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FRAFC\Desktop\delais usine\"/>
    </mc:Choice>
  </mc:AlternateContent>
  <xr:revisionPtr revIDLastSave="0" documentId="13_ncr:1_{47B3B829-8C9C-4582-9536-25E1BF0EBBF3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Export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280" i="2" l="1"/>
  <c r="B9280" i="2"/>
  <c r="C9280" i="2"/>
  <c r="D9280" i="2"/>
  <c r="E9280" i="2"/>
  <c r="F9280" i="2"/>
  <c r="A9281" i="2"/>
  <c r="B9281" i="2"/>
  <c r="C9281" i="2"/>
  <c r="D9281" i="2"/>
  <c r="E9281" i="2"/>
  <c r="F9281" i="2"/>
  <c r="A9282" i="2"/>
  <c r="B9282" i="2"/>
  <c r="C9282" i="2"/>
  <c r="D9282" i="2"/>
  <c r="E9282" i="2"/>
  <c r="F9282" i="2"/>
  <c r="A9283" i="2"/>
  <c r="B9283" i="2"/>
  <c r="C9283" i="2"/>
  <c r="D9283" i="2"/>
  <c r="E9283" i="2"/>
  <c r="F9283" i="2"/>
  <c r="A9284" i="2"/>
  <c r="B9284" i="2"/>
  <c r="C9284" i="2"/>
  <c r="D9284" i="2"/>
  <c r="E9284" i="2"/>
  <c r="F9284" i="2"/>
  <c r="A9285" i="2"/>
  <c r="B9285" i="2"/>
  <c r="C9285" i="2"/>
  <c r="D9285" i="2"/>
  <c r="E9285" i="2"/>
  <c r="F9285" i="2"/>
  <c r="A9286" i="2"/>
  <c r="B9286" i="2"/>
  <c r="C9286" i="2"/>
  <c r="D9286" i="2"/>
  <c r="E9286" i="2"/>
  <c r="F9286" i="2"/>
  <c r="A9287" i="2"/>
  <c r="B9287" i="2"/>
  <c r="C9287" i="2"/>
  <c r="D9287" i="2"/>
  <c r="E9287" i="2"/>
  <c r="F9287" i="2"/>
  <c r="A9288" i="2"/>
  <c r="B9288" i="2"/>
  <c r="C9288" i="2"/>
  <c r="D9288" i="2"/>
  <c r="E9288" i="2"/>
  <c r="F9288" i="2"/>
  <c r="A9289" i="2"/>
  <c r="B9289" i="2"/>
  <c r="C9289" i="2"/>
  <c r="D9289" i="2"/>
  <c r="E9289" i="2"/>
  <c r="F9289" i="2"/>
  <c r="A9290" i="2"/>
  <c r="B9290" i="2"/>
  <c r="C9290" i="2"/>
  <c r="D9290" i="2"/>
  <c r="E9290" i="2"/>
  <c r="F9290" i="2"/>
  <c r="A9291" i="2"/>
  <c r="B9291" i="2"/>
  <c r="C9291" i="2"/>
  <c r="D9291" i="2"/>
  <c r="E9291" i="2"/>
  <c r="F9291" i="2"/>
  <c r="A9292" i="2"/>
  <c r="B9292" i="2"/>
  <c r="C9292" i="2"/>
  <c r="D9292" i="2"/>
  <c r="E9292" i="2"/>
  <c r="F9292" i="2"/>
  <c r="A9293" i="2"/>
  <c r="B9293" i="2"/>
  <c r="C9293" i="2"/>
  <c r="D9293" i="2"/>
  <c r="E9293" i="2"/>
  <c r="F9293" i="2"/>
  <c r="A9294" i="2"/>
  <c r="B9294" i="2"/>
  <c r="C9294" i="2"/>
  <c r="D9294" i="2"/>
  <c r="E9294" i="2"/>
  <c r="F9294" i="2"/>
  <c r="A9295" i="2"/>
  <c r="B9295" i="2"/>
  <c r="C9295" i="2"/>
  <c r="D9295" i="2"/>
  <c r="E9295" i="2"/>
  <c r="F9295" i="2"/>
  <c r="A9296" i="2"/>
  <c r="B9296" i="2"/>
  <c r="C9296" i="2"/>
  <c r="D9296" i="2"/>
  <c r="E9296" i="2"/>
  <c r="F9296" i="2"/>
  <c r="A9297" i="2"/>
  <c r="B9297" i="2"/>
  <c r="C9297" i="2"/>
  <c r="D9297" i="2"/>
  <c r="E9297" i="2"/>
  <c r="F9297" i="2"/>
  <c r="A9298" i="2"/>
  <c r="B9298" i="2"/>
  <c r="C9298" i="2"/>
  <c r="D9298" i="2"/>
  <c r="E9298" i="2"/>
  <c r="F9298" i="2"/>
  <c r="A9299" i="2"/>
  <c r="B9299" i="2"/>
  <c r="C9299" i="2"/>
  <c r="D9299" i="2"/>
  <c r="E9299" i="2"/>
  <c r="F9299" i="2"/>
  <c r="A9300" i="2"/>
  <c r="B9300" i="2"/>
  <c r="C9300" i="2"/>
  <c r="D9300" i="2"/>
  <c r="E9300" i="2"/>
  <c r="F9300" i="2"/>
  <c r="A9301" i="2"/>
  <c r="B9301" i="2"/>
  <c r="C9301" i="2"/>
  <c r="D9301" i="2"/>
  <c r="E9301" i="2"/>
  <c r="F9301" i="2"/>
  <c r="A9302" i="2"/>
  <c r="B9302" i="2"/>
  <c r="C9302" i="2"/>
  <c r="D9302" i="2"/>
  <c r="E9302" i="2"/>
  <c r="F9302" i="2"/>
  <c r="A9303" i="2"/>
  <c r="B9303" i="2"/>
  <c r="C9303" i="2"/>
  <c r="D9303" i="2"/>
  <c r="E9303" i="2"/>
  <c r="F9303" i="2"/>
  <c r="A9304" i="2"/>
  <c r="B9304" i="2"/>
  <c r="C9304" i="2"/>
  <c r="D9304" i="2"/>
  <c r="E9304" i="2"/>
  <c r="F9304" i="2"/>
  <c r="A9305" i="2"/>
  <c r="B9305" i="2"/>
  <c r="C9305" i="2"/>
  <c r="D9305" i="2"/>
  <c r="E9305" i="2"/>
  <c r="F9305" i="2"/>
  <c r="A9306" i="2"/>
  <c r="B9306" i="2"/>
  <c r="C9306" i="2"/>
  <c r="D9306" i="2"/>
  <c r="E9306" i="2"/>
  <c r="F9306" i="2"/>
  <c r="A9307" i="2"/>
  <c r="B9307" i="2"/>
  <c r="C9307" i="2"/>
  <c r="D9307" i="2"/>
  <c r="E9307" i="2"/>
  <c r="F9307" i="2"/>
  <c r="A9308" i="2"/>
  <c r="B9308" i="2"/>
  <c r="C9308" i="2"/>
  <c r="D9308" i="2"/>
  <c r="E9308" i="2"/>
  <c r="F9308" i="2"/>
  <c r="A9309" i="2"/>
  <c r="B9309" i="2"/>
  <c r="C9309" i="2"/>
  <c r="D9309" i="2"/>
  <c r="E9309" i="2"/>
  <c r="F9309" i="2"/>
  <c r="A9310" i="2"/>
  <c r="B9310" i="2"/>
  <c r="C9310" i="2"/>
  <c r="D9310" i="2"/>
  <c r="E9310" i="2"/>
  <c r="F9310" i="2"/>
  <c r="A9311" i="2"/>
  <c r="B9311" i="2"/>
  <c r="C9311" i="2"/>
  <c r="D9311" i="2"/>
  <c r="E9311" i="2"/>
  <c r="F9311" i="2"/>
  <c r="A9312" i="2"/>
  <c r="B9312" i="2"/>
  <c r="C9312" i="2"/>
  <c r="D9312" i="2"/>
  <c r="E9312" i="2"/>
  <c r="F9312" i="2"/>
  <c r="A9313" i="2"/>
  <c r="B9313" i="2"/>
  <c r="C9313" i="2"/>
  <c r="D9313" i="2"/>
  <c r="E9313" i="2"/>
  <c r="F9313" i="2"/>
  <c r="A9314" i="2"/>
  <c r="B9314" i="2"/>
  <c r="C9314" i="2"/>
  <c r="D9314" i="2"/>
  <c r="E9314" i="2"/>
  <c r="F9314" i="2"/>
  <c r="A9315" i="2"/>
  <c r="B9315" i="2"/>
  <c r="C9315" i="2"/>
  <c r="D9315" i="2"/>
  <c r="E9315" i="2"/>
  <c r="F9315" i="2"/>
  <c r="A9316" i="2"/>
  <c r="B9316" i="2"/>
  <c r="C9316" i="2"/>
  <c r="D9316" i="2"/>
  <c r="E9316" i="2"/>
  <c r="F9316" i="2"/>
  <c r="A9317" i="2"/>
  <c r="B9317" i="2"/>
  <c r="C9317" i="2"/>
  <c r="D9317" i="2"/>
  <c r="E9317" i="2"/>
  <c r="F9317" i="2"/>
  <c r="A9318" i="2"/>
  <c r="B9318" i="2"/>
  <c r="C9318" i="2"/>
  <c r="D9318" i="2"/>
  <c r="E9318" i="2"/>
  <c r="F9318" i="2"/>
  <c r="A9319" i="2"/>
  <c r="B9319" i="2"/>
  <c r="C9319" i="2"/>
  <c r="D9319" i="2"/>
  <c r="E9319" i="2"/>
  <c r="F9319" i="2"/>
  <c r="A9320" i="2"/>
  <c r="B9320" i="2"/>
  <c r="C9320" i="2"/>
  <c r="D9320" i="2"/>
  <c r="E9320" i="2"/>
  <c r="F9320" i="2"/>
  <c r="A9321" i="2"/>
  <c r="B9321" i="2"/>
  <c r="C9321" i="2"/>
  <c r="D9321" i="2"/>
  <c r="E9321" i="2"/>
  <c r="F9321" i="2"/>
  <c r="A9322" i="2"/>
  <c r="B9322" i="2"/>
  <c r="C9322" i="2"/>
  <c r="D9322" i="2"/>
  <c r="E9322" i="2"/>
  <c r="F9322" i="2"/>
  <c r="A9323" i="2"/>
  <c r="B9323" i="2"/>
  <c r="C9323" i="2"/>
  <c r="D9323" i="2"/>
  <c r="E9323" i="2"/>
  <c r="F9323" i="2"/>
  <c r="A9324" i="2"/>
  <c r="B9324" i="2"/>
  <c r="C9324" i="2"/>
  <c r="D9324" i="2"/>
  <c r="E9324" i="2"/>
  <c r="F9324" i="2"/>
  <c r="A9325" i="2"/>
  <c r="B9325" i="2"/>
  <c r="C9325" i="2"/>
  <c r="D9325" i="2"/>
  <c r="E9325" i="2"/>
  <c r="F9325" i="2"/>
  <c r="A9326" i="2"/>
  <c r="B9326" i="2"/>
  <c r="C9326" i="2"/>
  <c r="D9326" i="2"/>
  <c r="E9326" i="2"/>
  <c r="F9326" i="2"/>
  <c r="A9327" i="2"/>
  <c r="B9327" i="2"/>
  <c r="C9327" i="2"/>
  <c r="D9327" i="2"/>
  <c r="E9327" i="2"/>
  <c r="F9327" i="2"/>
  <c r="A9328" i="2"/>
  <c r="B9328" i="2"/>
  <c r="C9328" i="2"/>
  <c r="D9328" i="2"/>
  <c r="E9328" i="2"/>
  <c r="F9328" i="2"/>
  <c r="A9329" i="2"/>
  <c r="B9329" i="2"/>
  <c r="C9329" i="2"/>
  <c r="D9329" i="2"/>
  <c r="E9329" i="2"/>
  <c r="F9329" i="2"/>
  <c r="A9330" i="2"/>
  <c r="B9330" i="2"/>
  <c r="C9330" i="2"/>
  <c r="D9330" i="2"/>
  <c r="E9330" i="2"/>
  <c r="F9330" i="2"/>
  <c r="A9331" i="2"/>
  <c r="B9331" i="2"/>
  <c r="C9331" i="2"/>
  <c r="D9331" i="2"/>
  <c r="E9331" i="2"/>
  <c r="F9331" i="2"/>
  <c r="A9332" i="2"/>
  <c r="B9332" i="2"/>
  <c r="C9332" i="2"/>
  <c r="D9332" i="2"/>
  <c r="E9332" i="2"/>
  <c r="F9332" i="2"/>
  <c r="A9333" i="2"/>
  <c r="B9333" i="2"/>
  <c r="C9333" i="2"/>
  <c r="D9333" i="2"/>
  <c r="E9333" i="2"/>
  <c r="F9333" i="2"/>
  <c r="A9334" i="2"/>
  <c r="B9334" i="2"/>
  <c r="C9334" i="2"/>
  <c r="D9334" i="2"/>
  <c r="E9334" i="2"/>
  <c r="F9334" i="2"/>
  <c r="A9335" i="2"/>
  <c r="B9335" i="2"/>
  <c r="C9335" i="2"/>
  <c r="D9335" i="2"/>
  <c r="E9335" i="2"/>
  <c r="F9335" i="2"/>
  <c r="A9336" i="2"/>
  <c r="B9336" i="2"/>
  <c r="C9336" i="2"/>
  <c r="D9336" i="2"/>
  <c r="E9336" i="2"/>
  <c r="F9336" i="2"/>
  <c r="A9337" i="2"/>
  <c r="B9337" i="2"/>
  <c r="C9337" i="2"/>
  <c r="D9337" i="2"/>
  <c r="E9337" i="2"/>
  <c r="F9337" i="2"/>
  <c r="A9338" i="2"/>
  <c r="B9338" i="2"/>
  <c r="C9338" i="2"/>
  <c r="D9338" i="2"/>
  <c r="E9338" i="2"/>
  <c r="F9338" i="2"/>
  <c r="A9339" i="2"/>
  <c r="B9339" i="2"/>
  <c r="C9339" i="2"/>
  <c r="D9339" i="2"/>
  <c r="E9339" i="2"/>
  <c r="F9339" i="2"/>
  <c r="A9340" i="2"/>
  <c r="B9340" i="2"/>
  <c r="C9340" i="2"/>
  <c r="D9340" i="2"/>
  <c r="E9340" i="2"/>
  <c r="F9340" i="2"/>
  <c r="A9341" i="2"/>
  <c r="B9341" i="2"/>
  <c r="C9341" i="2"/>
  <c r="D9341" i="2"/>
  <c r="E9341" i="2"/>
  <c r="F9341" i="2"/>
  <c r="A9342" i="2"/>
  <c r="B9342" i="2"/>
  <c r="C9342" i="2"/>
  <c r="D9342" i="2"/>
  <c r="E9342" i="2"/>
  <c r="F9342" i="2"/>
  <c r="A9343" i="2"/>
  <c r="B9343" i="2"/>
  <c r="C9343" i="2"/>
  <c r="D9343" i="2"/>
  <c r="E9343" i="2"/>
  <c r="F9343" i="2"/>
  <c r="A9344" i="2"/>
  <c r="B9344" i="2"/>
  <c r="C9344" i="2"/>
  <c r="D9344" i="2"/>
  <c r="E9344" i="2"/>
  <c r="F9344" i="2"/>
  <c r="A9345" i="2"/>
  <c r="B9345" i="2"/>
  <c r="C9345" i="2"/>
  <c r="D9345" i="2"/>
  <c r="E9345" i="2"/>
  <c r="F9345" i="2"/>
  <c r="A9346" i="2"/>
  <c r="B9346" i="2"/>
  <c r="C9346" i="2"/>
  <c r="D9346" i="2"/>
  <c r="E9346" i="2"/>
  <c r="F9346" i="2"/>
  <c r="A9347" i="2"/>
  <c r="B9347" i="2"/>
  <c r="C9347" i="2"/>
  <c r="D9347" i="2"/>
  <c r="E9347" i="2"/>
  <c r="F9347" i="2"/>
  <c r="A9348" i="2"/>
  <c r="B9348" i="2"/>
  <c r="C9348" i="2"/>
  <c r="D9348" i="2"/>
  <c r="E9348" i="2"/>
  <c r="F9348" i="2"/>
  <c r="A9349" i="2"/>
  <c r="B9349" i="2"/>
  <c r="C9349" i="2"/>
  <c r="D9349" i="2"/>
  <c r="E9349" i="2"/>
  <c r="F9349" i="2"/>
  <c r="A9350" i="2"/>
  <c r="B9350" i="2"/>
  <c r="C9350" i="2"/>
  <c r="D9350" i="2"/>
  <c r="E9350" i="2"/>
  <c r="F9350" i="2"/>
  <c r="A9351" i="2"/>
  <c r="B9351" i="2"/>
  <c r="C9351" i="2"/>
  <c r="D9351" i="2"/>
  <c r="E9351" i="2"/>
  <c r="F9351" i="2"/>
  <c r="A9352" i="2"/>
  <c r="B9352" i="2"/>
  <c r="C9352" i="2"/>
  <c r="D9352" i="2"/>
  <c r="E9352" i="2"/>
  <c r="F9352" i="2"/>
  <c r="A9353" i="2"/>
  <c r="B9353" i="2"/>
  <c r="C9353" i="2"/>
  <c r="D9353" i="2"/>
  <c r="E9353" i="2"/>
  <c r="F9353" i="2"/>
  <c r="A9354" i="2"/>
  <c r="B9354" i="2"/>
  <c r="C9354" i="2"/>
  <c r="D9354" i="2"/>
  <c r="E9354" i="2"/>
  <c r="F9354" i="2"/>
  <c r="A9355" i="2"/>
  <c r="B9355" i="2"/>
  <c r="C9355" i="2"/>
  <c r="D9355" i="2"/>
  <c r="E9355" i="2"/>
  <c r="F9355" i="2"/>
  <c r="A9356" i="2"/>
  <c r="B9356" i="2"/>
  <c r="C9356" i="2"/>
  <c r="D9356" i="2"/>
  <c r="E9356" i="2"/>
  <c r="F9356" i="2"/>
  <c r="A9357" i="2"/>
  <c r="B9357" i="2"/>
  <c r="C9357" i="2"/>
  <c r="D9357" i="2"/>
  <c r="E9357" i="2"/>
  <c r="F9357" i="2"/>
  <c r="A9358" i="2"/>
  <c r="B9358" i="2"/>
  <c r="C9358" i="2"/>
  <c r="D9358" i="2"/>
  <c r="E9358" i="2"/>
  <c r="F9358" i="2"/>
  <c r="A9359" i="2"/>
  <c r="B9359" i="2"/>
  <c r="C9359" i="2"/>
  <c r="D9359" i="2"/>
  <c r="E9359" i="2"/>
  <c r="F9359" i="2"/>
  <c r="A9360" i="2"/>
  <c r="B9360" i="2"/>
  <c r="C9360" i="2"/>
  <c r="D9360" i="2"/>
  <c r="E9360" i="2"/>
  <c r="F9360" i="2"/>
  <c r="A9361" i="2"/>
  <c r="B9361" i="2"/>
  <c r="C9361" i="2"/>
  <c r="D9361" i="2"/>
  <c r="E9361" i="2"/>
  <c r="F9361" i="2"/>
  <c r="A9362" i="2"/>
  <c r="B9362" i="2"/>
  <c r="C9362" i="2"/>
  <c r="D9362" i="2"/>
  <c r="E9362" i="2"/>
  <c r="F9362" i="2"/>
  <c r="A9363" i="2"/>
  <c r="B9363" i="2"/>
  <c r="C9363" i="2"/>
  <c r="D9363" i="2"/>
  <c r="E9363" i="2"/>
  <c r="F9363" i="2"/>
  <c r="A9364" i="2"/>
  <c r="B9364" i="2"/>
  <c r="C9364" i="2"/>
  <c r="D9364" i="2"/>
  <c r="E9364" i="2"/>
  <c r="F9364" i="2"/>
  <c r="A9365" i="2"/>
  <c r="B9365" i="2"/>
  <c r="C9365" i="2"/>
  <c r="D9365" i="2"/>
  <c r="E9365" i="2"/>
  <c r="F9365" i="2"/>
  <c r="A9366" i="2"/>
  <c r="B9366" i="2"/>
  <c r="C9366" i="2"/>
  <c r="D9366" i="2"/>
  <c r="E9366" i="2"/>
  <c r="F9366" i="2"/>
  <c r="A9367" i="2"/>
  <c r="B9367" i="2"/>
  <c r="C9367" i="2"/>
  <c r="D9367" i="2"/>
  <c r="E9367" i="2"/>
  <c r="F9367" i="2"/>
  <c r="A9368" i="2"/>
  <c r="B9368" i="2"/>
  <c r="C9368" i="2"/>
  <c r="D9368" i="2"/>
  <c r="E9368" i="2"/>
  <c r="F9368" i="2"/>
  <c r="A9369" i="2"/>
  <c r="B9369" i="2"/>
  <c r="C9369" i="2"/>
  <c r="D9369" i="2"/>
  <c r="E9369" i="2"/>
  <c r="F9369" i="2"/>
  <c r="A9370" i="2"/>
  <c r="B9370" i="2"/>
  <c r="C9370" i="2"/>
  <c r="D9370" i="2"/>
  <c r="E9370" i="2"/>
  <c r="F9370" i="2"/>
  <c r="A9371" i="2"/>
  <c r="B9371" i="2"/>
  <c r="C9371" i="2"/>
  <c r="D9371" i="2"/>
  <c r="E9371" i="2"/>
  <c r="F9371" i="2"/>
  <c r="A9372" i="2"/>
  <c r="B9372" i="2"/>
  <c r="C9372" i="2"/>
  <c r="D9372" i="2"/>
  <c r="E9372" i="2"/>
  <c r="F9372" i="2"/>
  <c r="A9373" i="2"/>
  <c r="B9373" i="2"/>
  <c r="C9373" i="2"/>
  <c r="D9373" i="2"/>
  <c r="E9373" i="2"/>
  <c r="F9373" i="2"/>
  <c r="A9374" i="2"/>
  <c r="B9374" i="2"/>
  <c r="C9374" i="2"/>
  <c r="D9374" i="2"/>
  <c r="E9374" i="2"/>
  <c r="F9374" i="2"/>
  <c r="A9375" i="2"/>
  <c r="B9375" i="2"/>
  <c r="C9375" i="2"/>
  <c r="D9375" i="2"/>
  <c r="E9375" i="2"/>
  <c r="F9375" i="2"/>
  <c r="A9376" i="2"/>
  <c r="B9376" i="2"/>
  <c r="C9376" i="2"/>
  <c r="D9376" i="2"/>
  <c r="E9376" i="2"/>
  <c r="F9376" i="2"/>
  <c r="A9377" i="2"/>
  <c r="B9377" i="2"/>
  <c r="C9377" i="2"/>
  <c r="D9377" i="2"/>
  <c r="E9377" i="2"/>
  <c r="F9377" i="2"/>
  <c r="A9378" i="2"/>
  <c r="B9378" i="2"/>
  <c r="C9378" i="2"/>
  <c r="D9378" i="2"/>
  <c r="E9378" i="2"/>
  <c r="F9378" i="2"/>
  <c r="A9379" i="2"/>
  <c r="B9379" i="2"/>
  <c r="C9379" i="2"/>
  <c r="D9379" i="2"/>
  <c r="E9379" i="2"/>
  <c r="F9379" i="2"/>
  <c r="A9380" i="2"/>
  <c r="B9380" i="2"/>
  <c r="C9380" i="2"/>
  <c r="D9380" i="2"/>
  <c r="E9380" i="2"/>
  <c r="F9380" i="2"/>
  <c r="A9381" i="2"/>
  <c r="B9381" i="2"/>
  <c r="C9381" i="2"/>
  <c r="D9381" i="2"/>
  <c r="E9381" i="2"/>
  <c r="F9381" i="2"/>
  <c r="A9382" i="2"/>
  <c r="B9382" i="2"/>
  <c r="C9382" i="2"/>
  <c r="D9382" i="2"/>
  <c r="E9382" i="2"/>
  <c r="F9382" i="2"/>
  <c r="A9383" i="2"/>
  <c r="B9383" i="2"/>
  <c r="C9383" i="2"/>
  <c r="D9383" i="2"/>
  <c r="E9383" i="2"/>
  <c r="F9383" i="2"/>
  <c r="A9384" i="2"/>
  <c r="B9384" i="2"/>
  <c r="C9384" i="2"/>
  <c r="D9384" i="2"/>
  <c r="E9384" i="2"/>
  <c r="F9384" i="2"/>
  <c r="A9385" i="2"/>
  <c r="B9385" i="2"/>
  <c r="C9385" i="2"/>
  <c r="D9385" i="2"/>
  <c r="E9385" i="2"/>
  <c r="F9385" i="2"/>
  <c r="A9386" i="2"/>
  <c r="B9386" i="2"/>
  <c r="C9386" i="2"/>
  <c r="D9386" i="2"/>
  <c r="E9386" i="2"/>
  <c r="F9386" i="2"/>
  <c r="A9387" i="2"/>
  <c r="B9387" i="2"/>
  <c r="C9387" i="2"/>
  <c r="D9387" i="2"/>
  <c r="E9387" i="2"/>
  <c r="F9387" i="2"/>
  <c r="A9388" i="2"/>
  <c r="B9388" i="2"/>
  <c r="C9388" i="2"/>
  <c r="D9388" i="2"/>
  <c r="E9388" i="2"/>
  <c r="F9388" i="2"/>
  <c r="A9389" i="2"/>
  <c r="B9389" i="2"/>
  <c r="C9389" i="2"/>
  <c r="D9389" i="2"/>
  <c r="E9389" i="2"/>
  <c r="F9389" i="2"/>
  <c r="A9390" i="2"/>
  <c r="B9390" i="2"/>
  <c r="C9390" i="2"/>
  <c r="D9390" i="2"/>
  <c r="E9390" i="2"/>
  <c r="F9390" i="2"/>
  <c r="A9391" i="2"/>
  <c r="B9391" i="2"/>
  <c r="C9391" i="2"/>
  <c r="D9391" i="2"/>
  <c r="E9391" i="2"/>
  <c r="F9391" i="2"/>
  <c r="A9392" i="2"/>
  <c r="B9392" i="2"/>
  <c r="C9392" i="2"/>
  <c r="D9392" i="2"/>
  <c r="E9392" i="2"/>
  <c r="F9392" i="2"/>
  <c r="A9393" i="2"/>
  <c r="B9393" i="2"/>
  <c r="C9393" i="2"/>
  <c r="D9393" i="2"/>
  <c r="E9393" i="2"/>
  <c r="F9393" i="2"/>
  <c r="A9394" i="2"/>
  <c r="B9394" i="2"/>
  <c r="C9394" i="2"/>
  <c r="D9394" i="2"/>
  <c r="E9394" i="2"/>
  <c r="F9394" i="2"/>
  <c r="A9395" i="2"/>
  <c r="B9395" i="2"/>
  <c r="C9395" i="2"/>
  <c r="D9395" i="2"/>
  <c r="E9395" i="2"/>
  <c r="F9395" i="2"/>
  <c r="A9396" i="2"/>
  <c r="B9396" i="2"/>
  <c r="C9396" i="2"/>
  <c r="D9396" i="2"/>
  <c r="E9396" i="2"/>
  <c r="F9396" i="2"/>
  <c r="A9397" i="2"/>
  <c r="B9397" i="2"/>
  <c r="C9397" i="2"/>
  <c r="D9397" i="2"/>
  <c r="E9397" i="2"/>
  <c r="F9397" i="2"/>
  <c r="A9398" i="2"/>
  <c r="B9398" i="2"/>
  <c r="C9398" i="2"/>
  <c r="D9398" i="2"/>
  <c r="E9398" i="2"/>
  <c r="F9398" i="2"/>
  <c r="A9399" i="2"/>
  <c r="B9399" i="2"/>
  <c r="C9399" i="2"/>
  <c r="D9399" i="2"/>
  <c r="E9399" i="2"/>
  <c r="F9399" i="2"/>
  <c r="A9400" i="2"/>
  <c r="B9400" i="2"/>
  <c r="C9400" i="2"/>
  <c r="D9400" i="2"/>
  <c r="E9400" i="2"/>
  <c r="F9400" i="2"/>
  <c r="A9401" i="2"/>
  <c r="B9401" i="2"/>
  <c r="C9401" i="2"/>
  <c r="D9401" i="2"/>
  <c r="E9401" i="2"/>
  <c r="F9401" i="2"/>
  <c r="A9402" i="2"/>
  <c r="B9402" i="2"/>
  <c r="C9402" i="2"/>
  <c r="D9402" i="2"/>
  <c r="E9402" i="2"/>
  <c r="F9402" i="2"/>
  <c r="A9403" i="2"/>
  <c r="B9403" i="2"/>
  <c r="C9403" i="2"/>
  <c r="D9403" i="2"/>
  <c r="E9403" i="2"/>
  <c r="F9403" i="2"/>
  <c r="A9404" i="2"/>
  <c r="B9404" i="2"/>
  <c r="C9404" i="2"/>
  <c r="D9404" i="2"/>
  <c r="E9404" i="2"/>
  <c r="F9404" i="2"/>
  <c r="A9405" i="2"/>
  <c r="B9405" i="2"/>
  <c r="C9405" i="2"/>
  <c r="D9405" i="2"/>
  <c r="E9405" i="2"/>
  <c r="F9405" i="2"/>
  <c r="A9406" i="2"/>
  <c r="B9406" i="2"/>
  <c r="C9406" i="2"/>
  <c r="D9406" i="2"/>
  <c r="E9406" i="2"/>
  <c r="F9406" i="2"/>
  <c r="A9407" i="2"/>
  <c r="B9407" i="2"/>
  <c r="C9407" i="2"/>
  <c r="D9407" i="2"/>
  <c r="E9407" i="2"/>
  <c r="F9407" i="2"/>
  <c r="A9408" i="2"/>
  <c r="B9408" i="2"/>
  <c r="C9408" i="2"/>
  <c r="D9408" i="2"/>
  <c r="E9408" i="2"/>
  <c r="F9408" i="2"/>
  <c r="A9409" i="2"/>
  <c r="B9409" i="2"/>
  <c r="C9409" i="2"/>
  <c r="D9409" i="2"/>
  <c r="E9409" i="2"/>
  <c r="F9409" i="2"/>
  <c r="A9410" i="2"/>
  <c r="B9410" i="2"/>
  <c r="C9410" i="2"/>
  <c r="D9410" i="2"/>
  <c r="E9410" i="2"/>
  <c r="F9410" i="2"/>
  <c r="A9411" i="2"/>
  <c r="B9411" i="2"/>
  <c r="C9411" i="2"/>
  <c r="D9411" i="2"/>
  <c r="E9411" i="2"/>
  <c r="F9411" i="2"/>
  <c r="A9412" i="2"/>
  <c r="B9412" i="2"/>
  <c r="C9412" i="2"/>
  <c r="D9412" i="2"/>
  <c r="E9412" i="2"/>
  <c r="F9412" i="2"/>
  <c r="A9413" i="2"/>
  <c r="B9413" i="2"/>
  <c r="C9413" i="2"/>
  <c r="D9413" i="2"/>
  <c r="E9413" i="2"/>
  <c r="F9413" i="2"/>
  <c r="A9414" i="2"/>
  <c r="B9414" i="2"/>
  <c r="C9414" i="2"/>
  <c r="D9414" i="2"/>
  <c r="E9414" i="2"/>
  <c r="F9414" i="2"/>
  <c r="A9415" i="2"/>
  <c r="B9415" i="2"/>
  <c r="C9415" i="2"/>
  <c r="D9415" i="2"/>
  <c r="E9415" i="2"/>
  <c r="F9415" i="2"/>
  <c r="A9416" i="2"/>
  <c r="B9416" i="2"/>
  <c r="C9416" i="2"/>
  <c r="D9416" i="2"/>
  <c r="E9416" i="2"/>
  <c r="F9416" i="2"/>
  <c r="A9417" i="2"/>
  <c r="B9417" i="2"/>
  <c r="C9417" i="2"/>
  <c r="D9417" i="2"/>
  <c r="E9417" i="2"/>
  <c r="F9417" i="2"/>
  <c r="A9418" i="2"/>
  <c r="B9418" i="2"/>
  <c r="C9418" i="2"/>
  <c r="D9418" i="2"/>
  <c r="E9418" i="2"/>
  <c r="F9418" i="2"/>
  <c r="A9419" i="2"/>
  <c r="B9419" i="2"/>
  <c r="C9419" i="2"/>
  <c r="D9419" i="2"/>
  <c r="E9419" i="2"/>
  <c r="F9419" i="2"/>
  <c r="A9420" i="2"/>
  <c r="B9420" i="2"/>
  <c r="C9420" i="2"/>
  <c r="D9420" i="2"/>
  <c r="E9420" i="2"/>
  <c r="F9420" i="2"/>
  <c r="A9421" i="2"/>
  <c r="B9421" i="2"/>
  <c r="C9421" i="2"/>
  <c r="D9421" i="2"/>
  <c r="E9421" i="2"/>
  <c r="F9421" i="2"/>
  <c r="A9422" i="2"/>
  <c r="B9422" i="2"/>
  <c r="C9422" i="2"/>
  <c r="D9422" i="2"/>
  <c r="E9422" i="2"/>
  <c r="F9422" i="2"/>
  <c r="A9423" i="2"/>
  <c r="B9423" i="2"/>
  <c r="C9423" i="2"/>
  <c r="D9423" i="2"/>
  <c r="E9423" i="2"/>
  <c r="F9423" i="2"/>
  <c r="A9424" i="2"/>
  <c r="B9424" i="2"/>
  <c r="C9424" i="2"/>
  <c r="D9424" i="2"/>
  <c r="E9424" i="2"/>
  <c r="F9424" i="2"/>
  <c r="A9425" i="2"/>
  <c r="B9425" i="2"/>
  <c r="C9425" i="2"/>
  <c r="D9425" i="2"/>
  <c r="E9425" i="2"/>
  <c r="F9425" i="2"/>
  <c r="A9426" i="2"/>
  <c r="B9426" i="2"/>
  <c r="C9426" i="2"/>
  <c r="D9426" i="2"/>
  <c r="E9426" i="2"/>
  <c r="F9426" i="2"/>
  <c r="A9427" i="2"/>
  <c r="B9427" i="2"/>
  <c r="C9427" i="2"/>
  <c r="D9427" i="2"/>
  <c r="E9427" i="2"/>
  <c r="F9427" i="2"/>
  <c r="A9428" i="2"/>
  <c r="B9428" i="2"/>
  <c r="C9428" i="2"/>
  <c r="D9428" i="2"/>
  <c r="E9428" i="2"/>
  <c r="F9428" i="2"/>
  <c r="A9429" i="2"/>
  <c r="B9429" i="2"/>
  <c r="C9429" i="2"/>
  <c r="D9429" i="2"/>
  <c r="E9429" i="2"/>
  <c r="F9429" i="2"/>
  <c r="A9430" i="2"/>
  <c r="B9430" i="2"/>
  <c r="C9430" i="2"/>
  <c r="D9430" i="2"/>
  <c r="E9430" i="2"/>
  <c r="F9430" i="2"/>
  <c r="A9431" i="2"/>
  <c r="B9431" i="2"/>
  <c r="C9431" i="2"/>
  <c r="D9431" i="2"/>
  <c r="E9431" i="2"/>
  <c r="F9431" i="2"/>
  <c r="A9432" i="2"/>
  <c r="B9432" i="2"/>
  <c r="C9432" i="2"/>
  <c r="D9432" i="2"/>
  <c r="E9432" i="2"/>
  <c r="F9432" i="2"/>
  <c r="A9433" i="2"/>
  <c r="B9433" i="2"/>
  <c r="C9433" i="2"/>
  <c r="D9433" i="2"/>
  <c r="E9433" i="2"/>
  <c r="F9433" i="2"/>
  <c r="A9434" i="2"/>
  <c r="B9434" i="2"/>
  <c r="C9434" i="2"/>
  <c r="D9434" i="2"/>
  <c r="E9434" i="2"/>
  <c r="F9434" i="2"/>
  <c r="A9435" i="2"/>
  <c r="B9435" i="2"/>
  <c r="C9435" i="2"/>
  <c r="D9435" i="2"/>
  <c r="E9435" i="2"/>
  <c r="F9435" i="2"/>
  <c r="A9436" i="2"/>
  <c r="B9436" i="2"/>
  <c r="C9436" i="2"/>
  <c r="D9436" i="2"/>
  <c r="E9436" i="2"/>
  <c r="F9436" i="2"/>
  <c r="A9437" i="2"/>
  <c r="B9437" i="2"/>
  <c r="C9437" i="2"/>
  <c r="D9437" i="2"/>
  <c r="E9437" i="2"/>
  <c r="F9437" i="2"/>
  <c r="A9438" i="2"/>
  <c r="B9438" i="2"/>
  <c r="C9438" i="2"/>
  <c r="D9438" i="2"/>
  <c r="E9438" i="2"/>
  <c r="F9438" i="2"/>
  <c r="A9439" i="2"/>
  <c r="B9439" i="2"/>
  <c r="C9439" i="2"/>
  <c r="D9439" i="2"/>
  <c r="E9439" i="2"/>
  <c r="F9439" i="2"/>
  <c r="A9440" i="2"/>
  <c r="B9440" i="2"/>
  <c r="C9440" i="2"/>
  <c r="D9440" i="2"/>
  <c r="E9440" i="2"/>
  <c r="F9440" i="2"/>
  <c r="A9441" i="2"/>
  <c r="B9441" i="2"/>
  <c r="C9441" i="2"/>
  <c r="D9441" i="2"/>
  <c r="E9441" i="2"/>
  <c r="F9441" i="2"/>
  <c r="A9442" i="2"/>
  <c r="B9442" i="2"/>
  <c r="C9442" i="2"/>
  <c r="D9442" i="2"/>
  <c r="E9442" i="2"/>
  <c r="F9442" i="2"/>
  <c r="A9443" i="2"/>
  <c r="B9443" i="2"/>
  <c r="C9443" i="2"/>
  <c r="D9443" i="2"/>
  <c r="E9443" i="2"/>
  <c r="F9443" i="2"/>
  <c r="A9444" i="2"/>
  <c r="B9444" i="2"/>
  <c r="C9444" i="2"/>
  <c r="D9444" i="2"/>
  <c r="E9444" i="2"/>
  <c r="F9444" i="2"/>
  <c r="A9445" i="2"/>
  <c r="B9445" i="2"/>
  <c r="C9445" i="2"/>
  <c r="D9445" i="2"/>
  <c r="E9445" i="2"/>
  <c r="F9445" i="2"/>
  <c r="A9446" i="2"/>
  <c r="B9446" i="2"/>
  <c r="C9446" i="2"/>
  <c r="D9446" i="2"/>
  <c r="E9446" i="2"/>
  <c r="F9446" i="2"/>
  <c r="A9447" i="2"/>
  <c r="B9447" i="2"/>
  <c r="C9447" i="2"/>
  <c r="D9447" i="2"/>
  <c r="E9447" i="2"/>
  <c r="F9447" i="2"/>
  <c r="A9448" i="2"/>
  <c r="B9448" i="2"/>
  <c r="C9448" i="2"/>
  <c r="D9448" i="2"/>
  <c r="E9448" i="2"/>
  <c r="F9448" i="2"/>
  <c r="A9449" i="2"/>
  <c r="B9449" i="2"/>
  <c r="C9449" i="2"/>
  <c r="D9449" i="2"/>
  <c r="E9449" i="2"/>
  <c r="F9449" i="2"/>
  <c r="A9450" i="2"/>
  <c r="B9450" i="2"/>
  <c r="C9450" i="2"/>
  <c r="D9450" i="2"/>
  <c r="E9450" i="2"/>
  <c r="F9450" i="2"/>
  <c r="A9451" i="2"/>
  <c r="B9451" i="2"/>
  <c r="C9451" i="2"/>
  <c r="D9451" i="2"/>
  <c r="E9451" i="2"/>
  <c r="F9451" i="2"/>
  <c r="A9452" i="2"/>
  <c r="B9452" i="2"/>
  <c r="C9452" i="2"/>
  <c r="D9452" i="2"/>
  <c r="E9452" i="2"/>
  <c r="F9452" i="2"/>
  <c r="A9453" i="2"/>
  <c r="B9453" i="2"/>
  <c r="C9453" i="2"/>
  <c r="D9453" i="2"/>
  <c r="E9453" i="2"/>
  <c r="F9453" i="2"/>
  <c r="A9454" i="2"/>
  <c r="B9454" i="2"/>
  <c r="C9454" i="2"/>
  <c r="D9454" i="2"/>
  <c r="E9454" i="2"/>
  <c r="F9454" i="2"/>
  <c r="A9455" i="2"/>
  <c r="B9455" i="2"/>
  <c r="C9455" i="2"/>
  <c r="D9455" i="2"/>
  <c r="E9455" i="2"/>
  <c r="F9455" i="2"/>
  <c r="A9456" i="2"/>
  <c r="B9456" i="2"/>
  <c r="C9456" i="2"/>
  <c r="D9456" i="2"/>
  <c r="E9456" i="2"/>
  <c r="F9456" i="2"/>
  <c r="A9457" i="2"/>
  <c r="B9457" i="2"/>
  <c r="C9457" i="2"/>
  <c r="D9457" i="2"/>
  <c r="E9457" i="2"/>
  <c r="F9457" i="2"/>
  <c r="A9458" i="2"/>
  <c r="B9458" i="2"/>
  <c r="C9458" i="2"/>
  <c r="D9458" i="2"/>
  <c r="E9458" i="2"/>
  <c r="F9458" i="2"/>
  <c r="A9459" i="2"/>
  <c r="B9459" i="2"/>
  <c r="C9459" i="2"/>
  <c r="D9459" i="2"/>
  <c r="E9459" i="2"/>
  <c r="F9459" i="2"/>
  <c r="A9460" i="2"/>
  <c r="B9460" i="2"/>
  <c r="C9460" i="2"/>
  <c r="D9460" i="2"/>
  <c r="E9460" i="2"/>
  <c r="F9460" i="2"/>
  <c r="A9461" i="2"/>
  <c r="B9461" i="2"/>
  <c r="C9461" i="2"/>
  <c r="D9461" i="2"/>
  <c r="E9461" i="2"/>
  <c r="F9461" i="2"/>
  <c r="A9462" i="2"/>
  <c r="B9462" i="2"/>
  <c r="C9462" i="2"/>
  <c r="D9462" i="2"/>
  <c r="E9462" i="2"/>
  <c r="F9462" i="2"/>
  <c r="A9463" i="2"/>
  <c r="B9463" i="2"/>
  <c r="C9463" i="2"/>
  <c r="D9463" i="2"/>
  <c r="E9463" i="2"/>
  <c r="F9463" i="2"/>
  <c r="A9464" i="2"/>
  <c r="B9464" i="2"/>
  <c r="C9464" i="2"/>
  <c r="D9464" i="2"/>
  <c r="E9464" i="2"/>
  <c r="F9464" i="2"/>
  <c r="A9465" i="2"/>
  <c r="B9465" i="2"/>
  <c r="C9465" i="2"/>
  <c r="D9465" i="2"/>
  <c r="E9465" i="2"/>
  <c r="F9465" i="2"/>
  <c r="A9466" i="2"/>
  <c r="B9466" i="2"/>
  <c r="C9466" i="2"/>
  <c r="D9466" i="2"/>
  <c r="E9466" i="2"/>
  <c r="F9466" i="2"/>
  <c r="A9467" i="2"/>
  <c r="B9467" i="2"/>
  <c r="C9467" i="2"/>
  <c r="D9467" i="2"/>
  <c r="E9467" i="2"/>
  <c r="F9467" i="2"/>
  <c r="A9468" i="2"/>
  <c r="B9468" i="2"/>
  <c r="C9468" i="2"/>
  <c r="D9468" i="2"/>
  <c r="E9468" i="2"/>
  <c r="F9468" i="2"/>
  <c r="A9469" i="2"/>
  <c r="B9469" i="2"/>
  <c r="C9469" i="2"/>
  <c r="D9469" i="2"/>
  <c r="E9469" i="2"/>
  <c r="F9469" i="2"/>
  <c r="A9470" i="2"/>
  <c r="B9470" i="2"/>
  <c r="C9470" i="2"/>
  <c r="D9470" i="2"/>
  <c r="E9470" i="2"/>
  <c r="F9470" i="2"/>
  <c r="A9471" i="2"/>
  <c r="B9471" i="2"/>
  <c r="C9471" i="2"/>
  <c r="D9471" i="2"/>
  <c r="E9471" i="2"/>
  <c r="F9471" i="2"/>
  <c r="A9472" i="2"/>
  <c r="B9472" i="2"/>
  <c r="C9472" i="2"/>
  <c r="D9472" i="2"/>
  <c r="E9472" i="2"/>
  <c r="F9472" i="2"/>
  <c r="A9473" i="2"/>
  <c r="B9473" i="2"/>
  <c r="C9473" i="2"/>
  <c r="D9473" i="2"/>
  <c r="E9473" i="2"/>
  <c r="F9473" i="2"/>
  <c r="A9474" i="2"/>
  <c r="B9474" i="2"/>
  <c r="C9474" i="2"/>
  <c r="D9474" i="2"/>
  <c r="E9474" i="2"/>
  <c r="F9474" i="2"/>
  <c r="A9475" i="2"/>
  <c r="B9475" i="2"/>
  <c r="C9475" i="2"/>
  <c r="D9475" i="2"/>
  <c r="E9475" i="2"/>
  <c r="F9475" i="2"/>
  <c r="A9476" i="2"/>
  <c r="B9476" i="2"/>
  <c r="C9476" i="2"/>
  <c r="D9476" i="2"/>
  <c r="E9476" i="2"/>
  <c r="F9476" i="2"/>
  <c r="A9477" i="2"/>
  <c r="B9477" i="2"/>
  <c r="C9477" i="2"/>
  <c r="D9477" i="2"/>
  <c r="E9477" i="2"/>
  <c r="F9477" i="2"/>
  <c r="A9478" i="2"/>
  <c r="B9478" i="2"/>
  <c r="C9478" i="2"/>
  <c r="D9478" i="2"/>
  <c r="E9478" i="2"/>
  <c r="F9478" i="2"/>
  <c r="A9479" i="2"/>
  <c r="B9479" i="2"/>
  <c r="C9479" i="2"/>
  <c r="D9479" i="2"/>
  <c r="E9479" i="2"/>
  <c r="F9479" i="2"/>
  <c r="A9480" i="2"/>
  <c r="B9480" i="2"/>
  <c r="C9480" i="2"/>
  <c r="D9480" i="2"/>
  <c r="E9480" i="2"/>
  <c r="F9480" i="2"/>
  <c r="A9481" i="2"/>
  <c r="B9481" i="2"/>
  <c r="C9481" i="2"/>
  <c r="D9481" i="2"/>
  <c r="E9481" i="2"/>
  <c r="F9481" i="2"/>
  <c r="A9482" i="2"/>
  <c r="B9482" i="2"/>
  <c r="C9482" i="2"/>
  <c r="D9482" i="2"/>
  <c r="E9482" i="2"/>
  <c r="F9482" i="2"/>
  <c r="A9483" i="2"/>
  <c r="B9483" i="2"/>
  <c r="C9483" i="2"/>
  <c r="D9483" i="2"/>
  <c r="E9483" i="2"/>
  <c r="F9483" i="2"/>
  <c r="A9484" i="2"/>
  <c r="B9484" i="2"/>
  <c r="C9484" i="2"/>
  <c r="D9484" i="2"/>
  <c r="E9484" i="2"/>
  <c r="F9484" i="2"/>
  <c r="A9485" i="2"/>
  <c r="B9485" i="2"/>
  <c r="C9485" i="2"/>
  <c r="D9485" i="2"/>
  <c r="E9485" i="2"/>
  <c r="F9485" i="2"/>
  <c r="A9486" i="2"/>
  <c r="B9486" i="2"/>
  <c r="C9486" i="2"/>
  <c r="D9486" i="2"/>
  <c r="E9486" i="2"/>
  <c r="F9486" i="2"/>
  <c r="A9487" i="2"/>
  <c r="B9487" i="2"/>
  <c r="C9487" i="2"/>
  <c r="D9487" i="2"/>
  <c r="E9487" i="2"/>
  <c r="F9487" i="2"/>
  <c r="A9488" i="2"/>
  <c r="B9488" i="2"/>
  <c r="C9488" i="2"/>
  <c r="D9488" i="2"/>
  <c r="E9488" i="2"/>
  <c r="F9488" i="2"/>
  <c r="A9489" i="2"/>
  <c r="B9489" i="2"/>
  <c r="C9489" i="2"/>
  <c r="D9489" i="2"/>
  <c r="E9489" i="2"/>
  <c r="F9489" i="2"/>
  <c r="A9490" i="2"/>
  <c r="B9490" i="2"/>
  <c r="C9490" i="2"/>
  <c r="D9490" i="2"/>
  <c r="E9490" i="2"/>
  <c r="F9490" i="2"/>
  <c r="A9491" i="2"/>
  <c r="B9491" i="2"/>
  <c r="C9491" i="2"/>
  <c r="D9491" i="2"/>
  <c r="E9491" i="2"/>
  <c r="F9491" i="2"/>
  <c r="A9492" i="2"/>
  <c r="B9492" i="2"/>
  <c r="C9492" i="2"/>
  <c r="D9492" i="2"/>
  <c r="E9492" i="2"/>
  <c r="F9492" i="2"/>
  <c r="A9493" i="2"/>
  <c r="B9493" i="2"/>
  <c r="C9493" i="2"/>
  <c r="D9493" i="2"/>
  <c r="E9493" i="2"/>
  <c r="F9493" i="2"/>
  <c r="A9494" i="2"/>
  <c r="B9494" i="2"/>
  <c r="C9494" i="2"/>
  <c r="D9494" i="2"/>
  <c r="E9494" i="2"/>
  <c r="F9494" i="2"/>
  <c r="A9495" i="2"/>
  <c r="B9495" i="2"/>
  <c r="C9495" i="2"/>
  <c r="D9495" i="2"/>
  <c r="E9495" i="2"/>
  <c r="F9495" i="2"/>
  <c r="A9496" i="2"/>
  <c r="B9496" i="2"/>
  <c r="C9496" i="2"/>
  <c r="D9496" i="2"/>
  <c r="E9496" i="2"/>
  <c r="F9496" i="2"/>
  <c r="A9497" i="2"/>
  <c r="B9497" i="2"/>
  <c r="C9497" i="2"/>
  <c r="D9497" i="2"/>
  <c r="E9497" i="2"/>
  <c r="F9497" i="2"/>
  <c r="A9498" i="2"/>
  <c r="B9498" i="2"/>
  <c r="C9498" i="2"/>
  <c r="D9498" i="2"/>
  <c r="E9498" i="2"/>
  <c r="F9498" i="2"/>
  <c r="A9499" i="2"/>
  <c r="B9499" i="2"/>
  <c r="C9499" i="2"/>
  <c r="D9499" i="2"/>
  <c r="E9499" i="2"/>
  <c r="F9499" i="2"/>
  <c r="A9500" i="2"/>
  <c r="B9500" i="2"/>
  <c r="C9500" i="2"/>
  <c r="D9500" i="2"/>
  <c r="E9500" i="2"/>
  <c r="F9500" i="2"/>
  <c r="A9501" i="2"/>
  <c r="B9501" i="2"/>
  <c r="C9501" i="2"/>
  <c r="D9501" i="2"/>
  <c r="E9501" i="2"/>
  <c r="F9501" i="2"/>
  <c r="A9502" i="2"/>
  <c r="B9502" i="2"/>
  <c r="C9502" i="2"/>
  <c r="D9502" i="2"/>
  <c r="E9502" i="2"/>
  <c r="F9502" i="2"/>
  <c r="A9503" i="2"/>
  <c r="B9503" i="2"/>
  <c r="C9503" i="2"/>
  <c r="D9503" i="2"/>
  <c r="E9503" i="2"/>
  <c r="F9503" i="2"/>
  <c r="A9504" i="2"/>
  <c r="B9504" i="2"/>
  <c r="C9504" i="2"/>
  <c r="D9504" i="2"/>
  <c r="E9504" i="2"/>
  <c r="F9504" i="2"/>
  <c r="A9505" i="2"/>
  <c r="B9505" i="2"/>
  <c r="C9505" i="2"/>
  <c r="D9505" i="2"/>
  <c r="E9505" i="2"/>
  <c r="F9505" i="2"/>
  <c r="A9506" i="2"/>
  <c r="B9506" i="2"/>
  <c r="C9506" i="2"/>
  <c r="D9506" i="2"/>
  <c r="E9506" i="2"/>
  <c r="F9506" i="2"/>
  <c r="A9507" i="2"/>
  <c r="B9507" i="2"/>
  <c r="C9507" i="2"/>
  <c r="D9507" i="2"/>
  <c r="E9507" i="2"/>
  <c r="F9507" i="2"/>
  <c r="A9508" i="2"/>
  <c r="B9508" i="2"/>
  <c r="C9508" i="2"/>
  <c r="D9508" i="2"/>
  <c r="E9508" i="2"/>
  <c r="F9508" i="2"/>
  <c r="A9509" i="2"/>
  <c r="B9509" i="2"/>
  <c r="C9509" i="2"/>
  <c r="D9509" i="2"/>
  <c r="E9509" i="2"/>
  <c r="F9509" i="2"/>
  <c r="A9510" i="2"/>
  <c r="B9510" i="2"/>
  <c r="C9510" i="2"/>
  <c r="D9510" i="2"/>
  <c r="E9510" i="2"/>
  <c r="F9510" i="2"/>
  <c r="A9511" i="2"/>
  <c r="B9511" i="2"/>
  <c r="C9511" i="2"/>
  <c r="D9511" i="2"/>
  <c r="E9511" i="2"/>
  <c r="F9511" i="2"/>
  <c r="A9512" i="2"/>
  <c r="B9512" i="2"/>
  <c r="C9512" i="2"/>
  <c r="D9512" i="2"/>
  <c r="E9512" i="2"/>
  <c r="F9512" i="2"/>
  <c r="A9513" i="2"/>
  <c r="B9513" i="2"/>
  <c r="C9513" i="2"/>
  <c r="D9513" i="2"/>
  <c r="E9513" i="2"/>
  <c r="F9513" i="2"/>
  <c r="A9514" i="2"/>
  <c r="B9514" i="2"/>
  <c r="C9514" i="2"/>
  <c r="D9514" i="2"/>
  <c r="E9514" i="2"/>
  <c r="F9514" i="2"/>
  <c r="A9515" i="2"/>
  <c r="B9515" i="2"/>
  <c r="C9515" i="2"/>
  <c r="D9515" i="2"/>
  <c r="E9515" i="2"/>
  <c r="F9515" i="2"/>
  <c r="A9516" i="2"/>
  <c r="B9516" i="2"/>
  <c r="C9516" i="2"/>
  <c r="D9516" i="2"/>
  <c r="E9516" i="2"/>
  <c r="F9516" i="2"/>
  <c r="A9517" i="2"/>
  <c r="B9517" i="2"/>
  <c r="C9517" i="2"/>
  <c r="D9517" i="2"/>
  <c r="E9517" i="2"/>
  <c r="F9517" i="2"/>
  <c r="A9518" i="2"/>
  <c r="B9518" i="2"/>
  <c r="C9518" i="2"/>
  <c r="D9518" i="2"/>
  <c r="E9518" i="2"/>
  <c r="F9518" i="2"/>
  <c r="A9519" i="2"/>
  <c r="B9519" i="2"/>
  <c r="C9519" i="2"/>
  <c r="D9519" i="2"/>
  <c r="E9519" i="2"/>
  <c r="F9519" i="2"/>
  <c r="A9520" i="2"/>
  <c r="B9520" i="2"/>
  <c r="C9520" i="2"/>
  <c r="D9520" i="2"/>
  <c r="E9520" i="2"/>
  <c r="F9520" i="2"/>
  <c r="A9521" i="2"/>
  <c r="B9521" i="2"/>
  <c r="C9521" i="2"/>
  <c r="D9521" i="2"/>
  <c r="E9521" i="2"/>
  <c r="F9521" i="2"/>
  <c r="A9522" i="2"/>
  <c r="B9522" i="2"/>
  <c r="C9522" i="2"/>
  <c r="D9522" i="2"/>
  <c r="E9522" i="2"/>
  <c r="F9522" i="2"/>
  <c r="A9523" i="2"/>
  <c r="B9523" i="2"/>
  <c r="C9523" i="2"/>
  <c r="D9523" i="2"/>
  <c r="E9523" i="2"/>
  <c r="F9523" i="2"/>
  <c r="A9524" i="2"/>
  <c r="B9524" i="2"/>
  <c r="C9524" i="2"/>
  <c r="D9524" i="2"/>
  <c r="E9524" i="2"/>
  <c r="F9524" i="2"/>
  <c r="A9525" i="2"/>
  <c r="B9525" i="2"/>
  <c r="C9525" i="2"/>
  <c r="D9525" i="2"/>
  <c r="E9525" i="2"/>
  <c r="F9525" i="2"/>
  <c r="A9526" i="2"/>
  <c r="B9526" i="2"/>
  <c r="C9526" i="2"/>
  <c r="D9526" i="2"/>
  <c r="E9526" i="2"/>
  <c r="F9526" i="2"/>
  <c r="A9527" i="2"/>
  <c r="B9527" i="2"/>
  <c r="C9527" i="2"/>
  <c r="D9527" i="2"/>
  <c r="E9527" i="2"/>
  <c r="F9527" i="2"/>
  <c r="A9528" i="2"/>
  <c r="B9528" i="2"/>
  <c r="C9528" i="2"/>
  <c r="D9528" i="2"/>
  <c r="E9528" i="2"/>
  <c r="F9528" i="2"/>
  <c r="A9529" i="2"/>
  <c r="B9529" i="2"/>
  <c r="C9529" i="2"/>
  <c r="D9529" i="2"/>
  <c r="E9529" i="2"/>
  <c r="F9529" i="2"/>
  <c r="A9530" i="2"/>
  <c r="B9530" i="2"/>
  <c r="C9530" i="2"/>
  <c r="D9530" i="2"/>
  <c r="E9530" i="2"/>
  <c r="F9530" i="2"/>
  <c r="A9531" i="2"/>
  <c r="B9531" i="2"/>
  <c r="C9531" i="2"/>
  <c r="D9531" i="2"/>
  <c r="E9531" i="2"/>
  <c r="F9531" i="2"/>
  <c r="A9532" i="2"/>
  <c r="B9532" i="2"/>
  <c r="C9532" i="2"/>
  <c r="D9532" i="2"/>
  <c r="E9532" i="2"/>
  <c r="F9532" i="2"/>
  <c r="A9533" i="2"/>
  <c r="B9533" i="2"/>
  <c r="C9533" i="2"/>
  <c r="D9533" i="2"/>
  <c r="E9533" i="2"/>
  <c r="F9533" i="2"/>
  <c r="A9534" i="2"/>
  <c r="B9534" i="2"/>
  <c r="C9534" i="2"/>
  <c r="D9534" i="2"/>
  <c r="E9534" i="2"/>
  <c r="F9534" i="2"/>
  <c r="A9535" i="2"/>
  <c r="B9535" i="2"/>
  <c r="C9535" i="2"/>
  <c r="D9535" i="2"/>
  <c r="E9535" i="2"/>
  <c r="F9535" i="2"/>
  <c r="A9536" i="2"/>
  <c r="B9536" i="2"/>
  <c r="C9536" i="2"/>
  <c r="D9536" i="2"/>
  <c r="E9536" i="2"/>
  <c r="F9536" i="2"/>
  <c r="A9537" i="2"/>
  <c r="B9537" i="2"/>
  <c r="C9537" i="2"/>
  <c r="D9537" i="2"/>
  <c r="E9537" i="2"/>
  <c r="F9537" i="2"/>
  <c r="A9538" i="2"/>
  <c r="B9538" i="2"/>
  <c r="C9538" i="2"/>
  <c r="D9538" i="2"/>
  <c r="E9538" i="2"/>
  <c r="F9538" i="2"/>
  <c r="A9539" i="2"/>
  <c r="B9539" i="2"/>
  <c r="C9539" i="2"/>
  <c r="D9539" i="2"/>
  <c r="E9539" i="2"/>
  <c r="F9539" i="2"/>
  <c r="A9540" i="2"/>
  <c r="B9540" i="2"/>
  <c r="C9540" i="2"/>
  <c r="D9540" i="2"/>
  <c r="E9540" i="2"/>
  <c r="F9540" i="2"/>
  <c r="A9541" i="2"/>
  <c r="B9541" i="2"/>
  <c r="C9541" i="2"/>
  <c r="D9541" i="2"/>
  <c r="E9541" i="2"/>
  <c r="F9541" i="2"/>
  <c r="A9542" i="2"/>
  <c r="B9542" i="2"/>
  <c r="C9542" i="2"/>
  <c r="D9542" i="2"/>
  <c r="E9542" i="2"/>
  <c r="F9542" i="2"/>
  <c r="A9543" i="2"/>
  <c r="B9543" i="2"/>
  <c r="C9543" i="2"/>
  <c r="D9543" i="2"/>
  <c r="E9543" i="2"/>
  <c r="F9543" i="2"/>
  <c r="A9544" i="2"/>
  <c r="B9544" i="2"/>
  <c r="C9544" i="2"/>
  <c r="D9544" i="2"/>
  <c r="E9544" i="2"/>
  <c r="F9544" i="2"/>
  <c r="A9545" i="2"/>
  <c r="B9545" i="2"/>
  <c r="C9545" i="2"/>
  <c r="D9545" i="2"/>
  <c r="E9545" i="2"/>
  <c r="F9545" i="2"/>
  <c r="A9546" i="2"/>
  <c r="B9546" i="2"/>
  <c r="C9546" i="2"/>
  <c r="D9546" i="2"/>
  <c r="E9546" i="2"/>
  <c r="F9546" i="2"/>
  <c r="A9547" i="2"/>
  <c r="B9547" i="2"/>
  <c r="C9547" i="2"/>
  <c r="D9547" i="2"/>
  <c r="E9547" i="2"/>
  <c r="F9547" i="2"/>
  <c r="A9548" i="2"/>
  <c r="B9548" i="2"/>
  <c r="C9548" i="2"/>
  <c r="D9548" i="2"/>
  <c r="E9548" i="2"/>
  <c r="F9548" i="2"/>
  <c r="A9549" i="2"/>
  <c r="B9549" i="2"/>
  <c r="C9549" i="2"/>
  <c r="D9549" i="2"/>
  <c r="E9549" i="2"/>
  <c r="F9549" i="2"/>
  <c r="A9550" i="2"/>
  <c r="B9550" i="2"/>
  <c r="C9550" i="2"/>
  <c r="D9550" i="2"/>
  <c r="E9550" i="2"/>
  <c r="F9550" i="2"/>
  <c r="A9551" i="2"/>
  <c r="B9551" i="2"/>
  <c r="C9551" i="2"/>
  <c r="D9551" i="2"/>
  <c r="E9551" i="2"/>
  <c r="F9551" i="2"/>
  <c r="A9552" i="2"/>
  <c r="B9552" i="2"/>
  <c r="C9552" i="2"/>
  <c r="D9552" i="2"/>
  <c r="E9552" i="2"/>
  <c r="F9552" i="2"/>
  <c r="A9553" i="2"/>
  <c r="B9553" i="2"/>
  <c r="C9553" i="2"/>
  <c r="D9553" i="2"/>
  <c r="E9553" i="2"/>
  <c r="F9553" i="2"/>
  <c r="A9554" i="2"/>
  <c r="B9554" i="2"/>
  <c r="C9554" i="2"/>
  <c r="D9554" i="2"/>
  <c r="E9554" i="2"/>
  <c r="F9554" i="2"/>
  <c r="A9555" i="2"/>
  <c r="B9555" i="2"/>
  <c r="C9555" i="2"/>
  <c r="D9555" i="2"/>
  <c r="E9555" i="2"/>
  <c r="F9555" i="2"/>
  <c r="A9556" i="2"/>
  <c r="B9556" i="2"/>
  <c r="C9556" i="2"/>
  <c r="D9556" i="2"/>
  <c r="E9556" i="2"/>
  <c r="F9556" i="2"/>
  <c r="A9557" i="2"/>
  <c r="B9557" i="2"/>
  <c r="C9557" i="2"/>
  <c r="D9557" i="2"/>
  <c r="E9557" i="2"/>
  <c r="F9557" i="2"/>
  <c r="A9558" i="2"/>
  <c r="B9558" i="2"/>
  <c r="C9558" i="2"/>
  <c r="D9558" i="2"/>
  <c r="E9558" i="2"/>
  <c r="F9558" i="2"/>
  <c r="A9559" i="2"/>
  <c r="B9559" i="2"/>
  <c r="C9559" i="2"/>
  <c r="D9559" i="2"/>
  <c r="E9559" i="2"/>
  <c r="F9559" i="2"/>
  <c r="A9560" i="2"/>
  <c r="B9560" i="2"/>
  <c r="C9560" i="2"/>
  <c r="D9560" i="2"/>
  <c r="E9560" i="2"/>
  <c r="F9560" i="2"/>
  <c r="A9561" i="2"/>
  <c r="B9561" i="2"/>
  <c r="C9561" i="2"/>
  <c r="D9561" i="2"/>
  <c r="E9561" i="2"/>
  <c r="F9561" i="2"/>
  <c r="A9562" i="2"/>
  <c r="B9562" i="2"/>
  <c r="C9562" i="2"/>
  <c r="D9562" i="2"/>
  <c r="E9562" i="2"/>
  <c r="F9562" i="2"/>
  <c r="A9563" i="2"/>
  <c r="B9563" i="2"/>
  <c r="C9563" i="2"/>
  <c r="D9563" i="2"/>
  <c r="E9563" i="2"/>
  <c r="F9563" i="2"/>
  <c r="A9564" i="2"/>
  <c r="B9564" i="2"/>
  <c r="C9564" i="2"/>
  <c r="D9564" i="2"/>
  <c r="E9564" i="2"/>
  <c r="F9564" i="2"/>
  <c r="A9565" i="2"/>
  <c r="B9565" i="2"/>
  <c r="C9565" i="2"/>
  <c r="D9565" i="2"/>
  <c r="E9565" i="2"/>
  <c r="F9565" i="2"/>
  <c r="A9566" i="2"/>
  <c r="B9566" i="2"/>
  <c r="C9566" i="2"/>
  <c r="D9566" i="2"/>
  <c r="E9566" i="2"/>
  <c r="F9566" i="2"/>
  <c r="A9567" i="2"/>
  <c r="B9567" i="2"/>
  <c r="C9567" i="2"/>
  <c r="D9567" i="2"/>
  <c r="E9567" i="2"/>
  <c r="F9567" i="2"/>
  <c r="A9568" i="2"/>
  <c r="B9568" i="2"/>
  <c r="C9568" i="2"/>
  <c r="D9568" i="2"/>
  <c r="E9568" i="2"/>
  <c r="F9568" i="2"/>
  <c r="A9569" i="2"/>
  <c r="B9569" i="2"/>
  <c r="C9569" i="2"/>
  <c r="D9569" i="2"/>
  <c r="E9569" i="2"/>
  <c r="F9569" i="2"/>
  <c r="A9570" i="2"/>
  <c r="B9570" i="2"/>
  <c r="C9570" i="2"/>
  <c r="D9570" i="2"/>
  <c r="E9570" i="2"/>
  <c r="F9570" i="2"/>
  <c r="A9571" i="2"/>
  <c r="B9571" i="2"/>
  <c r="C9571" i="2"/>
  <c r="D9571" i="2"/>
  <c r="E9571" i="2"/>
  <c r="F9571" i="2"/>
  <c r="A9572" i="2"/>
  <c r="B9572" i="2"/>
  <c r="C9572" i="2"/>
  <c r="D9572" i="2"/>
  <c r="E9572" i="2"/>
  <c r="F9572" i="2"/>
  <c r="A9573" i="2"/>
  <c r="B9573" i="2"/>
  <c r="C9573" i="2"/>
  <c r="D9573" i="2"/>
  <c r="E9573" i="2"/>
  <c r="F9573" i="2"/>
  <c r="A9574" i="2"/>
  <c r="B9574" i="2"/>
  <c r="C9574" i="2"/>
  <c r="D9574" i="2"/>
  <c r="E9574" i="2"/>
  <c r="F9574" i="2"/>
  <c r="A9575" i="2"/>
  <c r="B9575" i="2"/>
  <c r="C9575" i="2"/>
  <c r="D9575" i="2"/>
  <c r="E9575" i="2"/>
  <c r="F9575" i="2"/>
  <c r="A9576" i="2"/>
  <c r="B9576" i="2"/>
  <c r="C9576" i="2"/>
  <c r="D9576" i="2"/>
  <c r="E9576" i="2"/>
  <c r="F9576" i="2"/>
  <c r="A9577" i="2"/>
  <c r="B9577" i="2"/>
  <c r="C9577" i="2"/>
  <c r="D9577" i="2"/>
  <c r="E9577" i="2"/>
  <c r="F9577" i="2"/>
  <c r="A9578" i="2"/>
  <c r="B9578" i="2"/>
  <c r="C9578" i="2"/>
  <c r="D9578" i="2"/>
  <c r="E9578" i="2"/>
  <c r="F9578" i="2"/>
  <c r="A9579" i="2"/>
  <c r="B9579" i="2"/>
  <c r="C9579" i="2"/>
  <c r="D9579" i="2"/>
  <c r="E9579" i="2"/>
  <c r="F9579" i="2"/>
  <c r="A9580" i="2"/>
  <c r="B9580" i="2"/>
  <c r="C9580" i="2"/>
  <c r="D9580" i="2"/>
  <c r="E9580" i="2"/>
  <c r="F9580" i="2"/>
  <c r="A9581" i="2"/>
  <c r="B9581" i="2"/>
  <c r="C9581" i="2"/>
  <c r="D9581" i="2"/>
  <c r="E9581" i="2"/>
  <c r="F9581" i="2"/>
  <c r="A9582" i="2"/>
  <c r="B9582" i="2"/>
  <c r="C9582" i="2"/>
  <c r="D9582" i="2"/>
  <c r="E9582" i="2"/>
  <c r="F9582" i="2"/>
  <c r="A9583" i="2"/>
  <c r="B9583" i="2"/>
  <c r="C9583" i="2"/>
  <c r="D9583" i="2"/>
  <c r="E9583" i="2"/>
  <c r="F9583" i="2"/>
  <c r="A9584" i="2"/>
  <c r="B9584" i="2"/>
  <c r="C9584" i="2"/>
  <c r="D9584" i="2"/>
  <c r="E9584" i="2"/>
  <c r="F9584" i="2"/>
  <c r="A9585" i="2"/>
  <c r="B9585" i="2"/>
  <c r="C9585" i="2"/>
  <c r="D9585" i="2"/>
  <c r="E9585" i="2"/>
  <c r="F9585" i="2"/>
  <c r="A9586" i="2"/>
  <c r="B9586" i="2"/>
  <c r="C9586" i="2"/>
  <c r="D9586" i="2"/>
  <c r="E9586" i="2"/>
  <c r="F9586" i="2"/>
  <c r="A9587" i="2"/>
  <c r="B9587" i="2"/>
  <c r="C9587" i="2"/>
  <c r="D9587" i="2"/>
  <c r="E9587" i="2"/>
  <c r="F9587" i="2"/>
  <c r="A9588" i="2"/>
  <c r="B9588" i="2"/>
  <c r="C9588" i="2"/>
  <c r="D9588" i="2"/>
  <c r="E9588" i="2"/>
  <c r="F9588" i="2"/>
  <c r="A9589" i="2"/>
  <c r="B9589" i="2"/>
  <c r="C9589" i="2"/>
  <c r="D9589" i="2"/>
  <c r="E9589" i="2"/>
  <c r="F9589" i="2"/>
  <c r="A9590" i="2"/>
  <c r="B9590" i="2"/>
  <c r="C9590" i="2"/>
  <c r="D9590" i="2"/>
  <c r="E9590" i="2"/>
  <c r="F9590" i="2"/>
  <c r="A9591" i="2"/>
  <c r="B9591" i="2"/>
  <c r="C9591" i="2"/>
  <c r="D9591" i="2"/>
  <c r="E9591" i="2"/>
  <c r="F9591" i="2"/>
  <c r="A9592" i="2"/>
  <c r="B9592" i="2"/>
  <c r="C9592" i="2"/>
  <c r="D9592" i="2"/>
  <c r="E9592" i="2"/>
  <c r="F9592" i="2"/>
  <c r="A9593" i="2"/>
  <c r="B9593" i="2"/>
  <c r="C9593" i="2"/>
  <c r="D9593" i="2"/>
  <c r="E9593" i="2"/>
  <c r="F9593" i="2"/>
  <c r="A9594" i="2"/>
  <c r="B9594" i="2"/>
  <c r="C9594" i="2"/>
  <c r="D9594" i="2"/>
  <c r="E9594" i="2"/>
  <c r="F9594" i="2"/>
  <c r="A9595" i="2"/>
  <c r="B9595" i="2"/>
  <c r="C9595" i="2"/>
  <c r="D9595" i="2"/>
  <c r="E9595" i="2"/>
  <c r="F9595" i="2"/>
  <c r="A9596" i="2"/>
  <c r="B9596" i="2"/>
  <c r="C9596" i="2"/>
  <c r="D9596" i="2"/>
  <c r="E9596" i="2"/>
  <c r="F9596" i="2"/>
  <c r="A9597" i="2"/>
  <c r="B9597" i="2"/>
  <c r="C9597" i="2"/>
  <c r="D9597" i="2"/>
  <c r="E9597" i="2"/>
  <c r="F9597" i="2"/>
  <c r="A9598" i="2"/>
  <c r="B9598" i="2"/>
  <c r="C9598" i="2"/>
  <c r="D9598" i="2"/>
  <c r="E9598" i="2"/>
  <c r="F9598" i="2"/>
  <c r="A9599" i="2"/>
  <c r="B9599" i="2"/>
  <c r="C9599" i="2"/>
  <c r="D9599" i="2"/>
  <c r="E9599" i="2"/>
  <c r="F9599" i="2"/>
  <c r="A9600" i="2"/>
  <c r="B9600" i="2"/>
  <c r="C9600" i="2"/>
  <c r="D9600" i="2"/>
  <c r="E9600" i="2"/>
  <c r="F9600" i="2"/>
  <c r="A9601" i="2"/>
  <c r="B9601" i="2"/>
  <c r="C9601" i="2"/>
  <c r="D9601" i="2"/>
  <c r="E9601" i="2"/>
  <c r="F9601" i="2"/>
  <c r="A9602" i="2"/>
  <c r="B9602" i="2"/>
  <c r="C9602" i="2"/>
  <c r="D9602" i="2"/>
  <c r="E9602" i="2"/>
  <c r="F9602" i="2"/>
  <c r="A9603" i="2"/>
  <c r="B9603" i="2"/>
  <c r="C9603" i="2"/>
  <c r="D9603" i="2"/>
  <c r="E9603" i="2"/>
  <c r="F9603" i="2"/>
  <c r="A9604" i="2"/>
  <c r="B9604" i="2"/>
  <c r="C9604" i="2"/>
  <c r="D9604" i="2"/>
  <c r="E9604" i="2"/>
  <c r="F9604" i="2"/>
  <c r="A9605" i="2"/>
  <c r="B9605" i="2"/>
  <c r="C9605" i="2"/>
  <c r="D9605" i="2"/>
  <c r="E9605" i="2"/>
  <c r="F9605" i="2"/>
  <c r="A9606" i="2"/>
  <c r="B9606" i="2"/>
  <c r="C9606" i="2"/>
  <c r="D9606" i="2"/>
  <c r="E9606" i="2"/>
  <c r="F9606" i="2"/>
  <c r="A9607" i="2"/>
  <c r="B9607" i="2"/>
  <c r="C9607" i="2"/>
  <c r="D9607" i="2"/>
  <c r="E9607" i="2"/>
  <c r="F9607" i="2"/>
  <c r="A9608" i="2"/>
  <c r="B9608" i="2"/>
  <c r="C9608" i="2"/>
  <c r="D9608" i="2"/>
  <c r="E9608" i="2"/>
  <c r="F9608" i="2"/>
  <c r="A9609" i="2"/>
  <c r="B9609" i="2"/>
  <c r="C9609" i="2"/>
  <c r="D9609" i="2"/>
  <c r="E9609" i="2"/>
  <c r="F9609" i="2"/>
  <c r="A9610" i="2"/>
  <c r="B9610" i="2"/>
  <c r="C9610" i="2"/>
  <c r="D9610" i="2"/>
  <c r="E9610" i="2"/>
  <c r="F9610" i="2"/>
  <c r="A9611" i="2"/>
  <c r="B9611" i="2"/>
  <c r="C9611" i="2"/>
  <c r="D9611" i="2"/>
  <c r="E9611" i="2"/>
  <c r="F9611" i="2"/>
  <c r="A9612" i="2"/>
  <c r="B9612" i="2"/>
  <c r="C9612" i="2"/>
  <c r="D9612" i="2"/>
  <c r="E9612" i="2"/>
  <c r="F9612" i="2"/>
  <c r="A9613" i="2"/>
  <c r="B9613" i="2"/>
  <c r="C9613" i="2"/>
  <c r="D9613" i="2"/>
  <c r="E9613" i="2"/>
  <c r="F9613" i="2"/>
  <c r="A9614" i="2"/>
  <c r="B9614" i="2"/>
  <c r="C9614" i="2"/>
  <c r="D9614" i="2"/>
  <c r="E9614" i="2"/>
  <c r="F9614" i="2"/>
  <c r="A9615" i="2"/>
  <c r="B9615" i="2"/>
  <c r="C9615" i="2"/>
  <c r="D9615" i="2"/>
  <c r="E9615" i="2"/>
  <c r="F9615" i="2"/>
  <c r="A9616" i="2"/>
  <c r="B9616" i="2"/>
  <c r="C9616" i="2"/>
  <c r="D9616" i="2"/>
  <c r="E9616" i="2"/>
  <c r="F9616" i="2"/>
  <c r="A9617" i="2"/>
  <c r="B9617" i="2"/>
  <c r="C9617" i="2"/>
  <c r="D9617" i="2"/>
  <c r="E9617" i="2"/>
  <c r="F9617" i="2"/>
  <c r="A9618" i="2"/>
  <c r="B9618" i="2"/>
  <c r="C9618" i="2"/>
  <c r="D9618" i="2"/>
  <c r="E9618" i="2"/>
  <c r="F9618" i="2"/>
  <c r="A9619" i="2"/>
  <c r="B9619" i="2"/>
  <c r="C9619" i="2"/>
  <c r="D9619" i="2"/>
  <c r="E9619" i="2"/>
  <c r="F9619" i="2"/>
  <c r="A9620" i="2"/>
  <c r="B9620" i="2"/>
  <c r="C9620" i="2"/>
  <c r="D9620" i="2"/>
  <c r="E9620" i="2"/>
  <c r="F9620" i="2"/>
  <c r="A9621" i="2"/>
  <c r="B9621" i="2"/>
  <c r="C9621" i="2"/>
  <c r="D9621" i="2"/>
  <c r="E9621" i="2"/>
  <c r="F9621" i="2"/>
  <c r="A9622" i="2"/>
  <c r="B9622" i="2"/>
  <c r="C9622" i="2"/>
  <c r="D9622" i="2"/>
  <c r="E9622" i="2"/>
  <c r="F9622" i="2"/>
  <c r="A9623" i="2"/>
  <c r="B9623" i="2"/>
  <c r="C9623" i="2"/>
  <c r="D9623" i="2"/>
  <c r="E9623" i="2"/>
  <c r="F9623" i="2"/>
  <c r="A9624" i="2"/>
  <c r="B9624" i="2"/>
  <c r="C9624" i="2"/>
  <c r="D9624" i="2"/>
  <c r="E9624" i="2"/>
  <c r="F9624" i="2"/>
  <c r="A9625" i="2"/>
  <c r="B9625" i="2"/>
  <c r="C9625" i="2"/>
  <c r="D9625" i="2"/>
  <c r="E9625" i="2"/>
  <c r="F9625" i="2"/>
  <c r="A9626" i="2"/>
  <c r="B9626" i="2"/>
  <c r="C9626" i="2"/>
  <c r="D9626" i="2"/>
  <c r="E9626" i="2"/>
  <c r="F9626" i="2"/>
  <c r="A9627" i="2"/>
  <c r="B9627" i="2"/>
  <c r="C9627" i="2"/>
  <c r="D9627" i="2"/>
  <c r="E9627" i="2"/>
  <c r="F9627" i="2"/>
  <c r="A9628" i="2"/>
  <c r="B9628" i="2"/>
  <c r="C9628" i="2"/>
  <c r="D9628" i="2"/>
  <c r="E9628" i="2"/>
  <c r="F9628" i="2"/>
  <c r="A9629" i="2"/>
  <c r="B9629" i="2"/>
  <c r="C9629" i="2"/>
  <c r="D9629" i="2"/>
  <c r="E9629" i="2"/>
  <c r="F9629" i="2"/>
  <c r="A9630" i="2"/>
  <c r="B9630" i="2"/>
  <c r="C9630" i="2"/>
  <c r="D9630" i="2"/>
  <c r="E9630" i="2"/>
  <c r="F9630" i="2"/>
  <c r="A9631" i="2"/>
  <c r="B9631" i="2"/>
  <c r="C9631" i="2"/>
  <c r="D9631" i="2"/>
  <c r="E9631" i="2"/>
  <c r="F9631" i="2"/>
  <c r="A9632" i="2"/>
  <c r="B9632" i="2"/>
  <c r="C9632" i="2"/>
  <c r="D9632" i="2"/>
  <c r="E9632" i="2"/>
  <c r="F9632" i="2"/>
  <c r="A9633" i="2"/>
  <c r="B9633" i="2"/>
  <c r="C9633" i="2"/>
  <c r="D9633" i="2"/>
  <c r="E9633" i="2"/>
  <c r="F9633" i="2"/>
  <c r="A9634" i="2"/>
  <c r="B9634" i="2"/>
  <c r="C9634" i="2"/>
  <c r="D9634" i="2"/>
  <c r="E9634" i="2"/>
  <c r="F9634" i="2"/>
  <c r="A9635" i="2"/>
  <c r="B9635" i="2"/>
  <c r="C9635" i="2"/>
  <c r="D9635" i="2"/>
  <c r="E9635" i="2"/>
  <c r="F9635" i="2"/>
  <c r="A9636" i="2"/>
  <c r="B9636" i="2"/>
  <c r="C9636" i="2"/>
  <c r="D9636" i="2"/>
  <c r="E9636" i="2"/>
  <c r="F9636" i="2"/>
  <c r="A9637" i="2"/>
  <c r="B9637" i="2"/>
  <c r="C9637" i="2"/>
  <c r="D9637" i="2"/>
  <c r="E9637" i="2"/>
  <c r="F9637" i="2"/>
  <c r="A9638" i="2"/>
  <c r="B9638" i="2"/>
  <c r="C9638" i="2"/>
  <c r="D9638" i="2"/>
  <c r="E9638" i="2"/>
  <c r="F9638" i="2"/>
  <c r="A9639" i="2"/>
  <c r="B9639" i="2"/>
  <c r="C9639" i="2"/>
  <c r="D9639" i="2"/>
  <c r="E9639" i="2"/>
  <c r="F9639" i="2"/>
  <c r="A9640" i="2"/>
  <c r="B9640" i="2"/>
  <c r="C9640" i="2"/>
  <c r="D9640" i="2"/>
  <c r="E9640" i="2"/>
  <c r="F9640" i="2"/>
  <c r="A9641" i="2"/>
  <c r="B9641" i="2"/>
  <c r="C9641" i="2"/>
  <c r="D9641" i="2"/>
  <c r="E9641" i="2"/>
  <c r="F9641" i="2"/>
  <c r="A9642" i="2"/>
  <c r="B9642" i="2"/>
  <c r="C9642" i="2"/>
  <c r="D9642" i="2"/>
  <c r="E9642" i="2"/>
  <c r="F9642" i="2"/>
  <c r="A9643" i="2"/>
  <c r="B9643" i="2"/>
  <c r="C9643" i="2"/>
  <c r="D9643" i="2"/>
  <c r="E9643" i="2"/>
  <c r="F9643" i="2"/>
  <c r="A9644" i="2"/>
  <c r="B9644" i="2"/>
  <c r="C9644" i="2"/>
  <c r="D9644" i="2"/>
  <c r="E9644" i="2"/>
  <c r="F9644" i="2"/>
  <c r="A9645" i="2"/>
  <c r="B9645" i="2"/>
  <c r="C9645" i="2"/>
  <c r="D9645" i="2"/>
  <c r="E9645" i="2"/>
  <c r="F9645" i="2"/>
  <c r="A9646" i="2"/>
  <c r="B9646" i="2"/>
  <c r="C9646" i="2"/>
  <c r="D9646" i="2"/>
  <c r="E9646" i="2"/>
  <c r="F9646" i="2"/>
  <c r="A9647" i="2"/>
  <c r="B9647" i="2"/>
  <c r="C9647" i="2"/>
  <c r="D9647" i="2"/>
  <c r="E9647" i="2"/>
  <c r="F9647" i="2"/>
  <c r="A9648" i="2"/>
  <c r="B9648" i="2"/>
  <c r="C9648" i="2"/>
  <c r="D9648" i="2"/>
  <c r="E9648" i="2"/>
  <c r="F9648" i="2"/>
  <c r="A9649" i="2"/>
  <c r="B9649" i="2"/>
  <c r="C9649" i="2"/>
  <c r="D9649" i="2"/>
  <c r="E9649" i="2"/>
  <c r="F9649" i="2"/>
  <c r="A9650" i="2"/>
  <c r="B9650" i="2"/>
  <c r="C9650" i="2"/>
  <c r="D9650" i="2"/>
  <c r="E9650" i="2"/>
  <c r="F9650" i="2"/>
  <c r="A9651" i="2"/>
  <c r="B9651" i="2"/>
  <c r="C9651" i="2"/>
  <c r="D9651" i="2"/>
  <c r="E9651" i="2"/>
  <c r="F9651" i="2"/>
  <c r="A9652" i="2"/>
  <c r="B9652" i="2"/>
  <c r="C9652" i="2"/>
  <c r="D9652" i="2"/>
  <c r="E9652" i="2"/>
  <c r="F9652" i="2"/>
  <c r="A9653" i="2"/>
  <c r="B9653" i="2"/>
  <c r="C9653" i="2"/>
  <c r="D9653" i="2"/>
  <c r="E9653" i="2"/>
  <c r="F9653" i="2"/>
  <c r="A9654" i="2"/>
  <c r="B9654" i="2"/>
  <c r="C9654" i="2"/>
  <c r="D9654" i="2"/>
  <c r="E9654" i="2"/>
  <c r="F9654" i="2"/>
  <c r="A9655" i="2"/>
  <c r="B9655" i="2"/>
  <c r="C9655" i="2"/>
  <c r="D9655" i="2"/>
  <c r="E9655" i="2"/>
  <c r="F9655" i="2"/>
  <c r="A9656" i="2"/>
  <c r="B9656" i="2"/>
  <c r="C9656" i="2"/>
  <c r="D9656" i="2"/>
  <c r="E9656" i="2"/>
  <c r="F9656" i="2"/>
  <c r="A9657" i="2"/>
  <c r="B9657" i="2"/>
  <c r="C9657" i="2"/>
  <c r="D9657" i="2"/>
  <c r="E9657" i="2"/>
  <c r="F9657" i="2"/>
  <c r="A9658" i="2"/>
  <c r="B9658" i="2"/>
  <c r="C9658" i="2"/>
  <c r="D9658" i="2"/>
  <c r="E9658" i="2"/>
  <c r="F9658" i="2"/>
  <c r="A9659" i="2"/>
  <c r="B9659" i="2"/>
  <c r="C9659" i="2"/>
  <c r="D9659" i="2"/>
  <c r="E9659" i="2"/>
  <c r="F9659" i="2"/>
  <c r="A9660" i="2"/>
  <c r="B9660" i="2"/>
  <c r="C9660" i="2"/>
  <c r="D9660" i="2"/>
  <c r="E9660" i="2"/>
  <c r="F9660" i="2"/>
  <c r="A9661" i="2"/>
  <c r="B9661" i="2"/>
  <c r="C9661" i="2"/>
  <c r="D9661" i="2"/>
  <c r="E9661" i="2"/>
  <c r="F9661" i="2"/>
  <c r="A9662" i="2"/>
  <c r="B9662" i="2"/>
  <c r="C9662" i="2"/>
  <c r="D9662" i="2"/>
  <c r="E9662" i="2"/>
  <c r="F9662" i="2"/>
  <c r="A9663" i="2"/>
  <c r="B9663" i="2"/>
  <c r="C9663" i="2"/>
  <c r="D9663" i="2"/>
  <c r="E9663" i="2"/>
  <c r="F9663" i="2"/>
  <c r="A9664" i="2"/>
  <c r="B9664" i="2"/>
  <c r="C9664" i="2"/>
  <c r="D9664" i="2"/>
  <c r="E9664" i="2"/>
  <c r="F9664" i="2"/>
  <c r="A9665" i="2"/>
  <c r="B9665" i="2"/>
  <c r="C9665" i="2"/>
  <c r="D9665" i="2"/>
  <c r="E9665" i="2"/>
  <c r="F9665" i="2"/>
  <c r="A9666" i="2"/>
  <c r="B9666" i="2"/>
  <c r="C9666" i="2"/>
  <c r="D9666" i="2"/>
  <c r="E9666" i="2"/>
  <c r="F9666" i="2"/>
  <c r="A9667" i="2"/>
  <c r="B9667" i="2"/>
  <c r="C9667" i="2"/>
  <c r="D9667" i="2"/>
  <c r="E9667" i="2"/>
  <c r="F9667" i="2"/>
  <c r="A9668" i="2"/>
  <c r="B9668" i="2"/>
  <c r="C9668" i="2"/>
  <c r="D9668" i="2"/>
  <c r="E9668" i="2"/>
  <c r="F9668" i="2"/>
  <c r="A9669" i="2"/>
  <c r="B9669" i="2"/>
  <c r="C9669" i="2"/>
  <c r="D9669" i="2"/>
  <c r="E9669" i="2"/>
  <c r="F9669" i="2"/>
  <c r="A9670" i="2"/>
  <c r="B9670" i="2"/>
  <c r="C9670" i="2"/>
  <c r="D9670" i="2"/>
  <c r="E9670" i="2"/>
  <c r="F9670" i="2"/>
  <c r="A9671" i="2"/>
  <c r="B9671" i="2"/>
  <c r="C9671" i="2"/>
  <c r="D9671" i="2"/>
  <c r="E9671" i="2"/>
  <c r="F9671" i="2"/>
  <c r="A9672" i="2"/>
  <c r="B9672" i="2"/>
  <c r="C9672" i="2"/>
  <c r="D9672" i="2"/>
  <c r="E9672" i="2"/>
  <c r="F9672" i="2"/>
  <c r="A9673" i="2"/>
  <c r="B9673" i="2"/>
  <c r="C9673" i="2"/>
  <c r="D9673" i="2"/>
  <c r="E9673" i="2"/>
  <c r="F9673" i="2"/>
  <c r="A9674" i="2"/>
  <c r="B9674" i="2"/>
  <c r="C9674" i="2"/>
  <c r="D9674" i="2"/>
  <c r="E9674" i="2"/>
  <c r="F9674" i="2"/>
  <c r="A9675" i="2"/>
  <c r="B9675" i="2"/>
  <c r="C9675" i="2"/>
  <c r="D9675" i="2"/>
  <c r="E9675" i="2"/>
  <c r="F9675" i="2"/>
  <c r="A9676" i="2"/>
  <c r="B9676" i="2"/>
  <c r="C9676" i="2"/>
  <c r="D9676" i="2"/>
  <c r="E9676" i="2"/>
  <c r="F9676" i="2"/>
  <c r="A9677" i="2"/>
  <c r="B9677" i="2"/>
  <c r="C9677" i="2"/>
  <c r="D9677" i="2"/>
  <c r="E9677" i="2"/>
  <c r="F9677" i="2"/>
  <c r="A9678" i="2"/>
  <c r="B9678" i="2"/>
  <c r="C9678" i="2"/>
  <c r="D9678" i="2"/>
  <c r="E9678" i="2"/>
  <c r="F9678" i="2"/>
  <c r="A9679" i="2"/>
  <c r="B9679" i="2"/>
  <c r="C9679" i="2"/>
  <c r="D9679" i="2"/>
  <c r="E9679" i="2"/>
  <c r="F9679" i="2"/>
  <c r="A9680" i="2"/>
  <c r="B9680" i="2"/>
  <c r="C9680" i="2"/>
  <c r="D9680" i="2"/>
  <c r="E9680" i="2"/>
  <c r="F9680" i="2"/>
  <c r="A9681" i="2"/>
  <c r="B9681" i="2"/>
  <c r="C9681" i="2"/>
  <c r="D9681" i="2"/>
  <c r="E9681" i="2"/>
  <c r="F9681" i="2"/>
  <c r="A9682" i="2"/>
  <c r="B9682" i="2"/>
  <c r="C9682" i="2"/>
  <c r="D9682" i="2"/>
  <c r="E9682" i="2"/>
  <c r="F9682" i="2"/>
  <c r="A9683" i="2"/>
  <c r="B9683" i="2"/>
  <c r="C9683" i="2"/>
  <c r="D9683" i="2"/>
  <c r="E9683" i="2"/>
  <c r="F9683" i="2"/>
  <c r="A9684" i="2"/>
  <c r="B9684" i="2"/>
  <c r="C9684" i="2"/>
  <c r="D9684" i="2"/>
  <c r="E9684" i="2"/>
  <c r="F9684" i="2"/>
  <c r="A9685" i="2"/>
  <c r="B9685" i="2"/>
  <c r="C9685" i="2"/>
  <c r="D9685" i="2"/>
  <c r="E9685" i="2"/>
  <c r="F9685" i="2"/>
  <c r="A9686" i="2"/>
  <c r="B9686" i="2"/>
  <c r="C9686" i="2"/>
  <c r="D9686" i="2"/>
  <c r="E9686" i="2"/>
  <c r="F9686" i="2"/>
  <c r="A9687" i="2"/>
  <c r="B9687" i="2"/>
  <c r="C9687" i="2"/>
  <c r="D9687" i="2"/>
  <c r="E9687" i="2"/>
  <c r="F9687" i="2"/>
  <c r="A9688" i="2"/>
  <c r="B9688" i="2"/>
  <c r="C9688" i="2"/>
  <c r="D9688" i="2"/>
  <c r="E9688" i="2"/>
  <c r="F9688" i="2"/>
  <c r="A9689" i="2"/>
  <c r="B9689" i="2"/>
  <c r="C9689" i="2"/>
  <c r="D9689" i="2"/>
  <c r="E9689" i="2"/>
  <c r="F9689" i="2"/>
  <c r="A9690" i="2"/>
  <c r="B9690" i="2"/>
  <c r="C9690" i="2"/>
  <c r="D9690" i="2"/>
  <c r="E9690" i="2"/>
  <c r="F9690" i="2"/>
  <c r="A9691" i="2"/>
  <c r="B9691" i="2"/>
  <c r="C9691" i="2"/>
  <c r="D9691" i="2"/>
  <c r="E9691" i="2"/>
  <c r="F9691" i="2"/>
  <c r="A9692" i="2"/>
  <c r="B9692" i="2"/>
  <c r="C9692" i="2"/>
  <c r="D9692" i="2"/>
  <c r="E9692" i="2"/>
  <c r="F9692" i="2"/>
  <c r="A9693" i="2"/>
  <c r="B9693" i="2"/>
  <c r="C9693" i="2"/>
  <c r="D9693" i="2"/>
  <c r="E9693" i="2"/>
  <c r="F9693" i="2"/>
  <c r="A9694" i="2"/>
  <c r="B9694" i="2"/>
  <c r="C9694" i="2"/>
  <c r="D9694" i="2"/>
  <c r="E9694" i="2"/>
  <c r="F9694" i="2"/>
  <c r="A9695" i="2"/>
  <c r="B9695" i="2"/>
  <c r="C9695" i="2"/>
  <c r="D9695" i="2"/>
  <c r="E9695" i="2"/>
  <c r="F9695" i="2"/>
  <c r="A9696" i="2"/>
  <c r="B9696" i="2"/>
  <c r="C9696" i="2"/>
  <c r="D9696" i="2"/>
  <c r="E9696" i="2"/>
  <c r="F9696" i="2"/>
  <c r="A9697" i="2"/>
  <c r="B9697" i="2"/>
  <c r="C9697" i="2"/>
  <c r="D9697" i="2"/>
  <c r="E9697" i="2"/>
  <c r="F9697" i="2"/>
  <c r="A9698" i="2"/>
  <c r="B9698" i="2"/>
  <c r="C9698" i="2"/>
  <c r="D9698" i="2"/>
  <c r="E9698" i="2"/>
  <c r="F9698" i="2"/>
  <c r="A9699" i="2"/>
  <c r="B9699" i="2"/>
  <c r="C9699" i="2"/>
  <c r="D9699" i="2"/>
  <c r="E9699" i="2"/>
  <c r="F9699" i="2"/>
  <c r="A9700" i="2"/>
  <c r="B9700" i="2"/>
  <c r="C9700" i="2"/>
  <c r="D9700" i="2"/>
  <c r="E9700" i="2"/>
  <c r="F9700" i="2"/>
  <c r="A9701" i="2"/>
  <c r="B9701" i="2"/>
  <c r="C9701" i="2"/>
  <c r="D9701" i="2"/>
  <c r="E9701" i="2"/>
  <c r="F9701" i="2"/>
  <c r="A9702" i="2"/>
  <c r="B9702" i="2"/>
  <c r="C9702" i="2"/>
  <c r="D9702" i="2"/>
  <c r="E9702" i="2"/>
  <c r="F9702" i="2"/>
  <c r="A9703" i="2"/>
  <c r="B9703" i="2"/>
  <c r="C9703" i="2"/>
  <c r="D9703" i="2"/>
  <c r="E9703" i="2"/>
  <c r="F9703" i="2"/>
  <c r="A9704" i="2"/>
  <c r="B9704" i="2"/>
  <c r="C9704" i="2"/>
  <c r="D9704" i="2"/>
  <c r="E9704" i="2"/>
  <c r="F9704" i="2"/>
  <c r="A9705" i="2"/>
  <c r="B9705" i="2"/>
  <c r="C9705" i="2"/>
  <c r="D9705" i="2"/>
  <c r="E9705" i="2"/>
  <c r="F9705" i="2"/>
  <c r="A9706" i="2"/>
  <c r="B9706" i="2"/>
  <c r="C9706" i="2"/>
  <c r="D9706" i="2"/>
  <c r="E9706" i="2"/>
  <c r="F9706" i="2"/>
  <c r="A9707" i="2"/>
  <c r="B9707" i="2"/>
  <c r="C9707" i="2"/>
  <c r="D9707" i="2"/>
  <c r="E9707" i="2"/>
  <c r="F9707" i="2"/>
  <c r="A9708" i="2"/>
  <c r="B9708" i="2"/>
  <c r="C9708" i="2"/>
  <c r="D9708" i="2"/>
  <c r="E9708" i="2"/>
  <c r="F9708" i="2"/>
  <c r="A9709" i="2"/>
  <c r="B9709" i="2"/>
  <c r="C9709" i="2"/>
  <c r="D9709" i="2"/>
  <c r="E9709" i="2"/>
  <c r="F9709" i="2"/>
  <c r="A9710" i="2"/>
  <c r="B9710" i="2"/>
  <c r="C9710" i="2"/>
  <c r="D9710" i="2"/>
  <c r="E9710" i="2"/>
  <c r="F9710" i="2"/>
  <c r="A9711" i="2"/>
  <c r="B9711" i="2"/>
  <c r="C9711" i="2"/>
  <c r="D9711" i="2"/>
  <c r="E9711" i="2"/>
  <c r="F9711" i="2"/>
  <c r="A9712" i="2"/>
  <c r="B9712" i="2"/>
  <c r="C9712" i="2"/>
  <c r="D9712" i="2"/>
  <c r="E9712" i="2"/>
  <c r="F9712" i="2"/>
  <c r="A9713" i="2"/>
  <c r="B9713" i="2"/>
  <c r="C9713" i="2"/>
  <c r="D9713" i="2"/>
  <c r="E9713" i="2"/>
  <c r="F9713" i="2"/>
  <c r="A9714" i="2"/>
  <c r="B9714" i="2"/>
  <c r="C9714" i="2"/>
  <c r="D9714" i="2"/>
  <c r="E9714" i="2"/>
  <c r="F9714" i="2"/>
  <c r="A9715" i="2"/>
  <c r="B9715" i="2"/>
  <c r="C9715" i="2"/>
  <c r="D9715" i="2"/>
  <c r="E9715" i="2"/>
  <c r="F9715" i="2"/>
  <c r="A9716" i="2"/>
  <c r="B9716" i="2"/>
  <c r="C9716" i="2"/>
  <c r="D9716" i="2"/>
  <c r="E9716" i="2"/>
  <c r="F9716" i="2"/>
  <c r="A9717" i="2"/>
  <c r="B9717" i="2"/>
  <c r="C9717" i="2"/>
  <c r="D9717" i="2"/>
  <c r="E9717" i="2"/>
  <c r="F9717" i="2"/>
  <c r="A9718" i="2"/>
  <c r="B9718" i="2"/>
  <c r="C9718" i="2"/>
  <c r="D9718" i="2"/>
  <c r="E9718" i="2"/>
  <c r="F9718" i="2"/>
  <c r="A9719" i="2"/>
  <c r="B9719" i="2"/>
  <c r="C9719" i="2"/>
  <c r="D9719" i="2"/>
  <c r="E9719" i="2"/>
  <c r="F9719" i="2"/>
  <c r="A9720" i="2"/>
  <c r="B9720" i="2"/>
  <c r="C9720" i="2"/>
  <c r="D9720" i="2"/>
  <c r="E9720" i="2"/>
  <c r="F9720" i="2"/>
  <c r="A9721" i="2"/>
  <c r="B9721" i="2"/>
  <c r="C9721" i="2"/>
  <c r="D9721" i="2"/>
  <c r="E9721" i="2"/>
  <c r="F9721" i="2"/>
  <c r="A9722" i="2"/>
  <c r="B9722" i="2"/>
  <c r="C9722" i="2"/>
  <c r="D9722" i="2"/>
  <c r="E9722" i="2"/>
  <c r="F9722" i="2"/>
  <c r="A9723" i="2"/>
  <c r="B9723" i="2"/>
  <c r="C9723" i="2"/>
  <c r="D9723" i="2"/>
  <c r="E9723" i="2"/>
  <c r="F9723" i="2"/>
  <c r="A9724" i="2"/>
  <c r="B9724" i="2"/>
  <c r="C9724" i="2"/>
  <c r="D9724" i="2"/>
  <c r="E9724" i="2"/>
  <c r="F9724" i="2"/>
  <c r="A9725" i="2"/>
  <c r="B9725" i="2"/>
  <c r="C9725" i="2"/>
  <c r="D9725" i="2"/>
  <c r="E9725" i="2"/>
  <c r="F9725" i="2"/>
  <c r="A9726" i="2"/>
  <c r="B9726" i="2"/>
  <c r="C9726" i="2"/>
  <c r="D9726" i="2"/>
  <c r="E9726" i="2"/>
  <c r="F9726" i="2"/>
  <c r="A9727" i="2"/>
  <c r="B9727" i="2"/>
  <c r="C9727" i="2"/>
  <c r="D9727" i="2"/>
  <c r="E9727" i="2"/>
  <c r="F9727" i="2"/>
  <c r="A9728" i="2"/>
  <c r="B9728" i="2"/>
  <c r="C9728" i="2"/>
  <c r="D9728" i="2"/>
  <c r="E9728" i="2"/>
  <c r="F9728" i="2"/>
  <c r="A9729" i="2"/>
  <c r="B9729" i="2"/>
  <c r="C9729" i="2"/>
  <c r="D9729" i="2"/>
  <c r="E9729" i="2"/>
  <c r="F9729" i="2"/>
  <c r="A9730" i="2"/>
  <c r="B9730" i="2"/>
  <c r="C9730" i="2"/>
  <c r="D9730" i="2"/>
  <c r="E9730" i="2"/>
  <c r="F9730" i="2"/>
  <c r="A9731" i="2"/>
  <c r="B9731" i="2"/>
  <c r="C9731" i="2"/>
  <c r="D9731" i="2"/>
  <c r="E9731" i="2"/>
  <c r="F9731" i="2"/>
  <c r="A9732" i="2"/>
  <c r="B9732" i="2"/>
  <c r="C9732" i="2"/>
  <c r="D9732" i="2"/>
  <c r="E9732" i="2"/>
  <c r="F9732" i="2"/>
  <c r="A9733" i="2"/>
  <c r="B9733" i="2"/>
  <c r="C9733" i="2"/>
  <c r="D9733" i="2"/>
  <c r="E9733" i="2"/>
  <c r="F9733" i="2"/>
  <c r="A9734" i="2"/>
  <c r="B9734" i="2"/>
  <c r="C9734" i="2"/>
  <c r="D9734" i="2"/>
  <c r="E9734" i="2"/>
  <c r="F9734" i="2"/>
  <c r="A9735" i="2"/>
  <c r="B9735" i="2"/>
  <c r="C9735" i="2"/>
  <c r="D9735" i="2"/>
  <c r="E9735" i="2"/>
  <c r="F9735" i="2"/>
  <c r="A9736" i="2"/>
  <c r="B9736" i="2"/>
  <c r="C9736" i="2"/>
  <c r="D9736" i="2"/>
  <c r="E9736" i="2"/>
  <c r="F9736" i="2"/>
  <c r="A9737" i="2"/>
  <c r="B9737" i="2"/>
  <c r="C9737" i="2"/>
  <c r="D9737" i="2"/>
  <c r="E9737" i="2"/>
  <c r="F9737" i="2"/>
  <c r="A9738" i="2"/>
  <c r="B9738" i="2"/>
  <c r="C9738" i="2"/>
  <c r="D9738" i="2"/>
  <c r="E9738" i="2"/>
  <c r="F9738" i="2"/>
  <c r="A9739" i="2"/>
  <c r="B9739" i="2"/>
  <c r="C9739" i="2"/>
  <c r="D9739" i="2"/>
  <c r="E9739" i="2"/>
  <c r="F9739" i="2"/>
  <c r="A9740" i="2"/>
  <c r="B9740" i="2"/>
  <c r="C9740" i="2"/>
  <c r="D9740" i="2"/>
  <c r="E9740" i="2"/>
  <c r="F9740" i="2"/>
  <c r="A9741" i="2"/>
  <c r="B9741" i="2"/>
  <c r="C9741" i="2"/>
  <c r="D9741" i="2"/>
  <c r="E9741" i="2"/>
  <c r="F9741" i="2"/>
  <c r="A9742" i="2"/>
  <c r="B9742" i="2"/>
  <c r="C9742" i="2"/>
  <c r="D9742" i="2"/>
  <c r="E9742" i="2"/>
  <c r="F9742" i="2"/>
  <c r="A9743" i="2"/>
  <c r="B9743" i="2"/>
  <c r="C9743" i="2"/>
  <c r="D9743" i="2"/>
  <c r="E9743" i="2"/>
  <c r="F9743" i="2"/>
  <c r="A9744" i="2"/>
  <c r="B9744" i="2"/>
  <c r="C9744" i="2"/>
  <c r="D9744" i="2"/>
  <c r="E9744" i="2"/>
  <c r="F9744" i="2"/>
  <c r="A9745" i="2"/>
  <c r="B9745" i="2"/>
  <c r="C9745" i="2"/>
  <c r="D9745" i="2"/>
  <c r="E9745" i="2"/>
  <c r="F9745" i="2"/>
  <c r="A9746" i="2"/>
  <c r="B9746" i="2"/>
  <c r="C9746" i="2"/>
  <c r="D9746" i="2"/>
  <c r="E9746" i="2"/>
  <c r="F9746" i="2"/>
  <c r="A9747" i="2"/>
  <c r="B9747" i="2"/>
  <c r="C9747" i="2"/>
  <c r="D9747" i="2"/>
  <c r="E9747" i="2"/>
  <c r="F9747" i="2"/>
  <c r="A9748" i="2"/>
  <c r="B9748" i="2"/>
  <c r="C9748" i="2"/>
  <c r="D9748" i="2"/>
  <c r="E9748" i="2"/>
  <c r="F9748" i="2"/>
  <c r="A9749" i="2"/>
  <c r="B9749" i="2"/>
  <c r="C9749" i="2"/>
  <c r="D9749" i="2"/>
  <c r="E9749" i="2"/>
  <c r="F9749" i="2"/>
  <c r="A9750" i="2"/>
  <c r="B9750" i="2"/>
  <c r="C9750" i="2"/>
  <c r="D9750" i="2"/>
  <c r="E9750" i="2"/>
  <c r="F9750" i="2"/>
  <c r="A9751" i="2"/>
  <c r="B9751" i="2"/>
  <c r="C9751" i="2"/>
  <c r="D9751" i="2"/>
  <c r="E9751" i="2"/>
  <c r="F9751" i="2"/>
  <c r="A9752" i="2"/>
  <c r="B9752" i="2"/>
  <c r="C9752" i="2"/>
  <c r="D9752" i="2"/>
  <c r="E9752" i="2"/>
  <c r="F9752" i="2"/>
  <c r="A9753" i="2"/>
  <c r="B9753" i="2"/>
  <c r="C9753" i="2"/>
  <c r="D9753" i="2"/>
  <c r="E9753" i="2"/>
  <c r="F9753" i="2"/>
  <c r="A9754" i="2"/>
  <c r="B9754" i="2"/>
  <c r="C9754" i="2"/>
  <c r="D9754" i="2"/>
  <c r="E9754" i="2"/>
  <c r="F9754" i="2"/>
  <c r="A9755" i="2"/>
  <c r="B9755" i="2"/>
  <c r="C9755" i="2"/>
  <c r="D9755" i="2"/>
  <c r="E9755" i="2"/>
  <c r="F9755" i="2"/>
  <c r="A9756" i="2"/>
  <c r="B9756" i="2"/>
  <c r="C9756" i="2"/>
  <c r="D9756" i="2"/>
  <c r="E9756" i="2"/>
  <c r="F9756" i="2"/>
  <c r="A9757" i="2"/>
  <c r="B9757" i="2"/>
  <c r="C9757" i="2"/>
  <c r="D9757" i="2"/>
  <c r="E9757" i="2"/>
  <c r="F9757" i="2"/>
  <c r="A9758" i="2"/>
  <c r="B9758" i="2"/>
  <c r="C9758" i="2"/>
  <c r="D9758" i="2"/>
  <c r="E9758" i="2"/>
  <c r="F9758" i="2"/>
  <c r="A9759" i="2"/>
  <c r="B9759" i="2"/>
  <c r="C9759" i="2"/>
  <c r="D9759" i="2"/>
  <c r="E9759" i="2"/>
  <c r="F9759" i="2"/>
  <c r="A9760" i="2"/>
  <c r="B9760" i="2"/>
  <c r="C9760" i="2"/>
  <c r="D9760" i="2"/>
  <c r="E9760" i="2"/>
  <c r="F9760" i="2"/>
  <c r="A9761" i="2"/>
  <c r="B9761" i="2"/>
  <c r="C9761" i="2"/>
  <c r="D9761" i="2"/>
  <c r="E9761" i="2"/>
  <c r="F9761" i="2"/>
  <c r="A9762" i="2"/>
  <c r="B9762" i="2"/>
  <c r="C9762" i="2"/>
  <c r="D9762" i="2"/>
  <c r="E9762" i="2"/>
  <c r="F9762" i="2"/>
  <c r="A9763" i="2"/>
  <c r="B9763" i="2"/>
  <c r="C9763" i="2"/>
  <c r="D9763" i="2"/>
  <c r="E9763" i="2"/>
  <c r="F9763" i="2"/>
  <c r="A9764" i="2"/>
  <c r="B9764" i="2"/>
  <c r="C9764" i="2"/>
  <c r="D9764" i="2"/>
  <c r="E9764" i="2"/>
  <c r="F9764" i="2"/>
  <c r="A9765" i="2"/>
  <c r="B9765" i="2"/>
  <c r="C9765" i="2"/>
  <c r="D9765" i="2"/>
  <c r="E9765" i="2"/>
  <c r="F9765" i="2"/>
  <c r="A9766" i="2"/>
  <c r="B9766" i="2"/>
  <c r="C9766" i="2"/>
  <c r="D9766" i="2"/>
  <c r="E9766" i="2"/>
  <c r="F9766" i="2"/>
  <c r="A9767" i="2"/>
  <c r="B9767" i="2"/>
  <c r="C9767" i="2"/>
  <c r="D9767" i="2"/>
  <c r="E9767" i="2"/>
  <c r="F9767" i="2"/>
  <c r="A9768" i="2"/>
  <c r="B9768" i="2"/>
  <c r="C9768" i="2"/>
  <c r="D9768" i="2"/>
  <c r="E9768" i="2"/>
  <c r="F9768" i="2"/>
  <c r="A9769" i="2"/>
  <c r="B9769" i="2"/>
  <c r="C9769" i="2"/>
  <c r="D9769" i="2"/>
  <c r="E9769" i="2"/>
  <c r="F9769" i="2"/>
  <c r="A9770" i="2"/>
  <c r="B9770" i="2"/>
  <c r="C9770" i="2"/>
  <c r="D9770" i="2"/>
  <c r="E9770" i="2"/>
  <c r="F9770" i="2"/>
  <c r="A9771" i="2"/>
  <c r="B9771" i="2"/>
  <c r="C9771" i="2"/>
  <c r="D9771" i="2"/>
  <c r="E9771" i="2"/>
  <c r="F9771" i="2"/>
  <c r="A9772" i="2"/>
  <c r="B9772" i="2"/>
  <c r="C9772" i="2"/>
  <c r="D9772" i="2"/>
  <c r="E9772" i="2"/>
  <c r="F9772" i="2"/>
  <c r="A9773" i="2"/>
  <c r="B9773" i="2"/>
  <c r="C9773" i="2"/>
  <c r="D9773" i="2"/>
  <c r="E9773" i="2"/>
  <c r="F9773" i="2"/>
  <c r="A9774" i="2"/>
  <c r="B9774" i="2"/>
  <c r="C9774" i="2"/>
  <c r="D9774" i="2"/>
  <c r="E9774" i="2"/>
  <c r="F9774" i="2"/>
  <c r="A9775" i="2"/>
  <c r="B9775" i="2"/>
  <c r="C9775" i="2"/>
  <c r="D9775" i="2"/>
  <c r="E9775" i="2"/>
  <c r="F9775" i="2"/>
  <c r="A9776" i="2"/>
  <c r="B9776" i="2"/>
  <c r="C9776" i="2"/>
  <c r="D9776" i="2"/>
  <c r="E9776" i="2"/>
  <c r="F9776" i="2"/>
  <c r="A9777" i="2"/>
  <c r="B9777" i="2"/>
  <c r="C9777" i="2"/>
  <c r="D9777" i="2"/>
  <c r="E9777" i="2"/>
  <c r="F9777" i="2"/>
  <c r="A9778" i="2"/>
  <c r="B9778" i="2"/>
  <c r="C9778" i="2"/>
  <c r="D9778" i="2"/>
  <c r="E9778" i="2"/>
  <c r="F9778" i="2"/>
  <c r="A9779" i="2"/>
  <c r="B9779" i="2"/>
  <c r="C9779" i="2"/>
  <c r="D9779" i="2"/>
  <c r="E9779" i="2"/>
  <c r="F9779" i="2"/>
  <c r="A9780" i="2"/>
  <c r="B9780" i="2"/>
  <c r="C9780" i="2"/>
  <c r="D9780" i="2"/>
  <c r="E9780" i="2"/>
  <c r="F9780" i="2"/>
  <c r="A9781" i="2"/>
  <c r="B9781" i="2"/>
  <c r="C9781" i="2"/>
  <c r="D9781" i="2"/>
  <c r="E9781" i="2"/>
  <c r="F9781" i="2"/>
  <c r="A9782" i="2"/>
  <c r="B9782" i="2"/>
  <c r="C9782" i="2"/>
  <c r="D9782" i="2"/>
  <c r="E9782" i="2"/>
  <c r="F9782" i="2"/>
  <c r="A9783" i="2"/>
  <c r="B9783" i="2"/>
  <c r="C9783" i="2"/>
  <c r="D9783" i="2"/>
  <c r="E9783" i="2"/>
  <c r="F9783" i="2"/>
  <c r="A9784" i="2"/>
  <c r="B9784" i="2"/>
  <c r="C9784" i="2"/>
  <c r="D9784" i="2"/>
  <c r="E9784" i="2"/>
  <c r="F9784" i="2"/>
  <c r="A9785" i="2"/>
  <c r="B9785" i="2"/>
  <c r="C9785" i="2"/>
  <c r="D9785" i="2"/>
  <c r="E9785" i="2"/>
  <c r="F9785" i="2"/>
  <c r="A9786" i="2"/>
  <c r="B9786" i="2"/>
  <c r="C9786" i="2"/>
  <c r="D9786" i="2"/>
  <c r="E9786" i="2"/>
  <c r="F9786" i="2"/>
  <c r="A9787" i="2"/>
  <c r="B9787" i="2"/>
  <c r="C9787" i="2"/>
  <c r="D9787" i="2"/>
  <c r="E9787" i="2"/>
  <c r="F9787" i="2"/>
  <c r="A9788" i="2"/>
  <c r="B9788" i="2"/>
  <c r="C9788" i="2"/>
  <c r="D9788" i="2"/>
  <c r="E9788" i="2"/>
  <c r="F9788" i="2"/>
  <c r="A9789" i="2"/>
  <c r="B9789" i="2"/>
  <c r="C9789" i="2"/>
  <c r="D9789" i="2"/>
  <c r="E9789" i="2"/>
  <c r="F9789" i="2"/>
  <c r="A9790" i="2"/>
  <c r="B9790" i="2"/>
  <c r="C9790" i="2"/>
  <c r="D9790" i="2"/>
  <c r="E9790" i="2"/>
  <c r="F9790" i="2"/>
  <c r="A9791" i="2"/>
  <c r="B9791" i="2"/>
  <c r="C9791" i="2"/>
  <c r="D9791" i="2"/>
  <c r="E9791" i="2"/>
  <c r="F9791" i="2"/>
  <c r="A9792" i="2"/>
  <c r="B9792" i="2"/>
  <c r="C9792" i="2"/>
  <c r="D9792" i="2"/>
  <c r="E9792" i="2"/>
  <c r="F9792" i="2"/>
  <c r="A9793" i="2"/>
  <c r="B9793" i="2"/>
  <c r="C9793" i="2"/>
  <c r="D9793" i="2"/>
  <c r="E9793" i="2"/>
  <c r="F9793" i="2"/>
  <c r="A9794" i="2"/>
  <c r="B9794" i="2"/>
  <c r="C9794" i="2"/>
  <c r="D9794" i="2"/>
  <c r="E9794" i="2"/>
  <c r="F9794" i="2"/>
  <c r="A9795" i="2"/>
  <c r="B9795" i="2"/>
  <c r="C9795" i="2"/>
  <c r="D9795" i="2"/>
  <c r="E9795" i="2"/>
  <c r="F9795" i="2"/>
  <c r="A9796" i="2"/>
  <c r="B9796" i="2"/>
  <c r="C9796" i="2"/>
  <c r="D9796" i="2"/>
  <c r="E9796" i="2"/>
  <c r="F9796" i="2"/>
  <c r="A9797" i="2"/>
  <c r="B9797" i="2"/>
  <c r="C9797" i="2"/>
  <c r="D9797" i="2"/>
  <c r="E9797" i="2"/>
  <c r="F9797" i="2"/>
  <c r="A9798" i="2"/>
  <c r="B9798" i="2"/>
  <c r="C9798" i="2"/>
  <c r="D9798" i="2"/>
  <c r="E9798" i="2"/>
  <c r="F9798" i="2"/>
  <c r="A9799" i="2"/>
  <c r="B9799" i="2"/>
  <c r="C9799" i="2"/>
  <c r="D9799" i="2"/>
  <c r="E9799" i="2"/>
  <c r="F9799" i="2"/>
  <c r="A9800" i="2"/>
  <c r="B9800" i="2"/>
  <c r="C9800" i="2"/>
  <c r="D9800" i="2"/>
  <c r="E9800" i="2"/>
  <c r="F9800" i="2"/>
  <c r="A9801" i="2"/>
  <c r="B9801" i="2"/>
  <c r="C9801" i="2"/>
  <c r="D9801" i="2"/>
  <c r="E9801" i="2"/>
  <c r="F9801" i="2"/>
  <c r="A9802" i="2"/>
  <c r="B9802" i="2"/>
  <c r="C9802" i="2"/>
  <c r="D9802" i="2"/>
  <c r="E9802" i="2"/>
  <c r="F9802" i="2"/>
  <c r="A9803" i="2"/>
  <c r="B9803" i="2"/>
  <c r="C9803" i="2"/>
  <c r="D9803" i="2"/>
  <c r="E9803" i="2"/>
  <c r="F9803" i="2"/>
  <c r="A9804" i="2"/>
  <c r="B9804" i="2"/>
  <c r="C9804" i="2"/>
  <c r="D9804" i="2"/>
  <c r="E9804" i="2"/>
  <c r="F9804" i="2"/>
  <c r="A9805" i="2"/>
  <c r="B9805" i="2"/>
  <c r="C9805" i="2"/>
  <c r="D9805" i="2"/>
  <c r="E9805" i="2"/>
  <c r="F9805" i="2"/>
  <c r="A9806" i="2"/>
  <c r="B9806" i="2"/>
  <c r="C9806" i="2"/>
  <c r="D9806" i="2"/>
  <c r="E9806" i="2"/>
  <c r="F9806" i="2"/>
  <c r="A9807" i="2"/>
  <c r="B9807" i="2"/>
  <c r="C9807" i="2"/>
  <c r="D9807" i="2"/>
  <c r="E9807" i="2"/>
  <c r="F9807" i="2"/>
  <c r="A9808" i="2"/>
  <c r="B9808" i="2"/>
  <c r="C9808" i="2"/>
  <c r="D9808" i="2"/>
  <c r="E9808" i="2"/>
  <c r="F9808" i="2"/>
  <c r="A9809" i="2"/>
  <c r="B9809" i="2"/>
  <c r="C9809" i="2"/>
  <c r="D9809" i="2"/>
  <c r="E9809" i="2"/>
  <c r="F9809" i="2"/>
  <c r="A9810" i="2"/>
  <c r="B9810" i="2"/>
  <c r="C9810" i="2"/>
  <c r="D9810" i="2"/>
  <c r="E9810" i="2"/>
  <c r="F9810" i="2"/>
  <c r="A9811" i="2"/>
  <c r="B9811" i="2"/>
  <c r="C9811" i="2"/>
  <c r="D9811" i="2"/>
  <c r="E9811" i="2"/>
  <c r="F9811" i="2"/>
  <c r="A9812" i="2"/>
  <c r="B9812" i="2"/>
  <c r="C9812" i="2"/>
  <c r="D9812" i="2"/>
  <c r="E9812" i="2"/>
  <c r="F9812" i="2"/>
  <c r="A9813" i="2"/>
  <c r="B9813" i="2"/>
  <c r="C9813" i="2"/>
  <c r="D9813" i="2"/>
  <c r="E9813" i="2"/>
  <c r="F9813" i="2"/>
  <c r="A9814" i="2"/>
  <c r="B9814" i="2"/>
  <c r="C9814" i="2"/>
  <c r="D9814" i="2"/>
  <c r="E9814" i="2"/>
  <c r="F9814" i="2"/>
  <c r="A9815" i="2"/>
  <c r="B9815" i="2"/>
  <c r="C9815" i="2"/>
  <c r="D9815" i="2"/>
  <c r="E9815" i="2"/>
  <c r="F9815" i="2"/>
  <c r="A9816" i="2"/>
  <c r="B9816" i="2"/>
  <c r="C9816" i="2"/>
  <c r="D9816" i="2"/>
  <c r="E9816" i="2"/>
  <c r="F9816" i="2"/>
  <c r="A9817" i="2"/>
  <c r="B9817" i="2"/>
  <c r="C9817" i="2"/>
  <c r="D9817" i="2"/>
  <c r="E9817" i="2"/>
  <c r="F9817" i="2"/>
  <c r="A9818" i="2"/>
  <c r="B9818" i="2"/>
  <c r="C9818" i="2"/>
  <c r="D9818" i="2"/>
  <c r="E9818" i="2"/>
  <c r="F9818" i="2"/>
  <c r="A9819" i="2"/>
  <c r="B9819" i="2"/>
  <c r="C9819" i="2"/>
  <c r="D9819" i="2"/>
  <c r="E9819" i="2"/>
  <c r="F9819" i="2"/>
  <c r="A9820" i="2"/>
  <c r="B9820" i="2"/>
  <c r="C9820" i="2"/>
  <c r="D9820" i="2"/>
  <c r="E9820" i="2"/>
  <c r="F9820" i="2"/>
  <c r="A9821" i="2"/>
  <c r="B9821" i="2"/>
  <c r="C9821" i="2"/>
  <c r="D9821" i="2"/>
  <c r="E9821" i="2"/>
  <c r="F9821" i="2"/>
  <c r="A9822" i="2"/>
  <c r="B9822" i="2"/>
  <c r="C9822" i="2"/>
  <c r="D9822" i="2"/>
  <c r="E9822" i="2"/>
  <c r="F9822" i="2"/>
  <c r="A9823" i="2"/>
  <c r="B9823" i="2"/>
  <c r="C9823" i="2"/>
  <c r="D9823" i="2"/>
  <c r="E9823" i="2"/>
  <c r="F9823" i="2"/>
  <c r="A9824" i="2"/>
  <c r="B9824" i="2"/>
  <c r="C9824" i="2"/>
  <c r="D9824" i="2"/>
  <c r="E9824" i="2"/>
  <c r="F9824" i="2"/>
  <c r="A9825" i="2"/>
  <c r="B9825" i="2"/>
  <c r="C9825" i="2"/>
  <c r="D9825" i="2"/>
  <c r="E9825" i="2"/>
  <c r="F9825" i="2"/>
  <c r="A9826" i="2"/>
  <c r="B9826" i="2"/>
  <c r="C9826" i="2"/>
  <c r="D9826" i="2"/>
  <c r="E9826" i="2"/>
  <c r="F9826" i="2"/>
  <c r="A9827" i="2"/>
  <c r="B9827" i="2"/>
  <c r="C9827" i="2"/>
  <c r="D9827" i="2"/>
  <c r="E9827" i="2"/>
  <c r="F9827" i="2"/>
  <c r="A9828" i="2"/>
  <c r="B9828" i="2"/>
  <c r="C9828" i="2"/>
  <c r="D9828" i="2"/>
  <c r="E9828" i="2"/>
  <c r="F9828" i="2"/>
  <c r="A9829" i="2"/>
  <c r="B9829" i="2"/>
  <c r="C9829" i="2"/>
  <c r="D9829" i="2"/>
  <c r="E9829" i="2"/>
  <c r="F9829" i="2"/>
  <c r="A9830" i="2"/>
  <c r="B9830" i="2"/>
  <c r="C9830" i="2"/>
  <c r="D9830" i="2"/>
  <c r="E9830" i="2"/>
  <c r="F9830" i="2"/>
  <c r="A9831" i="2"/>
  <c r="B9831" i="2"/>
  <c r="C9831" i="2"/>
  <c r="D9831" i="2"/>
  <c r="E9831" i="2"/>
  <c r="F9831" i="2"/>
  <c r="A9832" i="2"/>
  <c r="B9832" i="2"/>
  <c r="C9832" i="2"/>
  <c r="D9832" i="2"/>
  <c r="E9832" i="2"/>
  <c r="F9832" i="2"/>
  <c r="A9833" i="2"/>
  <c r="B9833" i="2"/>
  <c r="C9833" i="2"/>
  <c r="D9833" i="2"/>
  <c r="E9833" i="2"/>
  <c r="F9833" i="2"/>
  <c r="A9834" i="2"/>
  <c r="B9834" i="2"/>
  <c r="C9834" i="2"/>
  <c r="D9834" i="2"/>
  <c r="E9834" i="2"/>
  <c r="F9834" i="2"/>
  <c r="A9835" i="2"/>
  <c r="B9835" i="2"/>
  <c r="C9835" i="2"/>
  <c r="D9835" i="2"/>
  <c r="E9835" i="2"/>
  <c r="F9835" i="2"/>
  <c r="A9836" i="2"/>
  <c r="B9836" i="2"/>
  <c r="C9836" i="2"/>
  <c r="D9836" i="2"/>
  <c r="E9836" i="2"/>
  <c r="F9836" i="2"/>
  <c r="A9837" i="2"/>
  <c r="B9837" i="2"/>
  <c r="C9837" i="2"/>
  <c r="D9837" i="2"/>
  <c r="E9837" i="2"/>
  <c r="F9837" i="2"/>
  <c r="A9838" i="2"/>
  <c r="B9838" i="2"/>
  <c r="C9838" i="2"/>
  <c r="D9838" i="2"/>
  <c r="E9838" i="2"/>
  <c r="F9838" i="2"/>
  <c r="A9839" i="2"/>
  <c r="B9839" i="2"/>
  <c r="C9839" i="2"/>
  <c r="D9839" i="2"/>
  <c r="E9839" i="2"/>
  <c r="F9839" i="2"/>
  <c r="A9840" i="2"/>
  <c r="B9840" i="2"/>
  <c r="C9840" i="2"/>
  <c r="D9840" i="2"/>
  <c r="E9840" i="2"/>
  <c r="F9840" i="2"/>
  <c r="A9841" i="2"/>
  <c r="B9841" i="2"/>
  <c r="C9841" i="2"/>
  <c r="D9841" i="2"/>
  <c r="E9841" i="2"/>
  <c r="F9841" i="2"/>
  <c r="A9842" i="2"/>
  <c r="B9842" i="2"/>
  <c r="C9842" i="2"/>
  <c r="D9842" i="2"/>
  <c r="E9842" i="2"/>
  <c r="F9842" i="2"/>
  <c r="A9843" i="2"/>
  <c r="B9843" i="2"/>
  <c r="C9843" i="2"/>
  <c r="D9843" i="2"/>
  <c r="E9843" i="2"/>
  <c r="F9843" i="2"/>
  <c r="A9844" i="2"/>
  <c r="B9844" i="2"/>
  <c r="C9844" i="2"/>
  <c r="D9844" i="2"/>
  <c r="E9844" i="2"/>
  <c r="F9844" i="2"/>
  <c r="A9845" i="2"/>
  <c r="B9845" i="2"/>
  <c r="C9845" i="2"/>
  <c r="D9845" i="2"/>
  <c r="E9845" i="2"/>
  <c r="F9845" i="2"/>
  <c r="A9846" i="2"/>
  <c r="B9846" i="2"/>
  <c r="C9846" i="2"/>
  <c r="D9846" i="2"/>
  <c r="E9846" i="2"/>
  <c r="F9846" i="2"/>
  <c r="A9847" i="2"/>
  <c r="B9847" i="2"/>
  <c r="C9847" i="2"/>
  <c r="D9847" i="2"/>
  <c r="E9847" i="2"/>
  <c r="F9847" i="2"/>
  <c r="A9848" i="2"/>
  <c r="B9848" i="2"/>
  <c r="C9848" i="2"/>
  <c r="D9848" i="2"/>
  <c r="E9848" i="2"/>
  <c r="F9848" i="2"/>
  <c r="A9849" i="2"/>
  <c r="B9849" i="2"/>
  <c r="C9849" i="2"/>
  <c r="D9849" i="2"/>
  <c r="E9849" i="2"/>
  <c r="F9849" i="2"/>
  <c r="A9850" i="2"/>
  <c r="B9850" i="2"/>
  <c r="C9850" i="2"/>
  <c r="D9850" i="2"/>
  <c r="E9850" i="2"/>
  <c r="F9850" i="2"/>
  <c r="A9851" i="2"/>
  <c r="B9851" i="2"/>
  <c r="C9851" i="2"/>
  <c r="D9851" i="2"/>
  <c r="E9851" i="2"/>
  <c r="F9851" i="2"/>
  <c r="A9852" i="2"/>
  <c r="B9852" i="2"/>
  <c r="C9852" i="2"/>
  <c r="D9852" i="2"/>
  <c r="E9852" i="2"/>
  <c r="F9852" i="2"/>
  <c r="A9853" i="2"/>
  <c r="B9853" i="2"/>
  <c r="C9853" i="2"/>
  <c r="D9853" i="2"/>
  <c r="E9853" i="2"/>
  <c r="F9853" i="2"/>
  <c r="A9854" i="2"/>
  <c r="B9854" i="2"/>
  <c r="C9854" i="2"/>
  <c r="D9854" i="2"/>
  <c r="E9854" i="2"/>
  <c r="F9854" i="2"/>
  <c r="A9855" i="2"/>
  <c r="B9855" i="2"/>
  <c r="C9855" i="2"/>
  <c r="D9855" i="2"/>
  <c r="E9855" i="2"/>
  <c r="F9855" i="2"/>
  <c r="A9856" i="2"/>
  <c r="B9856" i="2"/>
  <c r="C9856" i="2"/>
  <c r="D9856" i="2"/>
  <c r="E9856" i="2"/>
  <c r="F9856" i="2"/>
  <c r="A9857" i="2"/>
  <c r="B9857" i="2"/>
  <c r="C9857" i="2"/>
  <c r="D9857" i="2"/>
  <c r="E9857" i="2"/>
  <c r="F9857" i="2"/>
  <c r="A9858" i="2"/>
  <c r="B9858" i="2"/>
  <c r="C9858" i="2"/>
  <c r="D9858" i="2"/>
  <c r="E9858" i="2"/>
  <c r="F9858" i="2"/>
  <c r="A9859" i="2"/>
  <c r="B9859" i="2"/>
  <c r="C9859" i="2"/>
  <c r="D9859" i="2"/>
  <c r="E9859" i="2"/>
  <c r="F9859" i="2"/>
  <c r="A9860" i="2"/>
  <c r="B9860" i="2"/>
  <c r="C9860" i="2"/>
  <c r="D9860" i="2"/>
  <c r="E9860" i="2"/>
  <c r="F9860" i="2"/>
  <c r="A9861" i="2"/>
  <c r="B9861" i="2"/>
  <c r="C9861" i="2"/>
  <c r="D9861" i="2"/>
  <c r="E9861" i="2"/>
  <c r="F9861" i="2"/>
  <c r="A9862" i="2"/>
  <c r="B9862" i="2"/>
  <c r="C9862" i="2"/>
  <c r="D9862" i="2"/>
  <c r="E9862" i="2"/>
  <c r="F9862" i="2"/>
  <c r="A9863" i="2"/>
  <c r="B9863" i="2"/>
  <c r="C9863" i="2"/>
  <c r="D9863" i="2"/>
  <c r="E9863" i="2"/>
  <c r="F9863" i="2"/>
  <c r="A9864" i="2"/>
  <c r="B9864" i="2"/>
  <c r="C9864" i="2"/>
  <c r="D9864" i="2"/>
  <c r="E9864" i="2"/>
  <c r="F9864" i="2"/>
  <c r="A9865" i="2"/>
  <c r="B9865" i="2"/>
  <c r="C9865" i="2"/>
  <c r="D9865" i="2"/>
  <c r="E9865" i="2"/>
  <c r="F9865" i="2"/>
  <c r="A9866" i="2"/>
  <c r="B9866" i="2"/>
  <c r="C9866" i="2"/>
  <c r="D9866" i="2"/>
  <c r="E9866" i="2"/>
  <c r="F9866" i="2"/>
  <c r="A9867" i="2"/>
  <c r="B9867" i="2"/>
  <c r="C9867" i="2"/>
  <c r="D9867" i="2"/>
  <c r="E9867" i="2"/>
  <c r="F9867" i="2"/>
  <c r="A9868" i="2"/>
  <c r="B9868" i="2"/>
  <c r="C9868" i="2"/>
  <c r="D9868" i="2"/>
  <c r="E9868" i="2"/>
  <c r="F9868" i="2"/>
  <c r="A9869" i="2"/>
  <c r="B9869" i="2"/>
  <c r="C9869" i="2"/>
  <c r="D9869" i="2"/>
  <c r="E9869" i="2"/>
  <c r="F9869" i="2"/>
  <c r="A9870" i="2"/>
  <c r="B9870" i="2"/>
  <c r="C9870" i="2"/>
  <c r="D9870" i="2"/>
  <c r="E9870" i="2"/>
  <c r="F9870" i="2"/>
  <c r="A9871" i="2"/>
  <c r="B9871" i="2"/>
  <c r="C9871" i="2"/>
  <c r="D9871" i="2"/>
  <c r="E9871" i="2"/>
  <c r="F9871" i="2"/>
  <c r="A9872" i="2"/>
  <c r="B9872" i="2"/>
  <c r="C9872" i="2"/>
  <c r="D9872" i="2"/>
  <c r="E9872" i="2"/>
  <c r="F9872" i="2"/>
  <c r="A9873" i="2"/>
  <c r="B9873" i="2"/>
  <c r="C9873" i="2"/>
  <c r="D9873" i="2"/>
  <c r="E9873" i="2"/>
  <c r="F9873" i="2"/>
  <c r="A9874" i="2"/>
  <c r="B9874" i="2"/>
  <c r="C9874" i="2"/>
  <c r="D9874" i="2"/>
  <c r="E9874" i="2"/>
  <c r="F9874" i="2"/>
  <c r="A9875" i="2"/>
  <c r="B9875" i="2"/>
  <c r="C9875" i="2"/>
  <c r="D9875" i="2"/>
  <c r="E9875" i="2"/>
  <c r="F9875" i="2"/>
  <c r="A9876" i="2"/>
  <c r="B9876" i="2"/>
  <c r="C9876" i="2"/>
  <c r="D9876" i="2"/>
  <c r="E9876" i="2"/>
  <c r="F9876" i="2"/>
  <c r="A9877" i="2"/>
  <c r="B9877" i="2"/>
  <c r="C9877" i="2"/>
  <c r="D9877" i="2"/>
  <c r="E9877" i="2"/>
  <c r="F9877" i="2"/>
  <c r="A9878" i="2"/>
  <c r="B9878" i="2"/>
  <c r="C9878" i="2"/>
  <c r="D9878" i="2"/>
  <c r="E9878" i="2"/>
  <c r="F9878" i="2"/>
  <c r="A9879" i="2"/>
  <c r="B9879" i="2"/>
  <c r="C9879" i="2"/>
  <c r="D9879" i="2"/>
  <c r="E9879" i="2"/>
  <c r="F9879" i="2"/>
  <c r="A9880" i="2"/>
  <c r="B9880" i="2"/>
  <c r="C9880" i="2"/>
  <c r="D9880" i="2"/>
  <c r="E9880" i="2"/>
  <c r="F9880" i="2"/>
  <c r="A9881" i="2"/>
  <c r="B9881" i="2"/>
  <c r="C9881" i="2"/>
  <c r="D9881" i="2"/>
  <c r="E9881" i="2"/>
  <c r="F9881" i="2"/>
  <c r="A9882" i="2"/>
  <c r="B9882" i="2"/>
  <c r="C9882" i="2"/>
  <c r="D9882" i="2"/>
  <c r="E9882" i="2"/>
  <c r="F9882" i="2"/>
  <c r="A9883" i="2"/>
  <c r="B9883" i="2"/>
  <c r="C9883" i="2"/>
  <c r="D9883" i="2"/>
  <c r="E9883" i="2"/>
  <c r="F9883" i="2"/>
  <c r="A9884" i="2"/>
  <c r="B9884" i="2"/>
  <c r="C9884" i="2"/>
  <c r="D9884" i="2"/>
  <c r="E9884" i="2"/>
  <c r="F9884" i="2"/>
  <c r="A9885" i="2"/>
  <c r="B9885" i="2"/>
  <c r="C9885" i="2"/>
  <c r="D9885" i="2"/>
  <c r="E9885" i="2"/>
  <c r="F9885" i="2"/>
  <c r="A9886" i="2"/>
  <c r="B9886" i="2"/>
  <c r="C9886" i="2"/>
  <c r="D9886" i="2"/>
  <c r="E9886" i="2"/>
  <c r="F9886" i="2"/>
  <c r="A9887" i="2"/>
  <c r="B9887" i="2"/>
  <c r="C9887" i="2"/>
  <c r="D9887" i="2"/>
  <c r="E9887" i="2"/>
  <c r="F9887" i="2"/>
  <c r="A9888" i="2"/>
  <c r="B9888" i="2"/>
  <c r="C9888" i="2"/>
  <c r="D9888" i="2"/>
  <c r="E9888" i="2"/>
  <c r="F9888" i="2"/>
  <c r="A9889" i="2"/>
  <c r="B9889" i="2"/>
  <c r="C9889" i="2"/>
  <c r="D9889" i="2"/>
  <c r="E9889" i="2"/>
  <c r="F9889" i="2"/>
  <c r="A9890" i="2"/>
  <c r="B9890" i="2"/>
  <c r="C9890" i="2"/>
  <c r="D9890" i="2"/>
  <c r="E9890" i="2"/>
  <c r="F9890" i="2"/>
  <c r="A9891" i="2"/>
  <c r="B9891" i="2"/>
  <c r="C9891" i="2"/>
  <c r="D9891" i="2"/>
  <c r="E9891" i="2"/>
  <c r="F9891" i="2"/>
  <c r="A9892" i="2"/>
  <c r="B9892" i="2"/>
  <c r="C9892" i="2"/>
  <c r="D9892" i="2"/>
  <c r="E9892" i="2"/>
  <c r="F9892" i="2"/>
  <c r="A9893" i="2"/>
  <c r="B9893" i="2"/>
  <c r="C9893" i="2"/>
  <c r="D9893" i="2"/>
  <c r="E9893" i="2"/>
  <c r="F9893" i="2"/>
  <c r="A9894" i="2"/>
  <c r="B9894" i="2"/>
  <c r="C9894" i="2"/>
  <c r="D9894" i="2"/>
  <c r="E9894" i="2"/>
  <c r="F9894" i="2"/>
  <c r="A9895" i="2"/>
  <c r="B9895" i="2"/>
  <c r="C9895" i="2"/>
  <c r="D9895" i="2"/>
  <c r="E9895" i="2"/>
  <c r="F9895" i="2"/>
  <c r="A9896" i="2"/>
  <c r="B9896" i="2"/>
  <c r="C9896" i="2"/>
  <c r="D9896" i="2"/>
  <c r="E9896" i="2"/>
  <c r="F9896" i="2"/>
  <c r="A9897" i="2"/>
  <c r="B9897" i="2"/>
  <c r="C9897" i="2"/>
  <c r="D9897" i="2"/>
  <c r="E9897" i="2"/>
  <c r="F9897" i="2"/>
  <c r="A9898" i="2"/>
  <c r="B9898" i="2"/>
  <c r="C9898" i="2"/>
  <c r="D9898" i="2"/>
  <c r="E9898" i="2"/>
  <c r="F9898" i="2"/>
  <c r="A9899" i="2"/>
  <c r="B9899" i="2"/>
  <c r="C9899" i="2"/>
  <c r="D9899" i="2"/>
  <c r="E9899" i="2"/>
  <c r="F9899" i="2"/>
  <c r="A9900" i="2"/>
  <c r="B9900" i="2"/>
  <c r="C9900" i="2"/>
  <c r="D9900" i="2"/>
  <c r="E9900" i="2"/>
  <c r="F9900" i="2"/>
  <c r="A9901" i="2"/>
  <c r="B9901" i="2"/>
  <c r="C9901" i="2"/>
  <c r="D9901" i="2"/>
  <c r="E9901" i="2"/>
  <c r="F9901" i="2"/>
  <c r="A9902" i="2"/>
  <c r="B9902" i="2"/>
  <c r="C9902" i="2"/>
  <c r="D9902" i="2"/>
  <c r="E9902" i="2"/>
  <c r="F9902" i="2"/>
  <c r="A9903" i="2"/>
  <c r="B9903" i="2"/>
  <c r="C9903" i="2"/>
  <c r="D9903" i="2"/>
  <c r="E9903" i="2"/>
  <c r="F9903" i="2"/>
  <c r="A9904" i="2"/>
  <c r="B9904" i="2"/>
  <c r="C9904" i="2"/>
  <c r="D9904" i="2"/>
  <c r="E9904" i="2"/>
  <c r="F9904" i="2"/>
  <c r="A9905" i="2"/>
  <c r="B9905" i="2"/>
  <c r="C9905" i="2"/>
  <c r="D9905" i="2"/>
  <c r="E9905" i="2"/>
  <c r="F9905" i="2"/>
  <c r="A9906" i="2"/>
  <c r="B9906" i="2"/>
  <c r="C9906" i="2"/>
  <c r="D9906" i="2"/>
  <c r="E9906" i="2"/>
  <c r="F9906" i="2"/>
  <c r="A9907" i="2"/>
  <c r="B9907" i="2"/>
  <c r="C9907" i="2"/>
  <c r="D9907" i="2"/>
  <c r="E9907" i="2"/>
  <c r="F9907" i="2"/>
  <c r="A9908" i="2"/>
  <c r="B9908" i="2"/>
  <c r="C9908" i="2"/>
  <c r="D9908" i="2"/>
  <c r="E9908" i="2"/>
  <c r="F9908" i="2"/>
  <c r="A9909" i="2"/>
  <c r="B9909" i="2"/>
  <c r="C9909" i="2"/>
  <c r="D9909" i="2"/>
  <c r="E9909" i="2"/>
  <c r="F9909" i="2"/>
  <c r="A9910" i="2"/>
  <c r="B9910" i="2"/>
  <c r="C9910" i="2"/>
  <c r="D9910" i="2"/>
  <c r="E9910" i="2"/>
  <c r="F9910" i="2"/>
  <c r="A9911" i="2"/>
  <c r="B9911" i="2"/>
  <c r="C9911" i="2"/>
  <c r="D9911" i="2"/>
  <c r="E9911" i="2"/>
  <c r="F9911" i="2"/>
  <c r="A9912" i="2"/>
  <c r="B9912" i="2"/>
  <c r="C9912" i="2"/>
  <c r="D9912" i="2"/>
  <c r="E9912" i="2"/>
  <c r="F9912" i="2"/>
  <c r="A9913" i="2"/>
  <c r="B9913" i="2"/>
  <c r="C9913" i="2"/>
  <c r="D9913" i="2"/>
  <c r="E9913" i="2"/>
  <c r="F9913" i="2"/>
  <c r="A9914" i="2"/>
  <c r="B9914" i="2"/>
  <c r="C9914" i="2"/>
  <c r="D9914" i="2"/>
  <c r="E9914" i="2"/>
  <c r="F9914" i="2"/>
  <c r="A9915" i="2"/>
  <c r="B9915" i="2"/>
  <c r="C9915" i="2"/>
  <c r="D9915" i="2"/>
  <c r="E9915" i="2"/>
  <c r="F9915" i="2"/>
  <c r="A9916" i="2"/>
  <c r="B9916" i="2"/>
  <c r="C9916" i="2"/>
  <c r="D9916" i="2"/>
  <c r="E9916" i="2"/>
  <c r="F9916" i="2"/>
  <c r="A9917" i="2"/>
  <c r="B9917" i="2"/>
  <c r="C9917" i="2"/>
  <c r="D9917" i="2"/>
  <c r="E9917" i="2"/>
  <c r="F9917" i="2"/>
  <c r="A9918" i="2"/>
  <c r="B9918" i="2"/>
  <c r="C9918" i="2"/>
  <c r="D9918" i="2"/>
  <c r="E9918" i="2"/>
  <c r="F9918" i="2"/>
  <c r="A9919" i="2"/>
  <c r="B9919" i="2"/>
  <c r="C9919" i="2"/>
  <c r="D9919" i="2"/>
  <c r="E9919" i="2"/>
  <c r="F9919" i="2"/>
  <c r="A9920" i="2"/>
  <c r="B9920" i="2"/>
  <c r="C9920" i="2"/>
  <c r="D9920" i="2"/>
  <c r="E9920" i="2"/>
  <c r="F9920" i="2"/>
  <c r="A9921" i="2"/>
  <c r="B9921" i="2"/>
  <c r="C9921" i="2"/>
  <c r="D9921" i="2"/>
  <c r="E9921" i="2"/>
  <c r="F9921" i="2"/>
  <c r="A9922" i="2"/>
  <c r="B9922" i="2"/>
  <c r="C9922" i="2"/>
  <c r="D9922" i="2"/>
  <c r="E9922" i="2"/>
  <c r="F9922" i="2"/>
  <c r="A9923" i="2"/>
  <c r="B9923" i="2"/>
  <c r="C9923" i="2"/>
  <c r="D9923" i="2"/>
  <c r="E9923" i="2"/>
  <c r="F9923" i="2"/>
  <c r="A9924" i="2"/>
  <c r="B9924" i="2"/>
  <c r="C9924" i="2"/>
  <c r="D9924" i="2"/>
  <c r="E9924" i="2"/>
  <c r="F9924" i="2"/>
  <c r="A9925" i="2"/>
  <c r="B9925" i="2"/>
  <c r="C9925" i="2"/>
  <c r="D9925" i="2"/>
  <c r="E9925" i="2"/>
  <c r="F9925" i="2"/>
  <c r="A9926" i="2"/>
  <c r="B9926" i="2"/>
  <c r="C9926" i="2"/>
  <c r="D9926" i="2"/>
  <c r="E9926" i="2"/>
  <c r="F9926" i="2"/>
  <c r="A9927" i="2"/>
  <c r="B9927" i="2"/>
  <c r="C9927" i="2"/>
  <c r="D9927" i="2"/>
  <c r="E9927" i="2"/>
  <c r="F9927" i="2"/>
  <c r="A9928" i="2"/>
  <c r="B9928" i="2"/>
  <c r="C9928" i="2"/>
  <c r="D9928" i="2"/>
  <c r="E9928" i="2"/>
  <c r="F9928" i="2"/>
  <c r="A9929" i="2"/>
  <c r="B9929" i="2"/>
  <c r="C9929" i="2"/>
  <c r="D9929" i="2"/>
  <c r="E9929" i="2"/>
  <c r="F9929" i="2"/>
  <c r="A9930" i="2"/>
  <c r="B9930" i="2"/>
  <c r="C9930" i="2"/>
  <c r="D9930" i="2"/>
  <c r="E9930" i="2"/>
  <c r="F9930" i="2"/>
  <c r="A9931" i="2"/>
  <c r="B9931" i="2"/>
  <c r="C9931" i="2"/>
  <c r="D9931" i="2"/>
  <c r="E9931" i="2"/>
  <c r="F9931" i="2"/>
  <c r="A9932" i="2"/>
  <c r="B9932" i="2"/>
  <c r="C9932" i="2"/>
  <c r="D9932" i="2"/>
  <c r="E9932" i="2"/>
  <c r="F9932" i="2"/>
  <c r="A9933" i="2"/>
  <c r="B9933" i="2"/>
  <c r="C9933" i="2"/>
  <c r="D9933" i="2"/>
  <c r="E9933" i="2"/>
  <c r="F9933" i="2"/>
  <c r="A9934" i="2"/>
  <c r="B9934" i="2"/>
  <c r="C9934" i="2"/>
  <c r="D9934" i="2"/>
  <c r="E9934" i="2"/>
  <c r="F9934" i="2"/>
  <c r="A9935" i="2"/>
  <c r="B9935" i="2"/>
  <c r="C9935" i="2"/>
  <c r="D9935" i="2"/>
  <c r="E9935" i="2"/>
  <c r="F9935" i="2"/>
  <c r="A9936" i="2"/>
  <c r="B9936" i="2"/>
  <c r="C9936" i="2"/>
  <c r="D9936" i="2"/>
  <c r="E9936" i="2"/>
  <c r="F9936" i="2"/>
  <c r="A9937" i="2"/>
  <c r="B9937" i="2"/>
  <c r="C9937" i="2"/>
  <c r="D9937" i="2"/>
  <c r="E9937" i="2"/>
  <c r="F9937" i="2"/>
  <c r="A9938" i="2"/>
  <c r="B9938" i="2"/>
  <c r="C9938" i="2"/>
  <c r="D9938" i="2"/>
  <c r="E9938" i="2"/>
  <c r="F9938" i="2"/>
  <c r="A9939" i="2"/>
  <c r="B9939" i="2"/>
  <c r="C9939" i="2"/>
  <c r="D9939" i="2"/>
  <c r="E9939" i="2"/>
  <c r="F9939" i="2"/>
  <c r="A9940" i="2"/>
  <c r="B9940" i="2"/>
  <c r="C9940" i="2"/>
  <c r="D9940" i="2"/>
  <c r="E9940" i="2"/>
  <c r="F9940" i="2"/>
  <c r="A9941" i="2"/>
  <c r="B9941" i="2"/>
  <c r="C9941" i="2"/>
  <c r="D9941" i="2"/>
  <c r="E9941" i="2"/>
  <c r="F9941" i="2"/>
  <c r="A9942" i="2"/>
  <c r="B9942" i="2"/>
  <c r="C9942" i="2"/>
  <c r="D9942" i="2"/>
  <c r="E9942" i="2"/>
  <c r="F9942" i="2"/>
  <c r="A9943" i="2"/>
  <c r="B9943" i="2"/>
  <c r="C9943" i="2"/>
  <c r="D9943" i="2"/>
  <c r="E9943" i="2"/>
  <c r="F9943" i="2"/>
  <c r="A9944" i="2"/>
  <c r="B9944" i="2"/>
  <c r="C9944" i="2"/>
  <c r="D9944" i="2"/>
  <c r="E9944" i="2"/>
  <c r="F9944" i="2"/>
  <c r="A9945" i="2"/>
  <c r="B9945" i="2"/>
  <c r="C9945" i="2"/>
  <c r="D9945" i="2"/>
  <c r="E9945" i="2"/>
  <c r="F9945" i="2"/>
  <c r="A9946" i="2"/>
  <c r="B9946" i="2"/>
  <c r="C9946" i="2"/>
  <c r="D9946" i="2"/>
  <c r="E9946" i="2"/>
  <c r="F9946" i="2"/>
  <c r="A9947" i="2"/>
  <c r="B9947" i="2"/>
  <c r="C9947" i="2"/>
  <c r="D9947" i="2"/>
  <c r="E9947" i="2"/>
  <c r="F9947" i="2"/>
  <c r="A9948" i="2"/>
  <c r="B9948" i="2"/>
  <c r="C9948" i="2"/>
  <c r="D9948" i="2"/>
  <c r="E9948" i="2"/>
  <c r="F9948" i="2"/>
  <c r="A9949" i="2"/>
  <c r="B9949" i="2"/>
  <c r="C9949" i="2"/>
  <c r="D9949" i="2"/>
  <c r="E9949" i="2"/>
  <c r="F9949" i="2"/>
  <c r="A9950" i="2"/>
  <c r="B9950" i="2"/>
  <c r="C9950" i="2"/>
  <c r="D9950" i="2"/>
  <c r="E9950" i="2"/>
  <c r="F9950" i="2"/>
  <c r="A9951" i="2"/>
  <c r="B9951" i="2"/>
  <c r="C9951" i="2"/>
  <c r="D9951" i="2"/>
  <c r="E9951" i="2"/>
  <c r="F9951" i="2"/>
  <c r="A9952" i="2"/>
  <c r="B9952" i="2"/>
  <c r="C9952" i="2"/>
  <c r="D9952" i="2"/>
  <c r="E9952" i="2"/>
  <c r="F9952" i="2"/>
  <c r="A9953" i="2"/>
  <c r="B9953" i="2"/>
  <c r="C9953" i="2"/>
  <c r="D9953" i="2"/>
  <c r="E9953" i="2"/>
  <c r="F9953" i="2"/>
  <c r="A9954" i="2"/>
  <c r="B9954" i="2"/>
  <c r="C9954" i="2"/>
  <c r="D9954" i="2"/>
  <c r="E9954" i="2"/>
  <c r="F9954" i="2"/>
  <c r="A9955" i="2"/>
  <c r="B9955" i="2"/>
  <c r="C9955" i="2"/>
  <c r="D9955" i="2"/>
  <c r="E9955" i="2"/>
  <c r="F9955" i="2"/>
  <c r="A9956" i="2"/>
  <c r="B9956" i="2"/>
  <c r="C9956" i="2"/>
  <c r="D9956" i="2"/>
  <c r="E9956" i="2"/>
  <c r="F9956" i="2"/>
  <c r="A9957" i="2"/>
  <c r="B9957" i="2"/>
  <c r="C9957" i="2"/>
  <c r="D9957" i="2"/>
  <c r="E9957" i="2"/>
  <c r="F9957" i="2"/>
  <c r="A9958" i="2"/>
  <c r="B9958" i="2"/>
  <c r="C9958" i="2"/>
  <c r="D9958" i="2"/>
  <c r="E9958" i="2"/>
  <c r="F9958" i="2"/>
  <c r="A9959" i="2"/>
  <c r="B9959" i="2"/>
  <c r="C9959" i="2"/>
  <c r="D9959" i="2"/>
  <c r="E9959" i="2"/>
  <c r="F9959" i="2"/>
  <c r="A9960" i="2"/>
  <c r="B9960" i="2"/>
  <c r="C9960" i="2"/>
  <c r="D9960" i="2"/>
  <c r="E9960" i="2"/>
  <c r="F9960" i="2"/>
  <c r="A9961" i="2"/>
  <c r="B9961" i="2"/>
  <c r="C9961" i="2"/>
  <c r="D9961" i="2"/>
  <c r="E9961" i="2"/>
  <c r="F9961" i="2"/>
  <c r="A9962" i="2"/>
  <c r="B9962" i="2"/>
  <c r="C9962" i="2"/>
  <c r="D9962" i="2"/>
  <c r="E9962" i="2"/>
  <c r="F9962" i="2"/>
  <c r="A9963" i="2"/>
  <c r="B9963" i="2"/>
  <c r="C9963" i="2"/>
  <c r="D9963" i="2"/>
  <c r="E9963" i="2"/>
  <c r="F9963" i="2"/>
  <c r="A9964" i="2"/>
  <c r="B9964" i="2"/>
  <c r="C9964" i="2"/>
  <c r="D9964" i="2"/>
  <c r="E9964" i="2"/>
  <c r="F9964" i="2"/>
  <c r="A9965" i="2"/>
  <c r="B9965" i="2"/>
  <c r="C9965" i="2"/>
  <c r="D9965" i="2"/>
  <c r="E9965" i="2"/>
  <c r="F9965" i="2"/>
  <c r="A9966" i="2"/>
  <c r="B9966" i="2"/>
  <c r="C9966" i="2"/>
  <c r="D9966" i="2"/>
  <c r="E9966" i="2"/>
  <c r="F9966" i="2"/>
  <c r="A9967" i="2"/>
  <c r="B9967" i="2"/>
  <c r="C9967" i="2"/>
  <c r="D9967" i="2"/>
  <c r="E9967" i="2"/>
  <c r="F9967" i="2"/>
  <c r="A9968" i="2"/>
  <c r="B9968" i="2"/>
  <c r="C9968" i="2"/>
  <c r="D9968" i="2"/>
  <c r="E9968" i="2"/>
  <c r="F9968" i="2"/>
  <c r="A9969" i="2"/>
  <c r="B9969" i="2"/>
  <c r="C9969" i="2"/>
  <c r="D9969" i="2"/>
  <c r="E9969" i="2"/>
  <c r="F9969" i="2"/>
  <c r="A9970" i="2"/>
  <c r="B9970" i="2"/>
  <c r="C9970" i="2"/>
  <c r="D9970" i="2"/>
  <c r="E9970" i="2"/>
  <c r="F9970" i="2"/>
  <c r="A9971" i="2"/>
  <c r="B9971" i="2"/>
  <c r="C9971" i="2"/>
  <c r="D9971" i="2"/>
  <c r="E9971" i="2"/>
  <c r="F9971" i="2"/>
  <c r="A9972" i="2"/>
  <c r="B9972" i="2"/>
  <c r="C9972" i="2"/>
  <c r="D9972" i="2"/>
  <c r="E9972" i="2"/>
  <c r="F9972" i="2"/>
  <c r="A9973" i="2"/>
  <c r="B9973" i="2"/>
  <c r="C9973" i="2"/>
  <c r="D9973" i="2"/>
  <c r="E9973" i="2"/>
  <c r="F9973" i="2"/>
  <c r="A9974" i="2"/>
  <c r="B9974" i="2"/>
  <c r="C9974" i="2"/>
  <c r="D9974" i="2"/>
  <c r="E9974" i="2"/>
  <c r="F9974" i="2"/>
  <c r="A9975" i="2"/>
  <c r="B9975" i="2"/>
  <c r="C9975" i="2"/>
  <c r="D9975" i="2"/>
  <c r="E9975" i="2"/>
  <c r="F9975" i="2"/>
  <c r="A9976" i="2"/>
  <c r="B9976" i="2"/>
  <c r="C9976" i="2"/>
  <c r="D9976" i="2"/>
  <c r="E9976" i="2"/>
  <c r="F9976" i="2"/>
  <c r="A9977" i="2"/>
  <c r="B9977" i="2"/>
  <c r="C9977" i="2"/>
  <c r="D9977" i="2"/>
  <c r="E9977" i="2"/>
  <c r="F9977" i="2"/>
  <c r="A9978" i="2"/>
  <c r="B9978" i="2"/>
  <c r="C9978" i="2"/>
  <c r="D9978" i="2"/>
  <c r="E9978" i="2"/>
  <c r="F9978" i="2"/>
  <c r="A9979" i="2"/>
  <c r="B9979" i="2"/>
  <c r="C9979" i="2"/>
  <c r="D9979" i="2"/>
  <c r="E9979" i="2"/>
  <c r="F9979" i="2"/>
  <c r="A9980" i="2"/>
  <c r="B9980" i="2"/>
  <c r="C9980" i="2"/>
  <c r="D9980" i="2"/>
  <c r="E9980" i="2"/>
  <c r="F9980" i="2"/>
  <c r="A9981" i="2"/>
  <c r="B9981" i="2"/>
  <c r="C9981" i="2"/>
  <c r="D9981" i="2"/>
  <c r="E9981" i="2"/>
  <c r="F9981" i="2"/>
  <c r="A9982" i="2"/>
  <c r="B9982" i="2"/>
  <c r="C9982" i="2"/>
  <c r="D9982" i="2"/>
  <c r="E9982" i="2"/>
  <c r="F9982" i="2"/>
  <c r="A9983" i="2"/>
  <c r="B9983" i="2"/>
  <c r="C9983" i="2"/>
  <c r="D9983" i="2"/>
  <c r="E9983" i="2"/>
  <c r="F9983" i="2"/>
  <c r="A9984" i="2"/>
  <c r="B9984" i="2"/>
  <c r="C9984" i="2"/>
  <c r="D9984" i="2"/>
  <c r="E9984" i="2"/>
  <c r="F9984" i="2"/>
  <c r="A9985" i="2"/>
  <c r="B9985" i="2"/>
  <c r="C9985" i="2"/>
  <c r="D9985" i="2"/>
  <c r="E9985" i="2"/>
  <c r="F9985" i="2"/>
  <c r="A9986" i="2"/>
  <c r="B9986" i="2"/>
  <c r="C9986" i="2"/>
  <c r="D9986" i="2"/>
  <c r="E9986" i="2"/>
  <c r="F9986" i="2"/>
  <c r="A9987" i="2"/>
  <c r="B9987" i="2"/>
  <c r="C9987" i="2"/>
  <c r="D9987" i="2"/>
  <c r="E9987" i="2"/>
  <c r="F9987" i="2"/>
  <c r="A9988" i="2"/>
  <c r="B9988" i="2"/>
  <c r="C9988" i="2"/>
  <c r="D9988" i="2"/>
  <c r="E9988" i="2"/>
  <c r="F9988" i="2"/>
  <c r="A9989" i="2"/>
  <c r="B9989" i="2"/>
  <c r="C9989" i="2"/>
  <c r="D9989" i="2"/>
  <c r="E9989" i="2"/>
  <c r="F9989" i="2"/>
  <c r="A9990" i="2"/>
  <c r="B9990" i="2"/>
  <c r="C9990" i="2"/>
  <c r="D9990" i="2"/>
  <c r="E9990" i="2"/>
  <c r="F9990" i="2"/>
  <c r="A9991" i="2"/>
  <c r="B9991" i="2"/>
  <c r="C9991" i="2"/>
  <c r="D9991" i="2"/>
  <c r="E9991" i="2"/>
  <c r="F9991" i="2"/>
  <c r="A9992" i="2"/>
  <c r="B9992" i="2"/>
  <c r="C9992" i="2"/>
  <c r="D9992" i="2"/>
  <c r="E9992" i="2"/>
  <c r="F9992" i="2"/>
  <c r="A9993" i="2"/>
  <c r="B9993" i="2"/>
  <c r="C9993" i="2"/>
  <c r="D9993" i="2"/>
  <c r="E9993" i="2"/>
  <c r="F9993" i="2"/>
  <c r="A9994" i="2"/>
  <c r="B9994" i="2"/>
  <c r="C9994" i="2"/>
  <c r="D9994" i="2"/>
  <c r="E9994" i="2"/>
  <c r="F9994" i="2"/>
  <c r="A9995" i="2"/>
  <c r="B9995" i="2"/>
  <c r="C9995" i="2"/>
  <c r="D9995" i="2"/>
  <c r="E9995" i="2"/>
  <c r="F9995" i="2"/>
  <c r="A9996" i="2"/>
  <c r="B9996" i="2"/>
  <c r="C9996" i="2"/>
  <c r="D9996" i="2"/>
  <c r="E9996" i="2"/>
  <c r="F9996" i="2"/>
  <c r="A9997" i="2"/>
  <c r="B9997" i="2"/>
  <c r="C9997" i="2"/>
  <c r="D9997" i="2"/>
  <c r="E9997" i="2"/>
  <c r="F9997" i="2"/>
  <c r="A9998" i="2"/>
  <c r="B9998" i="2"/>
  <c r="C9998" i="2"/>
  <c r="D9998" i="2"/>
  <c r="E9998" i="2"/>
  <c r="F9998" i="2"/>
  <c r="A9999" i="2"/>
  <c r="B9999" i="2"/>
  <c r="C9999" i="2"/>
  <c r="D9999" i="2"/>
  <c r="E9999" i="2"/>
  <c r="F9999" i="2"/>
  <c r="A10000" i="2"/>
  <c r="B10000" i="2"/>
  <c r="C10000" i="2"/>
  <c r="D10000" i="2"/>
  <c r="E10000" i="2"/>
  <c r="F10000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2" i="2"/>
  <c r="N50" i="2" l="1"/>
  <c r="N34" i="2"/>
  <c r="N18" i="2"/>
  <c r="N49" i="2"/>
  <c r="N41" i="2"/>
  <c r="N33" i="2"/>
  <c r="N25" i="2"/>
  <c r="N17" i="2"/>
  <c r="N9" i="2"/>
  <c r="N42" i="2"/>
  <c r="N26" i="2"/>
  <c r="N10" i="2"/>
  <c r="N48" i="2"/>
  <c r="N40" i="2"/>
  <c r="N32" i="2"/>
  <c r="N24" i="2"/>
  <c r="N16" i="2"/>
  <c r="N8" i="2"/>
  <c r="N47" i="2"/>
  <c r="N39" i="2"/>
  <c r="N31" i="2"/>
  <c r="N23" i="2"/>
  <c r="N15" i="2"/>
  <c r="N7" i="2"/>
  <c r="N46" i="2"/>
  <c r="N38" i="2"/>
  <c r="N30" i="2"/>
  <c r="N22" i="2"/>
  <c r="N14" i="2"/>
  <c r="N6" i="2"/>
  <c r="N45" i="2"/>
  <c r="N37" i="2"/>
  <c r="N29" i="2"/>
  <c r="N21" i="2"/>
  <c r="N13" i="2"/>
  <c r="N5" i="2"/>
  <c r="N44" i="2"/>
  <c r="N36" i="2"/>
  <c r="N28" i="2"/>
  <c r="N20" i="2"/>
  <c r="N12" i="2"/>
  <c r="N4" i="2"/>
  <c r="N43" i="2"/>
  <c r="N35" i="2"/>
  <c r="N27" i="2"/>
  <c r="N19" i="2"/>
  <c r="N11" i="2"/>
  <c r="N3" i="2"/>
  <c r="M49" i="2"/>
  <c r="M50" i="2"/>
  <c r="M42" i="2"/>
  <c r="M34" i="2"/>
  <c r="M26" i="2"/>
  <c r="M18" i="2"/>
  <c r="M10" i="2"/>
  <c r="M25" i="2"/>
  <c r="M48" i="2"/>
  <c r="M40" i="2"/>
  <c r="M32" i="2"/>
  <c r="M24" i="2"/>
  <c r="M16" i="2"/>
  <c r="M8" i="2"/>
  <c r="M17" i="2"/>
  <c r="M47" i="2"/>
  <c r="M39" i="2"/>
  <c r="M31" i="2"/>
  <c r="M23" i="2"/>
  <c r="M15" i="2"/>
  <c r="M7" i="2"/>
  <c r="M33" i="2"/>
  <c r="M46" i="2"/>
  <c r="M38" i="2"/>
  <c r="M30" i="2"/>
  <c r="M22" i="2"/>
  <c r="M14" i="2"/>
  <c r="M6" i="2"/>
  <c r="M9" i="2"/>
  <c r="M45" i="2"/>
  <c r="M37" i="2"/>
  <c r="M29" i="2"/>
  <c r="M21" i="2"/>
  <c r="M13" i="2"/>
  <c r="M5" i="2"/>
  <c r="M41" i="2"/>
  <c r="M44" i="2"/>
  <c r="M36" i="2"/>
  <c r="M28" i="2"/>
  <c r="M20" i="2"/>
  <c r="M12" i="2"/>
  <c r="M4" i="2"/>
  <c r="M43" i="2"/>
  <c r="M35" i="2"/>
  <c r="M27" i="2"/>
  <c r="M19" i="2"/>
  <c r="M11" i="2"/>
  <c r="M3" i="2"/>
  <c r="L50" i="2"/>
  <c r="L42" i="2"/>
  <c r="L34" i="2"/>
  <c r="L26" i="2"/>
  <c r="L18" i="2"/>
  <c r="L10" i="2"/>
  <c r="L9" i="2"/>
  <c r="L48" i="2"/>
  <c r="L40" i="2"/>
  <c r="L32" i="2"/>
  <c r="L24" i="2"/>
  <c r="L16" i="2"/>
  <c r="L8" i="2"/>
  <c r="L17" i="2"/>
  <c r="L47" i="2"/>
  <c r="L39" i="2"/>
  <c r="L31" i="2"/>
  <c r="L23" i="2"/>
  <c r="L15" i="2"/>
  <c r="L7" i="2"/>
  <c r="L41" i="2"/>
  <c r="L46" i="2"/>
  <c r="L38" i="2"/>
  <c r="L30" i="2"/>
  <c r="L22" i="2"/>
  <c r="L14" i="2"/>
  <c r="L6" i="2"/>
  <c r="L33" i="2"/>
  <c r="L45" i="2"/>
  <c r="L37" i="2"/>
  <c r="L29" i="2"/>
  <c r="L21" i="2"/>
  <c r="L13" i="2"/>
  <c r="L5" i="2"/>
  <c r="L25" i="2"/>
  <c r="L44" i="2"/>
  <c r="L36" i="2"/>
  <c r="L28" i="2"/>
  <c r="L20" i="2"/>
  <c r="L12" i="2"/>
  <c r="L4" i="2"/>
  <c r="L49" i="2"/>
  <c r="L43" i="2"/>
  <c r="L35" i="2"/>
  <c r="L27" i="2"/>
  <c r="L19" i="2"/>
  <c r="L11" i="2"/>
  <c r="L3" i="2"/>
  <c r="N2" i="2"/>
  <c r="L2" i="2"/>
  <c r="M2" i="2"/>
  <c r="K46" i="2"/>
  <c r="K47" i="2"/>
  <c r="K39" i="2"/>
  <c r="K31" i="2"/>
  <c r="K23" i="2"/>
  <c r="K15" i="2"/>
  <c r="K7" i="2"/>
  <c r="K14" i="2"/>
  <c r="K45" i="2"/>
  <c r="K37" i="2"/>
  <c r="K29" i="2"/>
  <c r="K21" i="2"/>
  <c r="K13" i="2"/>
  <c r="K5" i="2"/>
  <c r="K30" i="2"/>
  <c r="K44" i="2"/>
  <c r="K36" i="2"/>
  <c r="K28" i="2"/>
  <c r="K20" i="2"/>
  <c r="K12" i="2"/>
  <c r="K4" i="2"/>
  <c r="K43" i="2"/>
  <c r="K35" i="2"/>
  <c r="K27" i="2"/>
  <c r="K19" i="2"/>
  <c r="K11" i="2"/>
  <c r="K3" i="2"/>
  <c r="K22" i="2"/>
  <c r="K50" i="2"/>
  <c r="K42" i="2"/>
  <c r="K34" i="2"/>
  <c r="K26" i="2"/>
  <c r="K18" i="2"/>
  <c r="K10" i="2"/>
  <c r="K6" i="2"/>
  <c r="K49" i="2"/>
  <c r="K41" i="2"/>
  <c r="K33" i="2"/>
  <c r="K25" i="2"/>
  <c r="K17" i="2"/>
  <c r="K9" i="2"/>
  <c r="K38" i="2"/>
  <c r="K48" i="2"/>
  <c r="K40" i="2"/>
  <c r="K32" i="2"/>
  <c r="K24" i="2"/>
  <c r="K16" i="2"/>
  <c r="K8" i="2"/>
  <c r="K2" i="2"/>
</calcChain>
</file>

<file path=xl/sharedStrings.xml><?xml version="1.0" encoding="utf-8"?>
<sst xmlns="http://schemas.openxmlformats.org/spreadsheetml/2006/main" count="55686" uniqueCount="14177">
  <si>
    <t>GAC</t>
  </si>
  <si>
    <t>Item number</t>
  </si>
  <si>
    <t>Item name</t>
  </si>
  <si>
    <t>Lead Time in days</t>
  </si>
  <si>
    <t>lead time in weeks</t>
  </si>
  <si>
    <t>available stock</t>
  </si>
  <si>
    <t>DHSP</t>
  </si>
  <si>
    <t>88058153</t>
  </si>
  <si>
    <t>B062V-L(R)8004 62V SIDE</t>
  </si>
  <si>
    <t>88058154</t>
  </si>
  <si>
    <t>B550F-55410 550DX</t>
  </si>
  <si>
    <t>88058155</t>
  </si>
  <si>
    <t>B756F-5B010 750DX</t>
  </si>
  <si>
    <t>ELPL</t>
  </si>
  <si>
    <t>3363125239</t>
  </si>
  <si>
    <t>MOIL POINT CONICAL E SB 52</t>
  </si>
  <si>
    <t>3363125240</t>
  </si>
  <si>
    <t>CHISEL CROSS E SB 52 L=420</t>
  </si>
  <si>
    <t>3363125241</t>
  </si>
  <si>
    <t>MOIL POINT CONICAL E SB 102</t>
  </si>
  <si>
    <t>3363125242</t>
  </si>
  <si>
    <t>CHISEL CROSS E SB 102 L=465</t>
  </si>
  <si>
    <t>3363125243</t>
  </si>
  <si>
    <t>BLUNT TOOL E SB 102 L=465</t>
  </si>
  <si>
    <t>3363125244</t>
  </si>
  <si>
    <t>MOIL POINT CONICAL E SB 152</t>
  </si>
  <si>
    <t>3363125245</t>
  </si>
  <si>
    <t>CHISEL CROSS E SB 152/SBU 160</t>
  </si>
  <si>
    <t>3363125246</t>
  </si>
  <si>
    <t>BLUNT TOOL E SB 152/SBU 160</t>
  </si>
  <si>
    <t>3363125247</t>
  </si>
  <si>
    <t>MOIL POINT CONICAL E SB 202</t>
  </si>
  <si>
    <t>3363125248</t>
  </si>
  <si>
    <t>CHISEL CROSS E SB 202/SBU 220</t>
  </si>
  <si>
    <t>3363125249</t>
  </si>
  <si>
    <t>BLUNT TOOL E SB 202/SBU 220</t>
  </si>
  <si>
    <t>3363125250</t>
  </si>
  <si>
    <t>MOIL POINT CONI. E  SB 302/SBU</t>
  </si>
  <si>
    <t>3363125251</t>
  </si>
  <si>
    <t>CHISEL CROSS E SB 302/SBU 340</t>
  </si>
  <si>
    <t>3363125252</t>
  </si>
  <si>
    <t>BLUNT TOOL E SB 302/SBU 340</t>
  </si>
  <si>
    <t>3363125253</t>
  </si>
  <si>
    <t>MOIL POINT CONICAL E SB 452</t>
  </si>
  <si>
    <t>3363125254</t>
  </si>
  <si>
    <t>CHISEL CROSS E SB 452 L=840</t>
  </si>
  <si>
    <t>3363125255</t>
  </si>
  <si>
    <t>BLUNT TOOL E SB 450/452 L=840</t>
  </si>
  <si>
    <t>3363125262</t>
  </si>
  <si>
    <t>MOIL POINT PYRAMID E MB 1200</t>
  </si>
  <si>
    <t>3363125263</t>
  </si>
  <si>
    <t>CHISEL CROSS E MB 1200 L=1080</t>
  </si>
  <si>
    <t>3363125264</t>
  </si>
  <si>
    <t>BLUNT TOOL E MB 1200 L=1080</t>
  </si>
  <si>
    <t>3363125265</t>
  </si>
  <si>
    <t>MOIL POINT PYRAMID E MB  750</t>
  </si>
  <si>
    <t>3363125266</t>
  </si>
  <si>
    <t>CHISEL CROSS E MB  750 L=920</t>
  </si>
  <si>
    <t>3363125267</t>
  </si>
  <si>
    <t>BLUNT TOOL E MB  750 L=920</t>
  </si>
  <si>
    <t>3363125268</t>
  </si>
  <si>
    <t>MOIL POINT PYRAMID E MB 1000</t>
  </si>
  <si>
    <t>3363125269</t>
  </si>
  <si>
    <t>CHISEL CROSS E MB 1000 L=1040</t>
  </si>
  <si>
    <t>3363125270</t>
  </si>
  <si>
    <t>BLUNT TOOL E MB 1000 L=1040</t>
  </si>
  <si>
    <t>3363125271</t>
  </si>
  <si>
    <t>MOIL POINT PYRAMID E MB 1500</t>
  </si>
  <si>
    <t>3363125272</t>
  </si>
  <si>
    <t>CHISEL CROSS E MB 1500 L=1125</t>
  </si>
  <si>
    <t>3363125273</t>
  </si>
  <si>
    <t>BLUNT TOOL E MB 1500 L=1125</t>
  </si>
  <si>
    <t>3363125274</t>
  </si>
  <si>
    <t>MOIL POINT PYRA E MB 1650/1700</t>
  </si>
  <si>
    <t>3363125275</t>
  </si>
  <si>
    <t>CHISEL CROSS E MB 1650/1700</t>
  </si>
  <si>
    <t>3363125276</t>
  </si>
  <si>
    <t>BLUNT TOOL E MB 1650/1700</t>
  </si>
  <si>
    <t>3363125277</t>
  </si>
  <si>
    <t>E MOIL POINT HB 2000 L=1200</t>
  </si>
  <si>
    <t>3363125278</t>
  </si>
  <si>
    <t>CHISEL CROSS E HB 2000  L=1200</t>
  </si>
  <si>
    <t>3363125279</t>
  </si>
  <si>
    <t>BLUNT TOOL E HB 2000  L=1200</t>
  </si>
  <si>
    <t>3363125280</t>
  </si>
  <si>
    <t>MOIL POINT PYRAMID E HB 2500</t>
  </si>
  <si>
    <t>3363125281</t>
  </si>
  <si>
    <t>CHISEL CROSS E HB 2500 L=1310</t>
  </si>
  <si>
    <t>3363125282</t>
  </si>
  <si>
    <t>BLUNT TOOL E HB 2500 L=1310</t>
  </si>
  <si>
    <t>3363125283</t>
  </si>
  <si>
    <t>MOIL POINT PYRAMID E HB 3100</t>
  </si>
  <si>
    <t>3363125284</t>
  </si>
  <si>
    <t>CHISEL CROSS E HB 3100  L=1380</t>
  </si>
  <si>
    <t>3363125285</t>
  </si>
  <si>
    <t>BLUNT TOOL E HB 3100 L=1380</t>
  </si>
  <si>
    <t>3363125286</t>
  </si>
  <si>
    <t>MOIL POINT PYRAMID E HB 3600</t>
  </si>
  <si>
    <t>3363125287</t>
  </si>
  <si>
    <t>CHISEL CROSS E HB 3600  L=1430</t>
  </si>
  <si>
    <t>3363125288</t>
  </si>
  <si>
    <t>BLUNT TOOL E HB 3600  L=1430</t>
  </si>
  <si>
    <t>3363125289</t>
  </si>
  <si>
    <t>MOIL POINT PYRAMID E HB 4100</t>
  </si>
  <si>
    <t>3363125290</t>
  </si>
  <si>
    <t>CHISEL CROSS E HB 4100/4200</t>
  </si>
  <si>
    <t>3363125291</t>
  </si>
  <si>
    <t>BLUNT TOOL E HB 4100  L=1530</t>
  </si>
  <si>
    <t>3363125292</t>
  </si>
  <si>
    <t>MOIL POINT CONICAL E EC 40T</t>
  </si>
  <si>
    <t>3363125293</t>
  </si>
  <si>
    <t>CHISEL CROSS E EC 40T L=415</t>
  </si>
  <si>
    <t>3363125294</t>
  </si>
  <si>
    <t>BLUNT TOOL E EC 40T L=415</t>
  </si>
  <si>
    <t>3363125295</t>
  </si>
  <si>
    <t>MOIL POINT CONICAL E EC 50T</t>
  </si>
  <si>
    <t>3363125296</t>
  </si>
  <si>
    <t>CHISEL CROSS E EC 50T L=490</t>
  </si>
  <si>
    <t>3363125297</t>
  </si>
  <si>
    <t>BLUNT TOOL E EC 50T L=490</t>
  </si>
  <si>
    <t>3363125298</t>
  </si>
  <si>
    <t>MOIL POINT CONICAL E EC 60/ES</t>
  </si>
  <si>
    <t>3363125299</t>
  </si>
  <si>
    <t>CHISEL CROSS E EC 60/ES 60</t>
  </si>
  <si>
    <t>3363125300</t>
  </si>
  <si>
    <t>BLUNT TOOL E EC 60/ES 60 L=560</t>
  </si>
  <si>
    <t>3363125301</t>
  </si>
  <si>
    <t>MOIL POINT CONICAL E EC 70/ES</t>
  </si>
  <si>
    <t>3363125302</t>
  </si>
  <si>
    <t>CHISEL CROSS E EC 70/ES 70</t>
  </si>
  <si>
    <t>3363125303</t>
  </si>
  <si>
    <t>BLUNT TOOL E EC 70/ES 70 L=650</t>
  </si>
  <si>
    <t>3363125304</t>
  </si>
  <si>
    <t>MOIL POINT CONICAL E EC 80/ES</t>
  </si>
  <si>
    <t>3363125305</t>
  </si>
  <si>
    <t>CHISEL CROSS E EC 80/ES 80</t>
  </si>
  <si>
    <t>3363125306</t>
  </si>
  <si>
    <t>BLUNT TOOL E EC 80/ES 80 L=760</t>
  </si>
  <si>
    <t>3363125307</t>
  </si>
  <si>
    <t>MOIL POINT CONICAL E EC 90T</t>
  </si>
  <si>
    <t>3363125308</t>
  </si>
  <si>
    <t>CHISEL CROSS E EC 90T  L=835</t>
  </si>
  <si>
    <t>3363125309</t>
  </si>
  <si>
    <t>BLUNT TOOL E EC 90T  L=835</t>
  </si>
  <si>
    <t>3363125310</t>
  </si>
  <si>
    <t>MOIL POINT CONICAL E EC 100T</t>
  </si>
  <si>
    <t>3363125311</t>
  </si>
  <si>
    <t>CHISEL CROSS E EC 100T  L=920</t>
  </si>
  <si>
    <t>3363125312</t>
  </si>
  <si>
    <t>BLUNT TOOL E EC 100T  L=920</t>
  </si>
  <si>
    <t>3363125313</t>
  </si>
  <si>
    <t>MOIL POINT PYRAMID E EC 120T</t>
  </si>
  <si>
    <t>3363125314</t>
  </si>
  <si>
    <t>CHISEL CROSS E EC 120T  L=1080</t>
  </si>
  <si>
    <t>3363125315</t>
  </si>
  <si>
    <t>BLUNT TOOL E EC 120T  L=1080</t>
  </si>
  <si>
    <t>3363125316</t>
  </si>
  <si>
    <t>MOIL POINT PYRAMID E EC 135T</t>
  </si>
  <si>
    <t>3363125317</t>
  </si>
  <si>
    <t>CHISEL CROSS E EC 135T  L=1125</t>
  </si>
  <si>
    <t>3363125318</t>
  </si>
  <si>
    <t>BLUNT TOOL E EC 135T  L=1125</t>
  </si>
  <si>
    <t>3363125319</t>
  </si>
  <si>
    <t>MOIL POINT PYRAMID E EC 150T</t>
  </si>
  <si>
    <t>3363125320</t>
  </si>
  <si>
    <t>CHISEL CROSS E EC 150T  L=1270</t>
  </si>
  <si>
    <t>3363125321</t>
  </si>
  <si>
    <t>BLUNT TOOL E EC 150T  L=1270</t>
  </si>
  <si>
    <t>3363127320</t>
  </si>
  <si>
    <t>CHISEL CROSS E HB 4700  L=1580</t>
  </si>
  <si>
    <t>ELPM</t>
  </si>
  <si>
    <t>3363125256</t>
  </si>
  <si>
    <t>MOIL POINT PYRAMID E SB 552</t>
  </si>
  <si>
    <t>3363125257</t>
  </si>
  <si>
    <t>CHISEL CROSS E SB 552 L=920</t>
  </si>
  <si>
    <t>3363125258</t>
  </si>
  <si>
    <t>BLUNT TOOL E SB 552 L=920</t>
  </si>
  <si>
    <t>3363125259</t>
  </si>
  <si>
    <t>MOIL POINT PYRAMID E SB 702</t>
  </si>
  <si>
    <t>3363125260</t>
  </si>
  <si>
    <t>CHISEL CROSS E SB 702 L=950</t>
  </si>
  <si>
    <t>3363125261</t>
  </si>
  <si>
    <t>BLUNT TOOL E SB 702 L=950</t>
  </si>
  <si>
    <t>HATA</t>
  </si>
  <si>
    <t>0580001626</t>
  </si>
  <si>
    <t>SWIVEL ADAPTER</t>
  </si>
  <si>
    <t>0606000035</t>
  </si>
  <si>
    <t>FITTING 3/8"UF x 1/2"KR</t>
  </si>
  <si>
    <t>0606000037</t>
  </si>
  <si>
    <t>ADAPTER</t>
  </si>
  <si>
    <t>2422001000</t>
  </si>
  <si>
    <t>CONNECTING HOSE SET</t>
  </si>
  <si>
    <t>2422001033</t>
  </si>
  <si>
    <t>2422010000</t>
  </si>
  <si>
    <t>MSQC LEHNHOFF MS01/ MG1</t>
  </si>
  <si>
    <t>2422010001</t>
  </si>
  <si>
    <t>MSQC LEHNHOFF MS01/ MG2</t>
  </si>
  <si>
    <t>2422010002</t>
  </si>
  <si>
    <t>MSQC LEHNHOFF MS01/ LPHBM</t>
  </si>
  <si>
    <t>2422010004</t>
  </si>
  <si>
    <t>MSQC LEHNHOFF MS03/ MG3</t>
  </si>
  <si>
    <t>2422010005</t>
  </si>
  <si>
    <t>MSQC LEHNHOFF MS03/ MG4</t>
  </si>
  <si>
    <t>2422010006</t>
  </si>
  <si>
    <t>MSQC LEHNHOFF MS03/ MG5</t>
  </si>
  <si>
    <t>2422010007</t>
  </si>
  <si>
    <t>MSQC LEHNHOFF MS03/ LPHBM</t>
  </si>
  <si>
    <t>2422010008</t>
  </si>
  <si>
    <t>MSQC LEHNHOFF MS08/ MG5</t>
  </si>
  <si>
    <t>2422010009</t>
  </si>
  <si>
    <t>MSQC LEHNHOFF MS08/ MG6</t>
  </si>
  <si>
    <t>2422010010</t>
  </si>
  <si>
    <t>MSQC LEHNHOFF MS10/ MG6</t>
  </si>
  <si>
    <t>2422010011</t>
  </si>
  <si>
    <t>MSQC LEHNHOFF MS10/ MG7</t>
  </si>
  <si>
    <t>2422010012</t>
  </si>
  <si>
    <t>MSQC LEHNHOFF MS10/ MG8</t>
  </si>
  <si>
    <t>2422010013</t>
  </si>
  <si>
    <t>MSQC LEHNHOFF MS10/ MG9</t>
  </si>
  <si>
    <t>2422010014</t>
  </si>
  <si>
    <t>MSQC LEHNHOFF MS/21/25 MG8</t>
  </si>
  <si>
    <t>2422010015</t>
  </si>
  <si>
    <t>MSQC LEHNHOFF MS/21/25 MG9</t>
  </si>
  <si>
    <t>2422010016</t>
  </si>
  <si>
    <t>MSQC LEHNHOFF MS/21/25 MG10</t>
  </si>
  <si>
    <t>2422010017</t>
  </si>
  <si>
    <t>MSQC LEHNHOFF MS01/ MG16</t>
  </si>
  <si>
    <t>2422010018</t>
  </si>
  <si>
    <t>MSQC LEHNHOFF MS03/ MG16</t>
  </si>
  <si>
    <t>2422010019</t>
  </si>
  <si>
    <t>MSQC LEHNHOFF MS03/ MG17</t>
  </si>
  <si>
    <t>2422010020</t>
  </si>
  <si>
    <t>MSQC LEHNHOFF MS08/ MG17</t>
  </si>
  <si>
    <t>2422010021</t>
  </si>
  <si>
    <t>MSQC VERACHTERT CW05 MG2</t>
  </si>
  <si>
    <t>2422010022</t>
  </si>
  <si>
    <t>MSQC VERACHTERT CW05 MG3</t>
  </si>
  <si>
    <t>2422010023</t>
  </si>
  <si>
    <t>MSQC VERACHTERT CW10 MG3</t>
  </si>
  <si>
    <t>2422010024</t>
  </si>
  <si>
    <t>MSQC VERACHTERT CW10 MG4</t>
  </si>
  <si>
    <t>2422010025</t>
  </si>
  <si>
    <t>MSQC VERACHTERT CW10 MG5</t>
  </si>
  <si>
    <t>2422010026</t>
  </si>
  <si>
    <t>MSQC VERACHTERT CW10 MG6</t>
  </si>
  <si>
    <t>2422010027</t>
  </si>
  <si>
    <t>MSQC VERACHTERT CW20/30/40 MG6</t>
  </si>
  <si>
    <t>2422010028</t>
  </si>
  <si>
    <t>MSQC VERACHTERT CW20/30/40 MG7</t>
  </si>
  <si>
    <t>2422010029</t>
  </si>
  <si>
    <t>MSQC VERACHTERT CW20/30/40 MG8</t>
  </si>
  <si>
    <t>2422010030</t>
  </si>
  <si>
    <t>MSQC VERACHTERT CW20/30/40 MG9</t>
  </si>
  <si>
    <t>2422010031</t>
  </si>
  <si>
    <t>MSQC VERACHTERT CW20/30/40MG10</t>
  </si>
  <si>
    <t>2422010032</t>
  </si>
  <si>
    <t>MSQC VERACHTERT CW05 MG16</t>
  </si>
  <si>
    <t>2422010033</t>
  </si>
  <si>
    <t>MSQC VERACHTERT CW10 MG17</t>
  </si>
  <si>
    <t>2422010034</t>
  </si>
  <si>
    <t>MSQC VERACHTERT CW20/30/40MG17</t>
  </si>
  <si>
    <t>2422010035</t>
  </si>
  <si>
    <t>MSQC ULLMANN HUM05 MG2</t>
  </si>
  <si>
    <t>2422010036</t>
  </si>
  <si>
    <t>MSQC ULLMANN HUM05 MG3</t>
  </si>
  <si>
    <t>2422010037</t>
  </si>
  <si>
    <t>MSQC ULLMANN HUM10 MG4</t>
  </si>
  <si>
    <t>2422010038</t>
  </si>
  <si>
    <t>MSQC ULLMANN HUM10 MG5</t>
  </si>
  <si>
    <t>2422010039</t>
  </si>
  <si>
    <t>MSQC ULLMANN HUM16 MG6</t>
  </si>
  <si>
    <t>2422010040</t>
  </si>
  <si>
    <t>MSQC MARTIN MA/MH03 MG1</t>
  </si>
  <si>
    <t>2422010041</t>
  </si>
  <si>
    <t>MSQC MARTIN MA/MH03 MG2</t>
  </si>
  <si>
    <t>2422010042</t>
  </si>
  <si>
    <t>MSQC MARTIN MA/MH03 MG3</t>
  </si>
  <si>
    <t>2422010043</t>
  </si>
  <si>
    <t>MSQC MARTIN MA/MH03 MG4</t>
  </si>
  <si>
    <t>2422010044</t>
  </si>
  <si>
    <t>MSQC MARTIN MA/MH10 MG5</t>
  </si>
  <si>
    <t>2422010045</t>
  </si>
  <si>
    <t>MSQC MARTIN MA/MH10 MG6</t>
  </si>
  <si>
    <t>2422010046</t>
  </si>
  <si>
    <t>OILQUICK OQ40-5(2) MG2</t>
  </si>
  <si>
    <t>2422010047</t>
  </si>
  <si>
    <t>OILQUICK OQ40-5(2) MG3</t>
  </si>
  <si>
    <t>2422010048</t>
  </si>
  <si>
    <t>OILQUICK OQ40-5(2) MG4</t>
  </si>
  <si>
    <t>2422010049</t>
  </si>
  <si>
    <t>OILQUICK OQ45-5(2) MG4</t>
  </si>
  <si>
    <t>2422010050</t>
  </si>
  <si>
    <t>OILQUICK OQ45-5(2) MG5</t>
  </si>
  <si>
    <t>2422010051</t>
  </si>
  <si>
    <t>OILQUICK OQ45-5(2) MG6</t>
  </si>
  <si>
    <t>2422010052</t>
  </si>
  <si>
    <t>OILQUICK OQ60-5(2) MG6</t>
  </si>
  <si>
    <t>2422010053</t>
  </si>
  <si>
    <t>OILQUICK OQ65(2) MG6</t>
  </si>
  <si>
    <t>2422010054</t>
  </si>
  <si>
    <t>OILQUICK OQ65(2) MG7</t>
  </si>
  <si>
    <t>2422010055</t>
  </si>
  <si>
    <t>OILQUICK OQ65(2) MG8</t>
  </si>
  <si>
    <t>2422010056</t>
  </si>
  <si>
    <t>OILQUICK OQ65(2) MG9</t>
  </si>
  <si>
    <t>2422010057</t>
  </si>
  <si>
    <t>OILQUICK OQ70/55(2) MG8</t>
  </si>
  <si>
    <t>2422010058</t>
  </si>
  <si>
    <t>OILQUICK OQ70/55(2) MG9</t>
  </si>
  <si>
    <t>2422010059</t>
  </si>
  <si>
    <t>OILQUICK OQ70/55(2) MG10</t>
  </si>
  <si>
    <t>2422010060</t>
  </si>
  <si>
    <t>OILQUICK OQ80(2) MG9</t>
  </si>
  <si>
    <t>2422010061</t>
  </si>
  <si>
    <t>OILQUICK OQ80(2) MG10</t>
  </si>
  <si>
    <t>2422010062</t>
  </si>
  <si>
    <t>OILQUICK OQ80(2) MG11</t>
  </si>
  <si>
    <t>2422010063</t>
  </si>
  <si>
    <t>OILQUICK OQ90(2) MG10</t>
  </si>
  <si>
    <t>2422010064</t>
  </si>
  <si>
    <t>OILQUICK OQ90(2) MG11</t>
  </si>
  <si>
    <t>2422010065</t>
  </si>
  <si>
    <t>OILQUICK OQ90(2) MG13</t>
  </si>
  <si>
    <t>2422010066</t>
  </si>
  <si>
    <t>OILQUICK OQ90(2) MG14</t>
  </si>
  <si>
    <t>2422010067</t>
  </si>
  <si>
    <t>OILQUICK OQ40-5(3) MG4</t>
  </si>
  <si>
    <t>2422010068</t>
  </si>
  <si>
    <t>OILQUICK OQ45-5(3) MG4</t>
  </si>
  <si>
    <t>2422010069</t>
  </si>
  <si>
    <t>OILQUICK OQ45-5(3) MG8</t>
  </si>
  <si>
    <t>2422010070</t>
  </si>
  <si>
    <t>OILQUICK OQ60-5(3) MG8</t>
  </si>
  <si>
    <t>2422010071</t>
  </si>
  <si>
    <t>OILQUICK OQ65(3) MG8</t>
  </si>
  <si>
    <t>2422010072</t>
  </si>
  <si>
    <t>OILQUICK OQ65(3) MG9</t>
  </si>
  <si>
    <t>2422010073</t>
  </si>
  <si>
    <t>OILQUICK OQ70/55(3) MG8</t>
  </si>
  <si>
    <t>2422010074</t>
  </si>
  <si>
    <t>OILQUICK OQ70/55(3) MG9</t>
  </si>
  <si>
    <t>2422010075</t>
  </si>
  <si>
    <t>OILQUICK OQ80(3) MG9</t>
  </si>
  <si>
    <t>2422010076</t>
  </si>
  <si>
    <t>OILQUICK OQ80(3) MG10</t>
  </si>
  <si>
    <t>2422010077</t>
  </si>
  <si>
    <t>OILQUICK OQ90(3) MG9</t>
  </si>
  <si>
    <t>2422010078</t>
  </si>
  <si>
    <t>OILQUICK OQ90(3) MG10</t>
  </si>
  <si>
    <t>2422010079</t>
  </si>
  <si>
    <t>OILQUICK OQ70/55(4) MG9</t>
  </si>
  <si>
    <t>2422010080</t>
  </si>
  <si>
    <t>OILQUICK OQ70/55(4) MG10</t>
  </si>
  <si>
    <t>2422010081</t>
  </si>
  <si>
    <t>OILQUICK OQ80(4) MG9</t>
  </si>
  <si>
    <t>2422010082</t>
  </si>
  <si>
    <t>OILQUICK OQ80(4) MG10</t>
  </si>
  <si>
    <t>2422010083</t>
  </si>
  <si>
    <t>OILQUICK OQ80(4) MG11</t>
  </si>
  <si>
    <t>2422010084</t>
  </si>
  <si>
    <t>OILQUICK OQ90(4) MG10</t>
  </si>
  <si>
    <t>2422010085</t>
  </si>
  <si>
    <t>OILQUICK OQ90(4) MG11</t>
  </si>
  <si>
    <t>2422010086</t>
  </si>
  <si>
    <t>FQC LIEBHERR LIKUFIX SW33 MG6</t>
  </si>
  <si>
    <t>2422010087</t>
  </si>
  <si>
    <t>FQC LIEBHERR LIKUFIX SW33 MG8</t>
  </si>
  <si>
    <t>2422010088</t>
  </si>
  <si>
    <t>FQC LIEBHERR LIKUFIX SW48 MG8</t>
  </si>
  <si>
    <t>2422010089</t>
  </si>
  <si>
    <t>FQC LIEBHERR LIKUFIX SW48 MG9</t>
  </si>
  <si>
    <t>2422010090</t>
  </si>
  <si>
    <t>FQC LIEBHERR LIKUFIX SW48 MG10</t>
  </si>
  <si>
    <t>2422010091</t>
  </si>
  <si>
    <t>FQC LIEBHERR LIKUFIX SW66 MG9</t>
  </si>
  <si>
    <t>2422010092</t>
  </si>
  <si>
    <t>FQC LIEBHERR LIKUFIX SW66 MG10</t>
  </si>
  <si>
    <t>2422010093</t>
  </si>
  <si>
    <t>FQC LIEBHERR LIKUFIX SW66 MG11</t>
  </si>
  <si>
    <t>2422010094</t>
  </si>
  <si>
    <t>2422010095</t>
  </si>
  <si>
    <t>2422010096</t>
  </si>
  <si>
    <t>2422010097</t>
  </si>
  <si>
    <t>2422010098</t>
  </si>
  <si>
    <t>2422010099</t>
  </si>
  <si>
    <t>2422010100</t>
  </si>
  <si>
    <t>2422010101</t>
  </si>
  <si>
    <t>2422010102</t>
  </si>
  <si>
    <t>2422010103</t>
  </si>
  <si>
    <t>2422010104</t>
  </si>
  <si>
    <t>2422010105</t>
  </si>
  <si>
    <t>2422010106</t>
  </si>
  <si>
    <t>2422010107</t>
  </si>
  <si>
    <t>2422010108</t>
  </si>
  <si>
    <t>FQC LIEBHERR LIKUFIX SW33 MG9</t>
  </si>
  <si>
    <t>2422010109</t>
  </si>
  <si>
    <t>LEHNHOFF SW MS03 MG24</t>
  </si>
  <si>
    <t>2422010110</t>
  </si>
  <si>
    <t>MARTIN SW MH10 HC350R-HC850R</t>
  </si>
  <si>
    <t>2422010111</t>
  </si>
  <si>
    <t>FQC OILQUICK OQ120(2) MG14</t>
  </si>
  <si>
    <t>2422010112</t>
  </si>
  <si>
    <t>FQC OILQUICK OQ120(4) MG14</t>
  </si>
  <si>
    <t>2422010113</t>
  </si>
  <si>
    <t>FQC OILQUICK OQ120(2) MG15</t>
  </si>
  <si>
    <t>2422010114</t>
  </si>
  <si>
    <t>FQC OILQUICK OQ120(4) MG15</t>
  </si>
  <si>
    <t>2422010115</t>
  </si>
  <si>
    <t>MSQC VERACHTERT CW55S MG11</t>
  </si>
  <si>
    <t>3311003195</t>
  </si>
  <si>
    <t>DRAINAGE OIL FILTER KIT (JIC)</t>
  </si>
  <si>
    <t>3315091300</t>
  </si>
  <si>
    <t>PUMP BEKA-MAX 24V</t>
  </si>
  <si>
    <t>3315175500</t>
  </si>
  <si>
    <t>FLOW REGULATOR</t>
  </si>
  <si>
    <t>3315295100</t>
  </si>
  <si>
    <t>BASE PLATE SB 202</t>
  </si>
  <si>
    <t>3315296490</t>
  </si>
  <si>
    <t>SCREW SET SB202/SB152</t>
  </si>
  <si>
    <t>3315304300</t>
  </si>
  <si>
    <t>BASE PLATE SB 152</t>
  </si>
  <si>
    <t>3315307700</t>
  </si>
  <si>
    <t>BASE PLATE SB452 &amp; SB552</t>
  </si>
  <si>
    <t>3315322100</t>
  </si>
  <si>
    <t>SCREW SET SB 102</t>
  </si>
  <si>
    <t>3315322600</t>
  </si>
  <si>
    <t>BASE PLATE SB 102</t>
  </si>
  <si>
    <t>3315323100</t>
  </si>
  <si>
    <t>QUICK COUPLING</t>
  </si>
  <si>
    <t>3315323200</t>
  </si>
  <si>
    <t>3315323500</t>
  </si>
  <si>
    <t>3315323600</t>
  </si>
  <si>
    <t>3315323890</t>
  </si>
  <si>
    <t>SCREW SET SB452</t>
  </si>
  <si>
    <t>3315323990</t>
  </si>
  <si>
    <t>SCREW SET SB552</t>
  </si>
  <si>
    <t>3315324400</t>
  </si>
  <si>
    <t>DUST CAP</t>
  </si>
  <si>
    <t>3315324500</t>
  </si>
  <si>
    <t>3315324800</t>
  </si>
  <si>
    <t>3315324900</t>
  </si>
  <si>
    <t>3315325300</t>
  </si>
  <si>
    <t>HOSE</t>
  </si>
  <si>
    <t>3315325890</t>
  </si>
  <si>
    <t>HOSE SET KM155</t>
  </si>
  <si>
    <t>3315329190</t>
  </si>
  <si>
    <t>HOSE SET KM455</t>
  </si>
  <si>
    <t>3315332100</t>
  </si>
  <si>
    <t>3315333592</t>
  </si>
  <si>
    <t>SCREW SET SB52</t>
  </si>
  <si>
    <t>3315346700</t>
  </si>
  <si>
    <t>CHECK VALVE</t>
  </si>
  <si>
    <t>3315347200</t>
  </si>
  <si>
    <t>BASE PLATE SB  52</t>
  </si>
  <si>
    <t>3315352400</t>
  </si>
  <si>
    <t>3315352940</t>
  </si>
  <si>
    <t>HOSE SET KM55</t>
  </si>
  <si>
    <t>3315356600</t>
  </si>
  <si>
    <t>BASE PLATE</t>
  </si>
  <si>
    <t>3315365360</t>
  </si>
  <si>
    <t>SCREW SET SB302</t>
  </si>
  <si>
    <t>3315369700</t>
  </si>
  <si>
    <t>3315369790</t>
  </si>
  <si>
    <t>HOSE SET KM105</t>
  </si>
  <si>
    <t>3315379100</t>
  </si>
  <si>
    <t>3315379190</t>
  </si>
  <si>
    <t>HOSE SET KM305</t>
  </si>
  <si>
    <t>3315389965</t>
  </si>
  <si>
    <t>HOSE SET KM205</t>
  </si>
  <si>
    <t>3315395500</t>
  </si>
  <si>
    <t>3315395600</t>
  </si>
  <si>
    <t>3315398800</t>
  </si>
  <si>
    <t>3315415800</t>
  </si>
  <si>
    <t>BASE PLATE SB 1102</t>
  </si>
  <si>
    <t>3315424300</t>
  </si>
  <si>
    <t>BOLT KIT RX2-3</t>
  </si>
  <si>
    <t>3315426602</t>
  </si>
  <si>
    <t>SCREW SET SB 1102</t>
  </si>
  <si>
    <t>3316000247</t>
  </si>
  <si>
    <t>ADAPTER JIC DIN 22L TO JIC #16</t>
  </si>
  <si>
    <t>3316000248</t>
  </si>
  <si>
    <t>CONNECTING HOSE 2300MM</t>
  </si>
  <si>
    <t>3316000249</t>
  </si>
  <si>
    <t>CONNECTING HOSE 2800MM</t>
  </si>
  <si>
    <t>3360065275</t>
  </si>
  <si>
    <t>CLAMP</t>
  </si>
  <si>
    <t>3360119595</t>
  </si>
  <si>
    <t>COUPLING -HOSE</t>
  </si>
  <si>
    <t>3360119923</t>
  </si>
  <si>
    <t>COUPLING- MALE</t>
  </si>
  <si>
    <t>3360204482</t>
  </si>
  <si>
    <t>FITTING</t>
  </si>
  <si>
    <t>3360204488</t>
  </si>
  <si>
    <t>3360204490</t>
  </si>
  <si>
    <t>3360204556</t>
  </si>
  <si>
    <t>3360204565</t>
  </si>
  <si>
    <t>3360204577</t>
  </si>
  <si>
    <t>3360204578</t>
  </si>
  <si>
    <t>3360204579</t>
  </si>
  <si>
    <t>3360204585</t>
  </si>
  <si>
    <t>3360204590</t>
  </si>
  <si>
    <t>3360204596</t>
  </si>
  <si>
    <t>3360204738</t>
  </si>
  <si>
    <t>3360204752</t>
  </si>
  <si>
    <t>3360204758</t>
  </si>
  <si>
    <t>3360204764</t>
  </si>
  <si>
    <t>3360313025</t>
  </si>
  <si>
    <t>3360313032</t>
  </si>
  <si>
    <t>3360313875</t>
  </si>
  <si>
    <t>3360313896</t>
  </si>
  <si>
    <t>FITTING EGE08SRED</t>
  </si>
  <si>
    <t>3360314015</t>
  </si>
  <si>
    <t>3360314241</t>
  </si>
  <si>
    <t>3360314543</t>
  </si>
  <si>
    <t>3360314640</t>
  </si>
  <si>
    <t>REDUCER CONNECTOR</t>
  </si>
  <si>
    <t>3360314711</t>
  </si>
  <si>
    <t>3360314859</t>
  </si>
  <si>
    <t>3360328255</t>
  </si>
  <si>
    <t>WELDING SHEET</t>
  </si>
  <si>
    <t>3360330446</t>
  </si>
  <si>
    <t>FOOT SWITCH</t>
  </si>
  <si>
    <t>3360332294</t>
  </si>
  <si>
    <t>CONNECTING HOSE 2300 MM</t>
  </si>
  <si>
    <t>3360332466</t>
  </si>
  <si>
    <t>PRESSURE CONTROLLER</t>
  </si>
  <si>
    <t>3360333359</t>
  </si>
  <si>
    <t>CABLE SOCKET</t>
  </si>
  <si>
    <t>3360333388</t>
  </si>
  <si>
    <t>CABLE EYE</t>
  </si>
  <si>
    <t>3360333389</t>
  </si>
  <si>
    <t>CABLE LUG</t>
  </si>
  <si>
    <t>3360478028</t>
  </si>
  <si>
    <t>3360478108</t>
  </si>
  <si>
    <t>3360478186</t>
  </si>
  <si>
    <t>3360478190</t>
  </si>
  <si>
    <t>3360478275</t>
  </si>
  <si>
    <t>NON-RETURN VALVE</t>
  </si>
  <si>
    <t>3360479260</t>
  </si>
  <si>
    <t>MANOMETER CONNECTION</t>
  </si>
  <si>
    <t>3360479274</t>
  </si>
  <si>
    <t>3360479828</t>
  </si>
  <si>
    <t>3360480827</t>
  </si>
  <si>
    <t>3360915219</t>
  </si>
  <si>
    <t>3360916673</t>
  </si>
  <si>
    <t>3360916680</t>
  </si>
  <si>
    <t>3360920081</t>
  </si>
  <si>
    <t>WIRE</t>
  </si>
  <si>
    <t>3360920093</t>
  </si>
  <si>
    <t>SWITCH</t>
  </si>
  <si>
    <t>3360920094</t>
  </si>
  <si>
    <t>FUSE CARTRIDGE</t>
  </si>
  <si>
    <t>3360980138</t>
  </si>
  <si>
    <t>3360980765</t>
  </si>
  <si>
    <t>3360981641</t>
  </si>
  <si>
    <t>3360992339</t>
  </si>
  <si>
    <t>CONNECTING HOSE 1500MM</t>
  </si>
  <si>
    <t>3360992340</t>
  </si>
  <si>
    <t>3360992369</t>
  </si>
  <si>
    <t>3360992382</t>
  </si>
  <si>
    <t>3360992441</t>
  </si>
  <si>
    <t>SHUTTLE VALVE</t>
  </si>
  <si>
    <t>3360992448</t>
  </si>
  <si>
    <t>3360992488</t>
  </si>
  <si>
    <t>FLANGE HALF</t>
  </si>
  <si>
    <t>3360992579</t>
  </si>
  <si>
    <t>MAGNET</t>
  </si>
  <si>
    <t>3360993521</t>
  </si>
  <si>
    <t>ADAPTER PLATE</t>
  </si>
  <si>
    <t>3360993613</t>
  </si>
  <si>
    <t>3360994005</t>
  </si>
  <si>
    <t>3360995186</t>
  </si>
  <si>
    <t>3360995344</t>
  </si>
  <si>
    <t>3360995712</t>
  </si>
  <si>
    <t>3360995717</t>
  </si>
  <si>
    <t>3360995808</t>
  </si>
  <si>
    <t>3361031447</t>
  </si>
  <si>
    <t>3361329889</t>
  </si>
  <si>
    <t>3361329916</t>
  </si>
  <si>
    <t>3361330275</t>
  </si>
  <si>
    <t>NIPPLE</t>
  </si>
  <si>
    <t>3361333741</t>
  </si>
  <si>
    <t>BALL VALVE</t>
  </si>
  <si>
    <t>3361333988</t>
  </si>
  <si>
    <t>3361335145</t>
  </si>
  <si>
    <t>ADAPTER XGFS 65/1</t>
  </si>
  <si>
    <t>3361353551</t>
  </si>
  <si>
    <t>CONNECTING HOSE 1750MM</t>
  </si>
  <si>
    <t>3361354241</t>
  </si>
  <si>
    <t>3361842300</t>
  </si>
  <si>
    <t>3361846824</t>
  </si>
  <si>
    <t>PILOT VALVE 24V</t>
  </si>
  <si>
    <t>3361846826</t>
  </si>
  <si>
    <t>SET OF SEALINGS</t>
  </si>
  <si>
    <t>3361848916</t>
  </si>
  <si>
    <t>VALVE HOUSING, P.R.</t>
  </si>
  <si>
    <t>3361852347</t>
  </si>
  <si>
    <t>3361853186</t>
  </si>
  <si>
    <t>DIRECTIONAL CONTROL VALVE</t>
  </si>
  <si>
    <t>3361853621</t>
  </si>
  <si>
    <t>3361853622</t>
  </si>
  <si>
    <t>3361853623</t>
  </si>
  <si>
    <t>3361853859</t>
  </si>
  <si>
    <t>3361853860</t>
  </si>
  <si>
    <t>3361853861</t>
  </si>
  <si>
    <t>CONNECTING HOSE 3500MM</t>
  </si>
  <si>
    <t>3361853866</t>
  </si>
  <si>
    <t>CONNECTING HOSE 2500MM</t>
  </si>
  <si>
    <t>3362235013</t>
  </si>
  <si>
    <t>FITTING 35/30</t>
  </si>
  <si>
    <t>3362235099</t>
  </si>
  <si>
    <t>PIPE BEND</t>
  </si>
  <si>
    <t>3362235117</t>
  </si>
  <si>
    <t>3362235129</t>
  </si>
  <si>
    <t>SUPPORT</t>
  </si>
  <si>
    <t>3362235131</t>
  </si>
  <si>
    <t>MANIFOLD</t>
  </si>
  <si>
    <t>3362235133</t>
  </si>
  <si>
    <t>3362235157</t>
  </si>
  <si>
    <t>3362235159</t>
  </si>
  <si>
    <t>CONNECTING HOSE 2000MM</t>
  </si>
  <si>
    <t>3362235283</t>
  </si>
  <si>
    <t>3362261135</t>
  </si>
  <si>
    <t>3362261376</t>
  </si>
  <si>
    <t>3362261532</t>
  </si>
  <si>
    <t>3362261533</t>
  </si>
  <si>
    <t>3362261534</t>
  </si>
  <si>
    <t>3362261535</t>
  </si>
  <si>
    <t>3362261536</t>
  </si>
  <si>
    <t>PRESSURE SWITCH</t>
  </si>
  <si>
    <t>3362261824</t>
  </si>
  <si>
    <t>FLOW DIVIDER VALVE 350L 24 V</t>
  </si>
  <si>
    <t>3362262255</t>
  </si>
  <si>
    <t>PRESSURE REGULATOR CPL</t>
  </si>
  <si>
    <t>3362267180</t>
  </si>
  <si>
    <t>PILOT VALVE 24 V</t>
  </si>
  <si>
    <t>3362267231</t>
  </si>
  <si>
    <t>KIT FOR FREE SECTION</t>
  </si>
  <si>
    <t>3362267250</t>
  </si>
  <si>
    <t>FLOW DIVIDER VALVE 200L 24V</t>
  </si>
  <si>
    <t>3362267651</t>
  </si>
  <si>
    <t>3362267652</t>
  </si>
  <si>
    <t>3362269303</t>
  </si>
  <si>
    <t>3362328165</t>
  </si>
  <si>
    <t>3362328167</t>
  </si>
  <si>
    <t>3362328168</t>
  </si>
  <si>
    <t>3362328264</t>
  </si>
  <si>
    <t>3362328265</t>
  </si>
  <si>
    <t>3362328266</t>
  </si>
  <si>
    <t>3362328305</t>
  </si>
  <si>
    <t>3362328307</t>
  </si>
  <si>
    <t>3363031190</t>
  </si>
  <si>
    <t>3363031191</t>
  </si>
  <si>
    <t>3363031684</t>
  </si>
  <si>
    <t>FLOW DIVIDER VALVE 350L ROT.</t>
  </si>
  <si>
    <t>3363031767</t>
  </si>
  <si>
    <t>HYDRAULIC HOSE 2800MM</t>
  </si>
  <si>
    <t>3363031966</t>
  </si>
  <si>
    <t>FLOW DIVIDER VALVE 450L ROT.</t>
  </si>
  <si>
    <t>3363031992</t>
  </si>
  <si>
    <t>MAGNET 24 V</t>
  </si>
  <si>
    <t>3363031993</t>
  </si>
  <si>
    <t>CARTRIDGE FOR PRESSURE VALVE</t>
  </si>
  <si>
    <t>3363034399</t>
  </si>
  <si>
    <t>HOSE 3500MM</t>
  </si>
  <si>
    <t>3363066361</t>
  </si>
  <si>
    <t>3363067493</t>
  </si>
  <si>
    <t>UNIVERSAL KIT CL II</t>
  </si>
  <si>
    <t>3363070458</t>
  </si>
  <si>
    <t>FLOW DIVIDER VALVE 550 L/MIN</t>
  </si>
  <si>
    <t>3363082077</t>
  </si>
  <si>
    <t>3363082081</t>
  </si>
  <si>
    <t>3363082555</t>
  </si>
  <si>
    <t>3363083176</t>
  </si>
  <si>
    <t>3363083313</t>
  </si>
  <si>
    <t>CONNECTING HOSE 2400MM</t>
  </si>
  <si>
    <t>3363083404</t>
  </si>
  <si>
    <t>3363083405</t>
  </si>
  <si>
    <t>3363083439</t>
  </si>
  <si>
    <t>3363083525</t>
  </si>
  <si>
    <t>3363083526</t>
  </si>
  <si>
    <t>3363083555</t>
  </si>
  <si>
    <t>3363083558</t>
  </si>
  <si>
    <t>HOSE 2000MM</t>
  </si>
  <si>
    <t>3363083559</t>
  </si>
  <si>
    <t>HOSE 2100MM</t>
  </si>
  <si>
    <t>3363083560</t>
  </si>
  <si>
    <t>HOSE 1500MM</t>
  </si>
  <si>
    <t>3363083561</t>
  </si>
  <si>
    <t>3363083562</t>
  </si>
  <si>
    <t>3363083563</t>
  </si>
  <si>
    <t>3363083712</t>
  </si>
  <si>
    <t>3363083713</t>
  </si>
  <si>
    <t>3363083714</t>
  </si>
  <si>
    <t>FLANGE</t>
  </si>
  <si>
    <t>3363083715</t>
  </si>
  <si>
    <t>SET OF PIPES</t>
  </si>
  <si>
    <t>3363083716</t>
  </si>
  <si>
    <t>PIPE</t>
  </si>
  <si>
    <t>3363085868</t>
  </si>
  <si>
    <t>HOSE 1230MM</t>
  </si>
  <si>
    <t>3363085946</t>
  </si>
  <si>
    <t>CONNECTING HOSE 2100MM</t>
  </si>
  <si>
    <t>3363085947</t>
  </si>
  <si>
    <t>3363087015</t>
  </si>
  <si>
    <t>3363087016</t>
  </si>
  <si>
    <t>3363087233</t>
  </si>
  <si>
    <t>PRESSURE RELIEF CARTRIDGE</t>
  </si>
  <si>
    <t>3363087303</t>
  </si>
  <si>
    <t>SET OF SCREWS M30X 80 (12X)</t>
  </si>
  <si>
    <t>3363087304</t>
  </si>
  <si>
    <t>SET OF SCREWS M36X 90 (12X)</t>
  </si>
  <si>
    <t>3363087305</t>
  </si>
  <si>
    <t>SET OF SCREWS M36X 90 (14X)</t>
  </si>
  <si>
    <t>3363087306</t>
  </si>
  <si>
    <t>SET OF SCREWS M30X 65 (12X)</t>
  </si>
  <si>
    <t>3363087307</t>
  </si>
  <si>
    <t>SET OF SCREWS M36X 75 (12X)</t>
  </si>
  <si>
    <t>3363087953</t>
  </si>
  <si>
    <t>3363089839</t>
  </si>
  <si>
    <t>HOSE 20000 MM</t>
  </si>
  <si>
    <t>3363091332</t>
  </si>
  <si>
    <t>PIPE KIT 38 S</t>
  </si>
  <si>
    <t>3363091333</t>
  </si>
  <si>
    <t>CONVERSION KIT w/ VALVE 500L</t>
  </si>
  <si>
    <t>3363091335</t>
  </si>
  <si>
    <t>LS-KIT</t>
  </si>
  <si>
    <t>3363094537</t>
  </si>
  <si>
    <t>SCREW KIT HC M20 x 50 (12x)</t>
  </si>
  <si>
    <t>3363094540</t>
  </si>
  <si>
    <t>3363094541</t>
  </si>
  <si>
    <t>3363094575</t>
  </si>
  <si>
    <t>SET OF SCREWS</t>
  </si>
  <si>
    <t>3363094576</t>
  </si>
  <si>
    <t>3363094577</t>
  </si>
  <si>
    <t>3363094579</t>
  </si>
  <si>
    <t>3363094580</t>
  </si>
  <si>
    <t>3363094645</t>
  </si>
  <si>
    <t>3363094646</t>
  </si>
  <si>
    <t>3363094964</t>
  </si>
  <si>
    <t>FITTING KIT SB 552</t>
  </si>
  <si>
    <t>3363098017</t>
  </si>
  <si>
    <t>FITTING KIT SB 52</t>
  </si>
  <si>
    <t>3363098018</t>
  </si>
  <si>
    <t>FITTING KIT SB 102-SB 202</t>
  </si>
  <si>
    <t>3363098019</t>
  </si>
  <si>
    <t>FITTING KIT SB 302-SB 452</t>
  </si>
  <si>
    <t>3363098286</t>
  </si>
  <si>
    <t>FITTING KIT HC 150/350</t>
  </si>
  <si>
    <t>3363098287</t>
  </si>
  <si>
    <t>FITTING KIT HC 450/850</t>
  </si>
  <si>
    <t>3363098288</t>
  </si>
  <si>
    <t>FITTING KIT HC 1050</t>
  </si>
  <si>
    <t>3363099701</t>
  </si>
  <si>
    <t>3363099791</t>
  </si>
  <si>
    <t>BASE PLATE HELICOIL HB 5800</t>
  </si>
  <si>
    <t>3363099795</t>
  </si>
  <si>
    <t>BASE PLATE HCOIL HB 2000-2500</t>
  </si>
  <si>
    <t>3363099797</t>
  </si>
  <si>
    <t>3363099799</t>
  </si>
  <si>
    <t>3363100695</t>
  </si>
  <si>
    <t>3363100697</t>
  </si>
  <si>
    <t>3363100699</t>
  </si>
  <si>
    <t>BASE PLATE HB2200-2500</t>
  </si>
  <si>
    <t>3363103061</t>
  </si>
  <si>
    <t>SCREW KIT M36x 90 (18x)</t>
  </si>
  <si>
    <t>3363104725</t>
  </si>
  <si>
    <t>3363104727</t>
  </si>
  <si>
    <t>3363105281</t>
  </si>
  <si>
    <t>3363106493</t>
  </si>
  <si>
    <t>3363106494</t>
  </si>
  <si>
    <t>3363106495</t>
  </si>
  <si>
    <t>3363106507</t>
  </si>
  <si>
    <t>BOLT KIT</t>
  </si>
  <si>
    <t>3363106508</t>
  </si>
  <si>
    <t>3363106599</t>
  </si>
  <si>
    <t>3363115420</t>
  </si>
  <si>
    <t>3363115422</t>
  </si>
  <si>
    <t>CONNECTION HOSE 1500MM</t>
  </si>
  <si>
    <t>3363115423</t>
  </si>
  <si>
    <t>3363115424</t>
  </si>
  <si>
    <t>3363115425</t>
  </si>
  <si>
    <t>3363115426</t>
  </si>
  <si>
    <t>3363115674</t>
  </si>
  <si>
    <t>SANDWICH PLATE HC 1050/1055</t>
  </si>
  <si>
    <t>3363115683</t>
  </si>
  <si>
    <t>SANDWICH PLATE CPL.</t>
  </si>
  <si>
    <t>3363115797</t>
  </si>
  <si>
    <t>CONNECTING HOSE 2600MM</t>
  </si>
  <si>
    <t>3363116917</t>
  </si>
  <si>
    <t>CONNECTING HOSE 1000MM</t>
  </si>
  <si>
    <t>3363118027</t>
  </si>
  <si>
    <t>3363118028</t>
  </si>
  <si>
    <t>3363118841</t>
  </si>
  <si>
    <t>3363118842</t>
  </si>
  <si>
    <t>3363119033</t>
  </si>
  <si>
    <t>CONNECTION HOSE BC</t>
  </si>
  <si>
    <t>3363119625</t>
  </si>
  <si>
    <t>HYDRAULIC HOSE</t>
  </si>
  <si>
    <t>3363121389</t>
  </si>
  <si>
    <t>QUICK HITCH ADAPTER OQ70/55</t>
  </si>
  <si>
    <t>3363121390</t>
  </si>
  <si>
    <t>QUICK HITCH ADAPTER OQ80</t>
  </si>
  <si>
    <t>3363121391</t>
  </si>
  <si>
    <t>QUICK HITCH ADAPTER OQ90</t>
  </si>
  <si>
    <t>3363121393</t>
  </si>
  <si>
    <t>QUICK HITCH ADAPTER SW21/25</t>
  </si>
  <si>
    <t>3363121397</t>
  </si>
  <si>
    <t>QUICK HITCH ADAPTER SW48 LIKUF</t>
  </si>
  <si>
    <t>3363122853</t>
  </si>
  <si>
    <t>WATER SPRAYING PLATE MG 11</t>
  </si>
  <si>
    <t>3363123143</t>
  </si>
  <si>
    <t>WATER SPRAYING PLATE MG 9</t>
  </si>
  <si>
    <t>3363123347</t>
  </si>
  <si>
    <t>SANDWICH PLATE  BP</t>
  </si>
  <si>
    <t>3363123470</t>
  </si>
  <si>
    <t>SET ORF SCREWS M30X 60 (12X)</t>
  </si>
  <si>
    <t>3363123471</t>
  </si>
  <si>
    <t>SET OF SCREWS M30X 55 (12X)</t>
  </si>
  <si>
    <t>3363123640</t>
  </si>
  <si>
    <t>FITTING KOVO 25-S/30-S</t>
  </si>
  <si>
    <t>3363123992</t>
  </si>
  <si>
    <t>WATER SPRAYING PLATE MG 10</t>
  </si>
  <si>
    <t>3363124167</t>
  </si>
  <si>
    <t>NOZZLE SET</t>
  </si>
  <si>
    <t>3363124187</t>
  </si>
  <si>
    <t>WATER SPRAYING PLATE MG 14</t>
  </si>
  <si>
    <t>3363124348</t>
  </si>
  <si>
    <t>WATER SPRAYING PLATE MG 15</t>
  </si>
  <si>
    <t>3363124351</t>
  </si>
  <si>
    <t>WATER SPRAYING PLATE MG 13</t>
  </si>
  <si>
    <t>3363124354</t>
  </si>
  <si>
    <t>WATER SPRAYING PLATE MG 8</t>
  </si>
  <si>
    <t>3363124692</t>
  </si>
  <si>
    <t>3363124693</t>
  </si>
  <si>
    <t>3363125351</t>
  </si>
  <si>
    <t>ADAPTER PLATE COMP. SPRINKLING</t>
  </si>
  <si>
    <t>3363125972</t>
  </si>
  <si>
    <t>ADAPTER PLATE COMPLETE</t>
  </si>
  <si>
    <t>3363126038</t>
  </si>
  <si>
    <t>3363126039</t>
  </si>
  <si>
    <t>HOSE 2800 MM</t>
  </si>
  <si>
    <t>3363126040</t>
  </si>
  <si>
    <t>3363127188</t>
  </si>
  <si>
    <t>3363127189</t>
  </si>
  <si>
    <t>3363128598</t>
  </si>
  <si>
    <t>ADAPTER PLATE MS01 EC1</t>
  </si>
  <si>
    <t>3363128599</t>
  </si>
  <si>
    <t>ADAPTER PLATE MS03 EC1</t>
  </si>
  <si>
    <t>3363128600</t>
  </si>
  <si>
    <t>ADAPTER PLATE MS03 RX3</t>
  </si>
  <si>
    <t>3363128742</t>
  </si>
  <si>
    <t>MOUNTING KIT CLII MICRO SB452</t>
  </si>
  <si>
    <t>3363146698</t>
  </si>
  <si>
    <t>3363491001</t>
  </si>
  <si>
    <t>3363491002</t>
  </si>
  <si>
    <t>5750535276</t>
  </si>
  <si>
    <t>CONNECTION,BULKHEAD</t>
  </si>
  <si>
    <t>HCON</t>
  </si>
  <si>
    <t>3315439100</t>
  </si>
  <si>
    <t>PRODUCT LABEL HATCON</t>
  </si>
  <si>
    <t>3315439105</t>
  </si>
  <si>
    <t>SECURITY BIT HATCON</t>
  </si>
  <si>
    <t>3315439106</t>
  </si>
  <si>
    <t>MAGNET HATCON</t>
  </si>
  <si>
    <t>3315439110</t>
  </si>
  <si>
    <t>ADAPTER TYPE 1 HATCON</t>
  </si>
  <si>
    <t>3315439116</t>
  </si>
  <si>
    <t>ADAPTER TYPE 2 HATCON</t>
  </si>
  <si>
    <t>3315439117</t>
  </si>
  <si>
    <t>ADAPTER TYPE 3 HATCON</t>
  </si>
  <si>
    <t>3315439118</t>
  </si>
  <si>
    <t>ADAPTER TYPE 4 HATCON</t>
  </si>
  <si>
    <t>3315439119</t>
  </si>
  <si>
    <t>ADAPTER TYPE 5 HATCON</t>
  </si>
  <si>
    <t>3315439120</t>
  </si>
  <si>
    <t>SLEEVE</t>
  </si>
  <si>
    <t>3315439130</t>
  </si>
  <si>
    <t>DAMPER HATCON</t>
  </si>
  <si>
    <t>3315439140</t>
  </si>
  <si>
    <t>COUNTERRING HATCON</t>
  </si>
  <si>
    <t>3315439145</t>
  </si>
  <si>
    <t>PLASTIC PLUG 107S</t>
  </si>
  <si>
    <t>3315439150</t>
  </si>
  <si>
    <t>HATCON MODULE 3G</t>
  </si>
  <si>
    <t>3315439155</t>
  </si>
  <si>
    <t>HATCON MODULE LTE</t>
  </si>
  <si>
    <t>3315442500</t>
  </si>
  <si>
    <t>HATCON KIT 1 (3G)</t>
  </si>
  <si>
    <t>3315442502</t>
  </si>
  <si>
    <t>HATCON KIT 2 (3G)</t>
  </si>
  <si>
    <t>3315442503</t>
  </si>
  <si>
    <t>HATCON KIT 3 (3G)</t>
  </si>
  <si>
    <t>3315442504</t>
  </si>
  <si>
    <t>HATCON KIT 4 (3G)</t>
  </si>
  <si>
    <t>3315442505</t>
  </si>
  <si>
    <t>HATCON KIT 5 (3G)</t>
  </si>
  <si>
    <t>3315442506</t>
  </si>
  <si>
    <t>HATCON KIT EC (3G)</t>
  </si>
  <si>
    <t>3315442515</t>
  </si>
  <si>
    <t>HATCON RETROFIT-KIT 3G</t>
  </si>
  <si>
    <t>3315442520</t>
  </si>
  <si>
    <t>HATCON KIT 1 (LTE)</t>
  </si>
  <si>
    <t>3315442521</t>
  </si>
  <si>
    <t>HATCON KIT 2 (LTE)</t>
  </si>
  <si>
    <t>3315442522</t>
  </si>
  <si>
    <t>HATCON KIT 3 (LTE)</t>
  </si>
  <si>
    <t>3315442523</t>
  </si>
  <si>
    <t>HATCON KIT 4 (LTE)</t>
  </si>
  <si>
    <t>3315442524</t>
  </si>
  <si>
    <t>HATCON KIT 5 (LTE)</t>
  </si>
  <si>
    <t>3315442526</t>
  </si>
  <si>
    <t>HATCON KIT EC LTE</t>
  </si>
  <si>
    <t>3315442600</t>
  </si>
  <si>
    <t>SREW TPIN-40 M8X45 A2</t>
  </si>
  <si>
    <t>3315442610</t>
  </si>
  <si>
    <t>SREW TPIN-40 M8X40 A2</t>
  </si>
  <si>
    <t>HDBA</t>
  </si>
  <si>
    <t>3363117987</t>
  </si>
  <si>
    <t>BC 2100 (FCV-INT-PAR)</t>
  </si>
  <si>
    <t>3363117988</t>
  </si>
  <si>
    <t>BC 2500 (FCV-INT-PAR)</t>
  </si>
  <si>
    <t>3363117989</t>
  </si>
  <si>
    <t>BC 3700 (FCV-INT-PAR)</t>
  </si>
  <si>
    <t>3363117990</t>
  </si>
  <si>
    <t>BC 5300 (INT-PAR)</t>
  </si>
  <si>
    <t>3363118435</t>
  </si>
  <si>
    <t>INTERMEDIATE PLATE BC + SCREWS</t>
  </si>
  <si>
    <t>3363118484</t>
  </si>
  <si>
    <t>3363119433</t>
  </si>
  <si>
    <t>3363119921</t>
  </si>
  <si>
    <t>3363123615</t>
  </si>
  <si>
    <t>BS 1600 (BASKET 40MM)</t>
  </si>
  <si>
    <t>3363123622</t>
  </si>
  <si>
    <t>BS 2200 (BASKET 40MM)</t>
  </si>
  <si>
    <t>3363123626</t>
  </si>
  <si>
    <t>BASKET FOR BS 1600 - 20 MM</t>
  </si>
  <si>
    <t>3363123627</t>
  </si>
  <si>
    <t>BASKET FOR BS 1600 - 30 MM</t>
  </si>
  <si>
    <t>3363123628</t>
  </si>
  <si>
    <t>BASKET FOR BS 1600 - 40 MM</t>
  </si>
  <si>
    <t>3363123629</t>
  </si>
  <si>
    <t>BASKET FOR BS 1600 - 50 MM</t>
  </si>
  <si>
    <t>3363123630</t>
  </si>
  <si>
    <t>BASKET FOR BS 1600 - 60 MM</t>
  </si>
  <si>
    <t>3363123631</t>
  </si>
  <si>
    <t>BASKET FOR BS 1600 - 80 MM</t>
  </si>
  <si>
    <t>3363123632</t>
  </si>
  <si>
    <t>BASKET FOR BS 2200 - 20 MM</t>
  </si>
  <si>
    <t>3363123633</t>
  </si>
  <si>
    <t>BASKET FOR BS 2200 - 30 MM</t>
  </si>
  <si>
    <t>3363123634</t>
  </si>
  <si>
    <t>BASKET FOR BS 2200 - 40 MM</t>
  </si>
  <si>
    <t>3363123635</t>
  </si>
  <si>
    <t>BASKET FOR BS 2200 - 50 MM</t>
  </si>
  <si>
    <t>3363123636</t>
  </si>
  <si>
    <t>BASKET FOR BS 2200 - 60 MM</t>
  </si>
  <si>
    <t>3363123637</t>
  </si>
  <si>
    <t>BASKET FOR BS 2200 - 80 MM</t>
  </si>
  <si>
    <t>HDCA</t>
  </si>
  <si>
    <t>1826101774</t>
  </si>
  <si>
    <t>CB 350</t>
  </si>
  <si>
    <t>1826101775</t>
  </si>
  <si>
    <t>CB 750</t>
  </si>
  <si>
    <t>1826101776</t>
  </si>
  <si>
    <t>CB 950</t>
  </si>
  <si>
    <t>3363098940</t>
  </si>
  <si>
    <t>CUTTER JAW PAIR CC 1700 U</t>
  </si>
  <si>
    <t>3363117770</t>
  </si>
  <si>
    <t>CB 2500</t>
  </si>
  <si>
    <t>3363118100</t>
  </si>
  <si>
    <t>CC 5000 U</t>
  </si>
  <si>
    <t>3363118201</t>
  </si>
  <si>
    <t>CC 5000 S</t>
  </si>
  <si>
    <t>3363118301</t>
  </si>
  <si>
    <t>CUTTER JAW PAIR CC 5000 U</t>
  </si>
  <si>
    <t>3363118305</t>
  </si>
  <si>
    <t>CUTTER JAW PAIR CC 5000 S</t>
  </si>
  <si>
    <t>3363118600</t>
  </si>
  <si>
    <t>CC 7000 U</t>
  </si>
  <si>
    <t>3363118862</t>
  </si>
  <si>
    <t>CUTTER JAW PAIR CC 7000 U</t>
  </si>
  <si>
    <t>3363119318</t>
  </si>
  <si>
    <t>CC 7000 S</t>
  </si>
  <si>
    <t>3363119321</t>
  </si>
  <si>
    <t>CUTTER JAW PAIR CC 7000 S</t>
  </si>
  <si>
    <t>3363119500</t>
  </si>
  <si>
    <t>CC 3700 U</t>
  </si>
  <si>
    <t>3363119501</t>
  </si>
  <si>
    <t>CC 3700 S</t>
  </si>
  <si>
    <t>3363120310</t>
  </si>
  <si>
    <t>CUTTER JAW PAIR CC 3700 U</t>
  </si>
  <si>
    <t>3363120400</t>
  </si>
  <si>
    <t>CC 3100 U</t>
  </si>
  <si>
    <t>3363120516</t>
  </si>
  <si>
    <t>CUTTER JAW PAIR CC 3100 U</t>
  </si>
  <si>
    <t>3363120623</t>
  </si>
  <si>
    <t>CUTTER JAW PAIR CC 2300 U</t>
  </si>
  <si>
    <t>3363120990</t>
  </si>
  <si>
    <t>CC 2300 U</t>
  </si>
  <si>
    <t>3363121057</t>
  </si>
  <si>
    <t>CUTTER JAW PAIR CC 3700 S</t>
  </si>
  <si>
    <t>3363121322</t>
  </si>
  <si>
    <t>CC 3100 S</t>
  </si>
  <si>
    <t>3363121371</t>
  </si>
  <si>
    <t>CUTTER JAW PAIR CC 3100 S</t>
  </si>
  <si>
    <t>3363121400</t>
  </si>
  <si>
    <t>CB 7500</t>
  </si>
  <si>
    <t>3363121600</t>
  </si>
  <si>
    <t>CUTTER JAW PAIR CC 2300 S</t>
  </si>
  <si>
    <t>3363121615</t>
  </si>
  <si>
    <t>CC 2300 S</t>
  </si>
  <si>
    <t>3363121700</t>
  </si>
  <si>
    <t>CB 4500</t>
  </si>
  <si>
    <t>3363121740</t>
  </si>
  <si>
    <t>CB 5500</t>
  </si>
  <si>
    <t>3363122645</t>
  </si>
  <si>
    <t>CC 3100 P</t>
  </si>
  <si>
    <t>3363122647</t>
  </si>
  <si>
    <t>CUTTER JAW PAIR CC 3100 P</t>
  </si>
  <si>
    <t>3363122666</t>
  </si>
  <si>
    <t>CC 1600 U</t>
  </si>
  <si>
    <t>3363122668</t>
  </si>
  <si>
    <t>CC 1600 S</t>
  </si>
  <si>
    <t>3363122883</t>
  </si>
  <si>
    <t>CUTTER JAW PAIR CC 1600 U</t>
  </si>
  <si>
    <t>3363122940</t>
  </si>
  <si>
    <t>CUTTER JAW PAIR CC 1600 S</t>
  </si>
  <si>
    <t>3363123930</t>
  </si>
  <si>
    <t>CC 3700 P</t>
  </si>
  <si>
    <t>3363124587</t>
  </si>
  <si>
    <t>CC 2300 P</t>
  </si>
  <si>
    <t>3363124653</t>
  </si>
  <si>
    <t>CUTTER JAW PAIR CC 2300 P</t>
  </si>
  <si>
    <t>3363124860</t>
  </si>
  <si>
    <t>CC 1600 P</t>
  </si>
  <si>
    <t>3363124867</t>
  </si>
  <si>
    <t>CUTTER JAW PAIR CC 3700 P</t>
  </si>
  <si>
    <t>3363125718</t>
  </si>
  <si>
    <t>CUTTER JAW PAIR CC 1600 P</t>
  </si>
  <si>
    <t>3363129326</t>
  </si>
  <si>
    <t>CB350 (RAL 5010 W/O STICKERS)</t>
  </si>
  <si>
    <t>3363129327</t>
  </si>
  <si>
    <t>CB350 HATCON LTE (RAL 5010 W/O</t>
  </si>
  <si>
    <t>HDGA</t>
  </si>
  <si>
    <t>3363103655</t>
  </si>
  <si>
    <t>MG 5000 R</t>
  </si>
  <si>
    <t>3363116756</t>
  </si>
  <si>
    <t>MG 3000 R</t>
  </si>
  <si>
    <t>3363123980</t>
  </si>
  <si>
    <t>MG 500 R</t>
  </si>
  <si>
    <t>3363124000</t>
  </si>
  <si>
    <t>MG 2700 R</t>
  </si>
  <si>
    <t>3363124184</t>
  </si>
  <si>
    <t>MG 1500 R</t>
  </si>
  <si>
    <t>3363124500</t>
  </si>
  <si>
    <t>MG 200 R</t>
  </si>
  <si>
    <t>3363124662</t>
  </si>
  <si>
    <t>MG 1800 R</t>
  </si>
  <si>
    <t>3363124963</t>
  </si>
  <si>
    <t>MG 1800 R HATCON 3G</t>
  </si>
  <si>
    <t>3363124965</t>
  </si>
  <si>
    <t>MG 2700 R HATCON 3G</t>
  </si>
  <si>
    <t>3363126366</t>
  </si>
  <si>
    <t>3363126375</t>
  </si>
  <si>
    <t>MG 1000</t>
  </si>
  <si>
    <t>3363126386</t>
  </si>
  <si>
    <t>MG 1000 R</t>
  </si>
  <si>
    <t>3363126387</t>
  </si>
  <si>
    <t>MG 100</t>
  </si>
  <si>
    <t>3363126431</t>
  </si>
  <si>
    <t>MG 400</t>
  </si>
  <si>
    <t>3363126439</t>
  </si>
  <si>
    <t>MG 400 R</t>
  </si>
  <si>
    <t>3363126440</t>
  </si>
  <si>
    <t>MG 500</t>
  </si>
  <si>
    <t>3363126447</t>
  </si>
  <si>
    <t>3363126448</t>
  </si>
  <si>
    <t>MG 300 R</t>
  </si>
  <si>
    <t>3363126455</t>
  </si>
  <si>
    <t>MG 800</t>
  </si>
  <si>
    <t>3363126462</t>
  </si>
  <si>
    <t>MG 800 R</t>
  </si>
  <si>
    <t>3363126469</t>
  </si>
  <si>
    <t>3363126521</t>
  </si>
  <si>
    <t>3363126533</t>
  </si>
  <si>
    <t>MG 2300 R</t>
  </si>
  <si>
    <t>3363126835</t>
  </si>
  <si>
    <t>TOOTH BLADE KIT MG 1800/2300</t>
  </si>
  <si>
    <t>3363126942</t>
  </si>
  <si>
    <t>MG 400 R HATCON LTE</t>
  </si>
  <si>
    <t>3363126943</t>
  </si>
  <si>
    <t>MG 400 HATCON LTE</t>
  </si>
  <si>
    <t>3363126944</t>
  </si>
  <si>
    <t>MG 500 R HATCON LTE</t>
  </si>
  <si>
    <t>3363126945</t>
  </si>
  <si>
    <t>MG 500 HATCON LTE</t>
  </si>
  <si>
    <t>3363126946</t>
  </si>
  <si>
    <t>MG 800 R HATCON LTE</t>
  </si>
  <si>
    <t>3363126947</t>
  </si>
  <si>
    <t>MG 800 HATCON LTE</t>
  </si>
  <si>
    <t>3363126948</t>
  </si>
  <si>
    <t>MG 1000 R HATCON LTE</t>
  </si>
  <si>
    <t>3363126949</t>
  </si>
  <si>
    <t>MG 1000 HATCON LTE</t>
  </si>
  <si>
    <t>3363126950</t>
  </si>
  <si>
    <t>MG 1500 R HATCON LTE</t>
  </si>
  <si>
    <t>3363126951</t>
  </si>
  <si>
    <t>MG 1500 HATCON LTE</t>
  </si>
  <si>
    <t>3363126952</t>
  </si>
  <si>
    <t>MG 1800 R HATCON LTE</t>
  </si>
  <si>
    <t>3363126953</t>
  </si>
  <si>
    <t>MG 2300 R HATCON LTE</t>
  </si>
  <si>
    <t>3363126954</t>
  </si>
  <si>
    <t>MG 2700 R HATCON LTE</t>
  </si>
  <si>
    <t>3363128411</t>
  </si>
  <si>
    <t>MG 200 R (RAL 1028)</t>
  </si>
  <si>
    <t>3363128412</t>
  </si>
  <si>
    <t>MG 300 R (RAL 1028)</t>
  </si>
  <si>
    <t>3363128413</t>
  </si>
  <si>
    <t>MG 400 R (RAL 1028)</t>
  </si>
  <si>
    <t>3363128414</t>
  </si>
  <si>
    <t>MG 400 (RAL 1028)</t>
  </si>
  <si>
    <t>3363128415</t>
  </si>
  <si>
    <t>MG 500 R (RAL 1028)</t>
  </si>
  <si>
    <t>3363128416</t>
  </si>
  <si>
    <t>MG 800 R (RAL 1028)</t>
  </si>
  <si>
    <t>3363128417</t>
  </si>
  <si>
    <t>MG 1500 R (RAL1028)</t>
  </si>
  <si>
    <t>3376680105</t>
  </si>
  <si>
    <t>TOOTH BLADE KIT MG 400</t>
  </si>
  <si>
    <t>3376680106</t>
  </si>
  <si>
    <t>CLOSING PLATE KIT MG 400</t>
  </si>
  <si>
    <t>3376681105</t>
  </si>
  <si>
    <t>TOOTH BLADE KIT MG 500</t>
  </si>
  <si>
    <t>3376681106</t>
  </si>
  <si>
    <t>CLOSING PLATE KIT MG 500</t>
  </si>
  <si>
    <t>3376682105</t>
  </si>
  <si>
    <t>TOOTH BLADE KIT MG 800/1000</t>
  </si>
  <si>
    <t>3376682106</t>
  </si>
  <si>
    <t>CLOSING PLATE KIT MG 800</t>
  </si>
  <si>
    <t>3376683105</t>
  </si>
  <si>
    <t>TOOTH BLADE KIT MG 1000</t>
  </si>
  <si>
    <t>3376683106</t>
  </si>
  <si>
    <t>CLOSING PLATE KIT MG 1000</t>
  </si>
  <si>
    <t>3376684105</t>
  </si>
  <si>
    <t>TOOTH BLADE KIT MG 1500</t>
  </si>
  <si>
    <t>3376684106</t>
  </si>
  <si>
    <t>CLOSING PLATE KIT MG 1500</t>
  </si>
  <si>
    <t>HDMA</t>
  </si>
  <si>
    <t>3363125070</t>
  </si>
  <si>
    <t>REMOTE CONTROL HM1500/2000</t>
  </si>
  <si>
    <t>3382060000</t>
  </si>
  <si>
    <t>HM 1500 F</t>
  </si>
  <si>
    <t>3382060200</t>
  </si>
  <si>
    <t>HM 2000 F</t>
  </si>
  <si>
    <t>HDPA</t>
  </si>
  <si>
    <t>3363092501</t>
  </si>
  <si>
    <t>DP 2800</t>
  </si>
  <si>
    <t>3363111584</t>
  </si>
  <si>
    <t>BP 2050</t>
  </si>
  <si>
    <t>3363111715</t>
  </si>
  <si>
    <t>BP 3050</t>
  </si>
  <si>
    <t>3363111960</t>
  </si>
  <si>
    <t>BP 3050 R</t>
  </si>
  <si>
    <t>3363111973</t>
  </si>
  <si>
    <t>BP 2050 R</t>
  </si>
  <si>
    <t>3363113132</t>
  </si>
  <si>
    <t>ROTATION KIT BP 2050</t>
  </si>
  <si>
    <t>3363113133</t>
  </si>
  <si>
    <t>ROTATION KIT BP 3050</t>
  </si>
  <si>
    <t>3363125430</t>
  </si>
  <si>
    <t>BP 1650</t>
  </si>
  <si>
    <t>3363125676</t>
  </si>
  <si>
    <t>BP 4050</t>
  </si>
  <si>
    <t>3363125710</t>
  </si>
  <si>
    <t>BP 1650 R</t>
  </si>
  <si>
    <t>3363125900</t>
  </si>
  <si>
    <t>BP 4050 R</t>
  </si>
  <si>
    <t>3363127000</t>
  </si>
  <si>
    <t>DP 1820</t>
  </si>
  <si>
    <t>3363127200</t>
  </si>
  <si>
    <t>DP 1820 PB</t>
  </si>
  <si>
    <t>3363127201</t>
  </si>
  <si>
    <t>DP 1820 PB HATCON 3G</t>
  </si>
  <si>
    <t>3363127202</t>
  </si>
  <si>
    <t>DP 1820 PB HATCON LTE</t>
  </si>
  <si>
    <t>3363127700</t>
  </si>
  <si>
    <t>DP 2320</t>
  </si>
  <si>
    <t>3363127800</t>
  </si>
  <si>
    <t>DP 4220</t>
  </si>
  <si>
    <t>3363127908</t>
  </si>
  <si>
    <t>DP 2320 HATCON LTE</t>
  </si>
  <si>
    <t>3363127909</t>
  </si>
  <si>
    <t>DP 2320 PB</t>
  </si>
  <si>
    <t>3363127911</t>
  </si>
  <si>
    <t>DP 2320 PB HATCON LTE</t>
  </si>
  <si>
    <t>3363127970</t>
  </si>
  <si>
    <t>DP 4220 PB</t>
  </si>
  <si>
    <t>3363127972</t>
  </si>
  <si>
    <t>DP 4220 PB HATCON LTE</t>
  </si>
  <si>
    <t>3363127974</t>
  </si>
  <si>
    <t>DP 4220 HATCON LTE</t>
  </si>
  <si>
    <t>HDRO</t>
  </si>
  <si>
    <t>3363118170</t>
  </si>
  <si>
    <t>ACTIVATION KIT (HYDR. MAGNET)</t>
  </si>
  <si>
    <t>3363126977</t>
  </si>
  <si>
    <t>HDSA</t>
  </si>
  <si>
    <t>3363115666</t>
  </si>
  <si>
    <t>SC 2500 R</t>
  </si>
  <si>
    <t>3363115667</t>
  </si>
  <si>
    <t>SC 3600 R</t>
  </si>
  <si>
    <t>HDSF</t>
  </si>
  <si>
    <t>3363128902</t>
  </si>
  <si>
    <t>API  ACCESS FEE</t>
  </si>
  <si>
    <t>HDSK</t>
  </si>
  <si>
    <t>3363083945</t>
  </si>
  <si>
    <t>SET OF SEALINGS (HYDR. MOTOR</t>
  </si>
  <si>
    <t>3363123845</t>
  </si>
  <si>
    <t>BEARING BUSH KIT SC 270</t>
  </si>
  <si>
    <t>3363123846</t>
  </si>
  <si>
    <t>BEARING BUSH KIT SC 600</t>
  </si>
  <si>
    <t>3363123848</t>
  </si>
  <si>
    <t>BEARING BUSH KIT SC 3600</t>
  </si>
  <si>
    <t>3363123849</t>
  </si>
  <si>
    <t>BEARING BUSH KIT SC 4500</t>
  </si>
  <si>
    <t>3363123850</t>
  </si>
  <si>
    <t>BEARING BUSH KIT SC 6200</t>
  </si>
  <si>
    <t>3363123851</t>
  </si>
  <si>
    <t>BEARING BUSH KIT SC 8300</t>
  </si>
  <si>
    <t>3363124358</t>
  </si>
  <si>
    <t>LABEL KIT BS 1600</t>
  </si>
  <si>
    <t>3363124359</t>
  </si>
  <si>
    <t>LABEL KIT BS 2200</t>
  </si>
  <si>
    <t>3363127749</t>
  </si>
  <si>
    <t>BLADE KIT SC600 FROM DEQ170178</t>
  </si>
  <si>
    <t>3372100011</t>
  </si>
  <si>
    <t>BLADE KIT MG 1500</t>
  </si>
  <si>
    <t>HDSP</t>
  </si>
  <si>
    <t>3093051800</t>
  </si>
  <si>
    <t>CYLINDER CPL</t>
  </si>
  <si>
    <t>3093080300</t>
  </si>
  <si>
    <t>SCREW</t>
  </si>
  <si>
    <t>3093080500</t>
  </si>
  <si>
    <t>3093080800</t>
  </si>
  <si>
    <t>3093085200</t>
  </si>
  <si>
    <t>3093086700</t>
  </si>
  <si>
    <t>3093087300</t>
  </si>
  <si>
    <t>3093124100</t>
  </si>
  <si>
    <t>3362260969</t>
  </si>
  <si>
    <t>STOP</t>
  </si>
  <si>
    <t>3362261228</t>
  </si>
  <si>
    <t>HYDRAULIC MOTOR</t>
  </si>
  <si>
    <t>3362262371</t>
  </si>
  <si>
    <t>COVER CC 3000</t>
  </si>
  <si>
    <t>3362262861</t>
  </si>
  <si>
    <t>ADJUSTER RING</t>
  </si>
  <si>
    <t>3362265733</t>
  </si>
  <si>
    <t>BOLT</t>
  </si>
  <si>
    <t>3362265869</t>
  </si>
  <si>
    <t>RING CC 2000</t>
  </si>
  <si>
    <t>3362266700</t>
  </si>
  <si>
    <t>3362266712</t>
  </si>
  <si>
    <t>VALVE BLOCK</t>
  </si>
  <si>
    <t>3362267695</t>
  </si>
  <si>
    <t>3362267696</t>
  </si>
  <si>
    <t>FOUR POINT BEARING CC 1700</t>
  </si>
  <si>
    <t>3362268181</t>
  </si>
  <si>
    <t>3362268217</t>
  </si>
  <si>
    <t>3362268351</t>
  </si>
  <si>
    <t>3362268353</t>
  </si>
  <si>
    <t>3362268355</t>
  </si>
  <si>
    <t>3362268361</t>
  </si>
  <si>
    <t>CAP</t>
  </si>
  <si>
    <t>3362268365</t>
  </si>
  <si>
    <t>3362268397</t>
  </si>
  <si>
    <t>3362268543</t>
  </si>
  <si>
    <t>RING</t>
  </si>
  <si>
    <t>3362268719</t>
  </si>
  <si>
    <t>3362268721</t>
  </si>
  <si>
    <t>3362268725</t>
  </si>
  <si>
    <t>3362269219</t>
  </si>
  <si>
    <t>MAIN BOLT</t>
  </si>
  <si>
    <t>3362269221</t>
  </si>
  <si>
    <t>3362328109</t>
  </si>
  <si>
    <t>3363031713</t>
  </si>
  <si>
    <t>PROTECTIVE CAP B 990 GPN 600</t>
  </si>
  <si>
    <t>3363031714</t>
  </si>
  <si>
    <t>PROTECTIVE CAP B 1090 GPN 600</t>
  </si>
  <si>
    <t>3363031715</t>
  </si>
  <si>
    <t>3363031718</t>
  </si>
  <si>
    <t>3363033685</t>
  </si>
  <si>
    <t>ROTARY TRANSMISSION CC</t>
  </si>
  <si>
    <t>3363034316</t>
  </si>
  <si>
    <t>ROTOR</t>
  </si>
  <si>
    <t>3363034317</t>
  </si>
  <si>
    <t>STATOR</t>
  </si>
  <si>
    <t>3363034318</t>
  </si>
  <si>
    <t>3363034416</t>
  </si>
  <si>
    <t>BALL BEARING</t>
  </si>
  <si>
    <t>3363034417</t>
  </si>
  <si>
    <t>3363035107</t>
  </si>
  <si>
    <t>LOCK RING</t>
  </si>
  <si>
    <t>3363035127</t>
  </si>
  <si>
    <t>3363035133</t>
  </si>
  <si>
    <t>3363069249</t>
  </si>
  <si>
    <t>PLATE</t>
  </si>
  <si>
    <t>3363069911</t>
  </si>
  <si>
    <t>3363069939</t>
  </si>
  <si>
    <t>LINING</t>
  </si>
  <si>
    <t>3363070082</t>
  </si>
  <si>
    <t>FOUR POINT BEARING BP 2300</t>
  </si>
  <si>
    <t>3363070090</t>
  </si>
  <si>
    <t>SPACER RING</t>
  </si>
  <si>
    <t>3363082455</t>
  </si>
  <si>
    <t>3363082491</t>
  </si>
  <si>
    <t>3363083000</t>
  </si>
  <si>
    <t>3363083083</t>
  </si>
  <si>
    <t>3363084505</t>
  </si>
  <si>
    <t>HOUSING</t>
  </si>
  <si>
    <t>3363084587</t>
  </si>
  <si>
    <t>3363084593</t>
  </si>
  <si>
    <t>3363084701</t>
  </si>
  <si>
    <t>CYLINDER CAP</t>
  </si>
  <si>
    <t>3363084741</t>
  </si>
  <si>
    <t>3363084743</t>
  </si>
  <si>
    <t>3363084757</t>
  </si>
  <si>
    <t>3363086145</t>
  </si>
  <si>
    <t>COVER</t>
  </si>
  <si>
    <t>3363086439</t>
  </si>
  <si>
    <t>3363086441</t>
  </si>
  <si>
    <t>LOCK PIN</t>
  </si>
  <si>
    <t>3363086447</t>
  </si>
  <si>
    <t>3363086471</t>
  </si>
  <si>
    <t>3363086473</t>
  </si>
  <si>
    <t>3363086485</t>
  </si>
  <si>
    <t>3363086487</t>
  </si>
  <si>
    <t>3363086745</t>
  </si>
  <si>
    <t>3363086755</t>
  </si>
  <si>
    <t>3363087607</t>
  </si>
  <si>
    <t>3363088001</t>
  </si>
  <si>
    <t>SINGLE U-JAW CC 3300 U &lt;149</t>
  </si>
  <si>
    <t>3363088059</t>
  </si>
  <si>
    <t>3363088069</t>
  </si>
  <si>
    <t>3363088071</t>
  </si>
  <si>
    <t>PROTECTIVE SHEATH CC 3300 &gt;219</t>
  </si>
  <si>
    <t>3363088101</t>
  </si>
  <si>
    <t>DOUBLE U-JAW CC 3300 &gt;319</t>
  </si>
  <si>
    <t>3363088149</t>
  </si>
  <si>
    <t>3363088211</t>
  </si>
  <si>
    <t>MAIN BOLT CC 3300</t>
  </si>
  <si>
    <t>3363088213</t>
  </si>
  <si>
    <t>RING SEGMENT</t>
  </si>
  <si>
    <t>3363088223</t>
  </si>
  <si>
    <t>3363088269</t>
  </si>
  <si>
    <t>3363088313</t>
  </si>
  <si>
    <t>3363088325</t>
  </si>
  <si>
    <t>3363088327</t>
  </si>
  <si>
    <t>3363088385</t>
  </si>
  <si>
    <t>GUIDE PART</t>
  </si>
  <si>
    <t>3363088387</t>
  </si>
  <si>
    <t>3363088389</t>
  </si>
  <si>
    <t>GUIDE PART BP 2050/3050 PUR</t>
  </si>
  <si>
    <t>3363088397</t>
  </si>
  <si>
    <t>SPACER RING 0,2 MM</t>
  </si>
  <si>
    <t>3363088827</t>
  </si>
  <si>
    <t>CYLINDER</t>
  </si>
  <si>
    <t>3363088837</t>
  </si>
  <si>
    <t>CLAMPING PLATE</t>
  </si>
  <si>
    <t>3363088845</t>
  </si>
  <si>
    <t>SLIDE PROTECTION</t>
  </si>
  <si>
    <t>3363088847</t>
  </si>
  <si>
    <t>3363088849</t>
  </si>
  <si>
    <t>CYLINDER COVER</t>
  </si>
  <si>
    <t>3363088851</t>
  </si>
  <si>
    <t>3363088857</t>
  </si>
  <si>
    <t>3363088873</t>
  </si>
  <si>
    <t>GUIDE STRIP</t>
  </si>
  <si>
    <t>3363088897</t>
  </si>
  <si>
    <t>3363090263</t>
  </si>
  <si>
    <t>3363090705</t>
  </si>
  <si>
    <t>HOUSING CC 1700</t>
  </si>
  <si>
    <t>3363091026</t>
  </si>
  <si>
    <t>3363091056</t>
  </si>
  <si>
    <t>3363091096</t>
  </si>
  <si>
    <t>3363091099</t>
  </si>
  <si>
    <t>RAPID MOVEMENT VALVE</t>
  </si>
  <si>
    <t>3363091596</t>
  </si>
  <si>
    <t>VALVE-KIT (MOTOR)</t>
  </si>
  <si>
    <t>3363092023</t>
  </si>
  <si>
    <t>SHEET</t>
  </si>
  <si>
    <t>3363092059</t>
  </si>
  <si>
    <t>3363092099</t>
  </si>
  <si>
    <t>CONNECTION PLATE 20</t>
  </si>
  <si>
    <t>3363092105</t>
  </si>
  <si>
    <t>3363092129</t>
  </si>
  <si>
    <t>3363092131</t>
  </si>
  <si>
    <t>3363092141</t>
  </si>
  <si>
    <t>3363092323</t>
  </si>
  <si>
    <t>3363092331</t>
  </si>
  <si>
    <t>3363092403</t>
  </si>
  <si>
    <t>3363092419</t>
  </si>
  <si>
    <t>3363092421</t>
  </si>
  <si>
    <t>3363092423</t>
  </si>
  <si>
    <t>3363092503</t>
  </si>
  <si>
    <t>PULVERISER HOUSING DP 2800</t>
  </si>
  <si>
    <t>3363092571</t>
  </si>
  <si>
    <t>STOP DP 2800</t>
  </si>
  <si>
    <t>3363092733</t>
  </si>
  <si>
    <t>BOLT DP 2800</t>
  </si>
  <si>
    <t>3363092735</t>
  </si>
  <si>
    <t>3363092737</t>
  </si>
  <si>
    <t>MAIN BOLT DP 2000/2800</t>
  </si>
  <si>
    <t>3363092739</t>
  </si>
  <si>
    <t>3363092745</t>
  </si>
  <si>
    <t>3363092747</t>
  </si>
  <si>
    <t>3363092749</t>
  </si>
  <si>
    <t>3363093103</t>
  </si>
  <si>
    <t>HOUSING CC 2500</t>
  </si>
  <si>
    <t>3363093115</t>
  </si>
  <si>
    <t>3363093119</t>
  </si>
  <si>
    <t>3363093121</t>
  </si>
  <si>
    <t>3363093123</t>
  </si>
  <si>
    <t>3363093185</t>
  </si>
  <si>
    <t>3363093247</t>
  </si>
  <si>
    <t>SPACER RING 1 MM CC 2500</t>
  </si>
  <si>
    <t>3363093249</t>
  </si>
  <si>
    <t>SPACER RING CC 2500 0,2 MM</t>
  </si>
  <si>
    <t>3363093735</t>
  </si>
  <si>
    <t>3363093749</t>
  </si>
  <si>
    <t>3363093771</t>
  </si>
  <si>
    <t>UPPER PART 35</t>
  </si>
  <si>
    <t>3363093797</t>
  </si>
  <si>
    <t>CONNECTION</t>
  </si>
  <si>
    <t>3363095005</t>
  </si>
  <si>
    <t>3363095019</t>
  </si>
  <si>
    <t>3363095023</t>
  </si>
  <si>
    <t>3363095047</t>
  </si>
  <si>
    <t>3363095052</t>
  </si>
  <si>
    <t>3363095055</t>
  </si>
  <si>
    <t>3363095067</t>
  </si>
  <si>
    <t>3363095118</t>
  </si>
  <si>
    <t>3363095144</t>
  </si>
  <si>
    <t>3363095145</t>
  </si>
  <si>
    <t>VALVE</t>
  </si>
  <si>
    <t>3363095146</t>
  </si>
  <si>
    <t>3363095194</t>
  </si>
  <si>
    <t>3363095197</t>
  </si>
  <si>
    <t>3363095370</t>
  </si>
  <si>
    <t>3363095374</t>
  </si>
  <si>
    <t>3363095378</t>
  </si>
  <si>
    <t>3363095379</t>
  </si>
  <si>
    <t>3363095380</t>
  </si>
  <si>
    <t>3363095387</t>
  </si>
  <si>
    <t>3363095512</t>
  </si>
  <si>
    <t>DISTRIBUTOR</t>
  </si>
  <si>
    <t>3363095571</t>
  </si>
  <si>
    <t>THRUST BEARING</t>
  </si>
  <si>
    <t>3363095588</t>
  </si>
  <si>
    <t>BLOCK</t>
  </si>
  <si>
    <t>3363095685</t>
  </si>
  <si>
    <t>INTERMEDIATE PIECE</t>
  </si>
  <si>
    <t>3363095687</t>
  </si>
  <si>
    <t>JAW</t>
  </si>
  <si>
    <t>3363095696</t>
  </si>
  <si>
    <t>3363095701</t>
  </si>
  <si>
    <t>3363095703</t>
  </si>
  <si>
    <t>JAW SC 600 UP TO DEQ170177</t>
  </si>
  <si>
    <t>3363095705</t>
  </si>
  <si>
    <t>3363095706</t>
  </si>
  <si>
    <t>ATTACHMENT</t>
  </si>
  <si>
    <t>3363095718</t>
  </si>
  <si>
    <t>3363095721</t>
  </si>
  <si>
    <t>3363095722</t>
  </si>
  <si>
    <t>FRAME</t>
  </si>
  <si>
    <t>3363095737</t>
  </si>
  <si>
    <t>3363095987</t>
  </si>
  <si>
    <t>CUTTER JAW</t>
  </si>
  <si>
    <t>3363096903</t>
  </si>
  <si>
    <t>3363097139</t>
  </si>
  <si>
    <t>FOUR POINT BEARING 40</t>
  </si>
  <si>
    <t>3363097403</t>
  </si>
  <si>
    <t>PULVERISER HOUSING DP 2000</t>
  </si>
  <si>
    <t>3363097479</t>
  </si>
  <si>
    <t>3363098443</t>
  </si>
  <si>
    <t>ROTARY TRANSMISSION</t>
  </si>
  <si>
    <t>3363098452</t>
  </si>
  <si>
    <t>CONNECTION BLOCK</t>
  </si>
  <si>
    <t>3363098473</t>
  </si>
  <si>
    <t>LIVE RING</t>
  </si>
  <si>
    <t>3363098490</t>
  </si>
  <si>
    <t>3363098511</t>
  </si>
  <si>
    <t>PIN</t>
  </si>
  <si>
    <t>3363098512</t>
  </si>
  <si>
    <t>3363098529</t>
  </si>
  <si>
    <t>CYLINDER MG 1500/1800</t>
  </si>
  <si>
    <t>3363098530</t>
  </si>
  <si>
    <t>3363098534</t>
  </si>
  <si>
    <t>3363098535</t>
  </si>
  <si>
    <t>3363098542</t>
  </si>
  <si>
    <t>DOWEL PIN</t>
  </si>
  <si>
    <t>3363098552</t>
  </si>
  <si>
    <t>ALLEN SCREW</t>
  </si>
  <si>
    <t>3363098579</t>
  </si>
  <si>
    <t>CYLINDER MG 1000</t>
  </si>
  <si>
    <t>3363098580</t>
  </si>
  <si>
    <t>3363098941</t>
  </si>
  <si>
    <t>SINGLE JAW CC 17700 U</t>
  </si>
  <si>
    <t>3363098942</t>
  </si>
  <si>
    <t>DOUBLE JAW CC 1700 U</t>
  </si>
  <si>
    <t>3363098944</t>
  </si>
  <si>
    <t>CUTTER CYLINDER</t>
  </si>
  <si>
    <t>3363098946</t>
  </si>
  <si>
    <t>3363098947</t>
  </si>
  <si>
    <t>PROTECTIVE SHEATH BLACK</t>
  </si>
  <si>
    <t>3363098948</t>
  </si>
  <si>
    <t>CAP CC 3300 BLACK</t>
  </si>
  <si>
    <t>3363098949</t>
  </si>
  <si>
    <t>3363098952</t>
  </si>
  <si>
    <t>SINGLE UNIVERSAL JAW</t>
  </si>
  <si>
    <t>3363098953</t>
  </si>
  <si>
    <t>DOUBLE UNIVERSAL JAW</t>
  </si>
  <si>
    <t>3363098955</t>
  </si>
  <si>
    <t>SINGLE STEEL CUTTING JAW</t>
  </si>
  <si>
    <t>3363098956</t>
  </si>
  <si>
    <t>DOUBLE STEEL CUTTING JAW</t>
  </si>
  <si>
    <t>3363098959</t>
  </si>
  <si>
    <t>3363098960</t>
  </si>
  <si>
    <t>3363098964</t>
  </si>
  <si>
    <t>PROTECTIVE SHEATH</t>
  </si>
  <si>
    <t>3363098967</t>
  </si>
  <si>
    <t>3363098973</t>
  </si>
  <si>
    <t>3363098974</t>
  </si>
  <si>
    <t>3363098975</t>
  </si>
  <si>
    <t>3363098976</t>
  </si>
  <si>
    <t>3363098977</t>
  </si>
  <si>
    <t>3363098981</t>
  </si>
  <si>
    <t>CUTTER JAW SINGLE CC 2500 U</t>
  </si>
  <si>
    <t>3363098982</t>
  </si>
  <si>
    <t>CUTTER JAW DOUBLE CC 2500 U</t>
  </si>
  <si>
    <t>3363098983</t>
  </si>
  <si>
    <t>3363098988</t>
  </si>
  <si>
    <t>SINGLE JAW CC 2500 S BLACK</t>
  </si>
  <si>
    <t>3363098989</t>
  </si>
  <si>
    <t>DOUBLE JAW CC 2500 S BLACK</t>
  </si>
  <si>
    <t>3363098992</t>
  </si>
  <si>
    <t>SINGLE JAW CC 2500 S</t>
  </si>
  <si>
    <t>3363098993</t>
  </si>
  <si>
    <t>DOUBLE JAW CC 2500 S</t>
  </si>
  <si>
    <t>3363099095</t>
  </si>
  <si>
    <t>SPACER RING 0,5 MM</t>
  </si>
  <si>
    <t>3363099407</t>
  </si>
  <si>
    <t>3363099487</t>
  </si>
  <si>
    <t>RING SEGMENT CC 6000/7000</t>
  </si>
  <si>
    <t>3363099489</t>
  </si>
  <si>
    <t>VALVE PLATE CC 6000</t>
  </si>
  <si>
    <t>3363099491</t>
  </si>
  <si>
    <t>SPACER RING 0.2 MM</t>
  </si>
  <si>
    <t>3363099493</t>
  </si>
  <si>
    <t>SPACER RING 0.5 MM</t>
  </si>
  <si>
    <t>3363099497</t>
  </si>
  <si>
    <t>3363099509</t>
  </si>
  <si>
    <t>ROTATION UNIT CPL 60</t>
  </si>
  <si>
    <t>3363099513</t>
  </si>
  <si>
    <t>FOUR POINT BEARING 60</t>
  </si>
  <si>
    <t>3363099517</t>
  </si>
  <si>
    <t>3363099579</t>
  </si>
  <si>
    <t>COVER CC 6000</t>
  </si>
  <si>
    <t>3363099603</t>
  </si>
  <si>
    <t>3363100187</t>
  </si>
  <si>
    <t>3363100189</t>
  </si>
  <si>
    <t>3363100193</t>
  </si>
  <si>
    <t>MAIN BOLT CC 3300 B</t>
  </si>
  <si>
    <t>3363100197</t>
  </si>
  <si>
    <t>3363100199</t>
  </si>
  <si>
    <t>3363100213</t>
  </si>
  <si>
    <t>SPACER RING LEFT 0.5 MM</t>
  </si>
  <si>
    <t>3363100215</t>
  </si>
  <si>
    <t>SPACER RING LEFT 0.2 MM</t>
  </si>
  <si>
    <t>3363100217</t>
  </si>
  <si>
    <t>SPACER RING RIGHT 0.5 MM</t>
  </si>
  <si>
    <t>3363100219</t>
  </si>
  <si>
    <t>SPACER RING RIGHT 0.2 MM</t>
  </si>
  <si>
    <t>3363100221</t>
  </si>
  <si>
    <t>HOSE PROTECTION</t>
  </si>
  <si>
    <t>3363100227</t>
  </si>
  <si>
    <t>3363100235</t>
  </si>
  <si>
    <t>UPPER PART 21</t>
  </si>
  <si>
    <t>3363100239</t>
  </si>
  <si>
    <t>PROTECTIVE HOOD</t>
  </si>
  <si>
    <t>3363100979</t>
  </si>
  <si>
    <t>HYDRAULIC CONNECTION PLATE</t>
  </si>
  <si>
    <t>3363100999</t>
  </si>
  <si>
    <t>SAE PLATE 1" (HIGH PRESSURE)</t>
  </si>
  <si>
    <t>3363102363</t>
  </si>
  <si>
    <t>3363103563</t>
  </si>
  <si>
    <t>3363103604</t>
  </si>
  <si>
    <t>SINGLE JAW CC3300 U f. SN 150</t>
  </si>
  <si>
    <t>3363103605</t>
  </si>
  <si>
    <t>DOUBLE UNIVERSAL JAW FROM</t>
  </si>
  <si>
    <t>3363103606</t>
  </si>
  <si>
    <t>3363103607</t>
  </si>
  <si>
    <t>PROTECTIVE SHEATH CC 3300</t>
  </si>
  <si>
    <t>3363103615</t>
  </si>
  <si>
    <t>3363103616</t>
  </si>
  <si>
    <t>3363103624</t>
  </si>
  <si>
    <t>CUTTER CYLINDER DP 2000</t>
  </si>
  <si>
    <t>3363103626</t>
  </si>
  <si>
    <t>PROTECTIVE SHEATH DP 2000</t>
  </si>
  <si>
    <t>3363103632</t>
  </si>
  <si>
    <t>3363103634</t>
  </si>
  <si>
    <t>PULVERIZER JAW</t>
  </si>
  <si>
    <t>3363103635</t>
  </si>
  <si>
    <t>3363103640</t>
  </si>
  <si>
    <t>3363103641</t>
  </si>
  <si>
    <t>3363103642</t>
  </si>
  <si>
    <t>3363103645</t>
  </si>
  <si>
    <t>3363103646</t>
  </si>
  <si>
    <t>3363103670</t>
  </si>
  <si>
    <t>PULVERIZER JAW BP 2900</t>
  </si>
  <si>
    <t>3363103686</t>
  </si>
  <si>
    <t>MOTOR FLANGE</t>
  </si>
  <si>
    <t>3363103689</t>
  </si>
  <si>
    <t>3363103690</t>
  </si>
  <si>
    <t>3363103691</t>
  </si>
  <si>
    <t>3363103693</t>
  </si>
  <si>
    <t>SINGLE UNIVERSAL JAW CL II</t>
  </si>
  <si>
    <t>3363103694</t>
  </si>
  <si>
    <t>DOUBLE UNIVERSAL JAW CL II</t>
  </si>
  <si>
    <t>3363103696</t>
  </si>
  <si>
    <t>SINGLE STEEL CUTTING JAW CL II</t>
  </si>
  <si>
    <t>3363103697</t>
  </si>
  <si>
    <t>DOUBLE STEEL CUTTING JAW CL II</t>
  </si>
  <si>
    <t>3363104123</t>
  </si>
  <si>
    <t>3363104153</t>
  </si>
  <si>
    <t>UPPER PART 31</t>
  </si>
  <si>
    <t>3363104171</t>
  </si>
  <si>
    <t>COVER  SHEET</t>
  </si>
  <si>
    <t>3363104173</t>
  </si>
  <si>
    <t>CONNECTION PLATE 30/35</t>
  </si>
  <si>
    <t>3363104175</t>
  </si>
  <si>
    <t>UPPER PART CPL.</t>
  </si>
  <si>
    <t>3363104177</t>
  </si>
  <si>
    <t>BOLT CC 1700 CL II</t>
  </si>
  <si>
    <t>3363105471</t>
  </si>
  <si>
    <t>3363105487</t>
  </si>
  <si>
    <t>HOLDER</t>
  </si>
  <si>
    <t>3363105495</t>
  </si>
  <si>
    <t>CONNECTION PLATE</t>
  </si>
  <si>
    <t>3363106046</t>
  </si>
  <si>
    <t>3363106064</t>
  </si>
  <si>
    <t>3363106103</t>
  </si>
  <si>
    <t>3363106114</t>
  </si>
  <si>
    <t>3363106124</t>
  </si>
  <si>
    <t>3363106147</t>
  </si>
  <si>
    <t>HYDRAULIC CYLINDER</t>
  </si>
  <si>
    <t>3363106156</t>
  </si>
  <si>
    <t>3363106162</t>
  </si>
  <si>
    <t>PISTON ROD (CYLINDER)</t>
  </si>
  <si>
    <t>3363106183</t>
  </si>
  <si>
    <t>CYLINDRICAL SCREW</t>
  </si>
  <si>
    <t>3363106187</t>
  </si>
  <si>
    <t>3363106198</t>
  </si>
  <si>
    <t>SCREW SET</t>
  </si>
  <si>
    <t>3363106199</t>
  </si>
  <si>
    <t>3363106213</t>
  </si>
  <si>
    <t>3363106216</t>
  </si>
  <si>
    <t>PRESSURE VALVE</t>
  </si>
  <si>
    <t>3363106219</t>
  </si>
  <si>
    <t>HYDRAULIC CYLINDER MG  300</t>
  </si>
  <si>
    <t>3363106223</t>
  </si>
  <si>
    <t>CYLINDER PISTON</t>
  </si>
  <si>
    <t>3363106243</t>
  </si>
  <si>
    <t>3363106270</t>
  </si>
  <si>
    <t>3363106274</t>
  </si>
  <si>
    <t>3363106292</t>
  </si>
  <si>
    <t>3363106293</t>
  </si>
  <si>
    <t>PROTECTIVE SHEATH CC 2500</t>
  </si>
  <si>
    <t>3363106296</t>
  </si>
  <si>
    <t>CUTTER CYLINDER CL</t>
  </si>
  <si>
    <t>3363106297</t>
  </si>
  <si>
    <t>COVER SHEET</t>
  </si>
  <si>
    <t>3363106298</t>
  </si>
  <si>
    <t>3363106302</t>
  </si>
  <si>
    <t>3363106303</t>
  </si>
  <si>
    <t>3363106305</t>
  </si>
  <si>
    <t>3363106306</t>
  </si>
  <si>
    <t>3363106307</t>
  </si>
  <si>
    <t>CUTTER CYLINDER CC 7000</t>
  </si>
  <si>
    <t>3363106335</t>
  </si>
  <si>
    <t>3363106336</t>
  </si>
  <si>
    <t>3363106338</t>
  </si>
  <si>
    <t>3363106342</t>
  </si>
  <si>
    <t>3363106343</t>
  </si>
  <si>
    <t>3363109939</t>
  </si>
  <si>
    <t>3363109941</t>
  </si>
  <si>
    <t>3363109959</t>
  </si>
  <si>
    <t>3363109961</t>
  </si>
  <si>
    <t>3363109963</t>
  </si>
  <si>
    <t>3363110627</t>
  </si>
  <si>
    <t>3363111884</t>
  </si>
  <si>
    <t>3363111927</t>
  </si>
  <si>
    <t>3363111963</t>
  </si>
  <si>
    <t>CONNECTION PLATE BP 3050</t>
  </si>
  <si>
    <t>3363111993</t>
  </si>
  <si>
    <t>LIFTING EYE</t>
  </si>
  <si>
    <t>3363111994</t>
  </si>
  <si>
    <t>3363111995</t>
  </si>
  <si>
    <t>LIFTING EYE 5 T WELDABLE</t>
  </si>
  <si>
    <t>3363112220</t>
  </si>
  <si>
    <t>3363112228</t>
  </si>
  <si>
    <t>3363112270</t>
  </si>
  <si>
    <t>BOLT CC 2500</t>
  </si>
  <si>
    <t>3363112357</t>
  </si>
  <si>
    <t>PULVERISER JAW BP 2050</t>
  </si>
  <si>
    <t>3363112359</t>
  </si>
  <si>
    <t>PULVERIZER CYLINDER BP 2050</t>
  </si>
  <si>
    <t>3363112673</t>
  </si>
  <si>
    <t>PROTECTIVE SHEATH BP 2050</t>
  </si>
  <si>
    <t>3363112717</t>
  </si>
  <si>
    <t>3363112730</t>
  </si>
  <si>
    <t>PULVERIZER JAW BP 3050</t>
  </si>
  <si>
    <t>3363112731</t>
  </si>
  <si>
    <t>PULVERIZER CYLINDER BP3050</t>
  </si>
  <si>
    <t>3363112732</t>
  </si>
  <si>
    <t>3363112733</t>
  </si>
  <si>
    <t>PROTECTIVE SHEATH BP 3050</t>
  </si>
  <si>
    <t>3363112852</t>
  </si>
  <si>
    <t>3363112853</t>
  </si>
  <si>
    <t>3363112873</t>
  </si>
  <si>
    <t>BOLT/NUT KIT (16 PC)</t>
  </si>
  <si>
    <t>3363112886</t>
  </si>
  <si>
    <t>3363112908</t>
  </si>
  <si>
    <t>CONNECTING KIT</t>
  </si>
  <si>
    <t>3363112909</t>
  </si>
  <si>
    <t>3363112920</t>
  </si>
  <si>
    <t>3363112921</t>
  </si>
  <si>
    <t>3363113044</t>
  </si>
  <si>
    <t>3363113230</t>
  </si>
  <si>
    <t>3363113231</t>
  </si>
  <si>
    <t>3363113265</t>
  </si>
  <si>
    <t>3363113266</t>
  </si>
  <si>
    <t>BOLT I CC 4700</t>
  </si>
  <si>
    <t>3363113271</t>
  </si>
  <si>
    <t>CAP CC 4700</t>
  </si>
  <si>
    <t>3363113341</t>
  </si>
  <si>
    <t>SHIM SET (2 PCS) CC 950</t>
  </si>
  <si>
    <t>3363113375</t>
  </si>
  <si>
    <t>3363113439</t>
  </si>
  <si>
    <t>COVER CC 2500</t>
  </si>
  <si>
    <t>3363113609</t>
  </si>
  <si>
    <t>LOCK PLATE</t>
  </si>
  <si>
    <t>3363113623</t>
  </si>
  <si>
    <t>3363113625</t>
  </si>
  <si>
    <t>3363113627</t>
  </si>
  <si>
    <t>3363113656</t>
  </si>
  <si>
    <t>BOLT CC 1700</t>
  </si>
  <si>
    <t>3363113657</t>
  </si>
  <si>
    <t>3363113728</t>
  </si>
  <si>
    <t>3363113743</t>
  </si>
  <si>
    <t>CAP CC 2500</t>
  </si>
  <si>
    <t>3363113827</t>
  </si>
  <si>
    <t>CAP CC 1700 (BLACK)</t>
  </si>
  <si>
    <t>3363113828</t>
  </si>
  <si>
    <t>CAP CC 1700</t>
  </si>
  <si>
    <t>3363113836</t>
  </si>
  <si>
    <t>BOLT CC 3300</t>
  </si>
  <si>
    <t>3363113837</t>
  </si>
  <si>
    <t>3363114091</t>
  </si>
  <si>
    <t>WEB PLATE MG 1800</t>
  </si>
  <si>
    <t>3363114105</t>
  </si>
  <si>
    <t>3363114107</t>
  </si>
  <si>
    <t>3363114109</t>
  </si>
  <si>
    <t>3363114113</t>
  </si>
  <si>
    <t>ROTARY TRANSMISSION MG 1800 &gt;</t>
  </si>
  <si>
    <t>3363114132</t>
  </si>
  <si>
    <t>ROTOR MG 1800</t>
  </si>
  <si>
    <t>3363114743</t>
  </si>
  <si>
    <t>CAP FOR BOLT</t>
  </si>
  <si>
    <t>3363114744</t>
  </si>
  <si>
    <t>3363115235</t>
  </si>
  <si>
    <t>3363115236</t>
  </si>
  <si>
    <t>3363115323</t>
  </si>
  <si>
    <t>HOUSING CC 4700</t>
  </si>
  <si>
    <t>3363115332</t>
  </si>
  <si>
    <t>UPPER PART 40</t>
  </si>
  <si>
    <t>3363115417</t>
  </si>
  <si>
    <t>PULVERISER HOUSING BP 3050</t>
  </si>
  <si>
    <t>3363117403</t>
  </si>
  <si>
    <t>FOUR-POINT-BEARING</t>
  </si>
  <si>
    <t>3363117521</t>
  </si>
  <si>
    <t>UPPER PART COMPLETE</t>
  </si>
  <si>
    <t>3363117523</t>
  </si>
  <si>
    <t>CYLINDER BOLT CB 2500</t>
  </si>
  <si>
    <t>3363117524</t>
  </si>
  <si>
    <t>3363117526</t>
  </si>
  <si>
    <t>MAIN BOLT CB 2500</t>
  </si>
  <si>
    <t>3363117528</t>
  </si>
  <si>
    <t>SHAFT WASHER</t>
  </si>
  <si>
    <t>3363117529</t>
  </si>
  <si>
    <t>3363117539</t>
  </si>
  <si>
    <t>SEAL PLATE UPPER PART 25</t>
  </si>
  <si>
    <t>3363117541</t>
  </si>
  <si>
    <t>COVER CB 2500</t>
  </si>
  <si>
    <t>3363117548</t>
  </si>
  <si>
    <t>CAP CB 2500</t>
  </si>
  <si>
    <t>3363118098</t>
  </si>
  <si>
    <t>HOUSING CC 5000</t>
  </si>
  <si>
    <t>3363118137</t>
  </si>
  <si>
    <t>PROTECTIVE PISTON ROD SHEATH</t>
  </si>
  <si>
    <t>3363118159</t>
  </si>
  <si>
    <t>MAIN BOLT CC 5000</t>
  </si>
  <si>
    <t>3363118160</t>
  </si>
  <si>
    <t>BOLT II CC 5000</t>
  </si>
  <si>
    <t>3363118161</t>
  </si>
  <si>
    <t>BOLT  CC 5000</t>
  </si>
  <si>
    <t>3363118185</t>
  </si>
  <si>
    <t>3363118189</t>
  </si>
  <si>
    <t>CUTTER JAW COMPLETE CB 2500</t>
  </si>
  <si>
    <t>3363118293</t>
  </si>
  <si>
    <t>3363118302</t>
  </si>
  <si>
    <t>3363118303</t>
  </si>
  <si>
    <t>3363118306</t>
  </si>
  <si>
    <t>3363118307</t>
  </si>
  <si>
    <t>3363118318</t>
  </si>
  <si>
    <t>SHIM 0.2 MM</t>
  </si>
  <si>
    <t>3363118319</t>
  </si>
  <si>
    <t>SHIM 0.5 MM</t>
  </si>
  <si>
    <t>3363118387</t>
  </si>
  <si>
    <t>DRIVE SHAFT</t>
  </si>
  <si>
    <t>3363118389</t>
  </si>
  <si>
    <t>GEAR COVER</t>
  </si>
  <si>
    <t>3363118391</t>
  </si>
  <si>
    <t>BRIDGE PART</t>
  </si>
  <si>
    <t>3363118395</t>
  </si>
  <si>
    <t>TRANSMISSION HOUSING</t>
  </si>
  <si>
    <t>3363118396</t>
  </si>
  <si>
    <t>MOBILE SUPPORT</t>
  </si>
  <si>
    <t>3363118399</t>
  </si>
  <si>
    <t>LOWER SUPPORT</t>
  </si>
  <si>
    <t>3363118403</t>
  </si>
  <si>
    <t>GEAR WASHER</t>
  </si>
  <si>
    <t>3363118404</t>
  </si>
  <si>
    <t>3363118408</t>
  </si>
  <si>
    <t>3363118409</t>
  </si>
  <si>
    <t>RETURN VALVE BLOCK</t>
  </si>
  <si>
    <t>3363118410</t>
  </si>
  <si>
    <t>3363118413</t>
  </si>
  <si>
    <t>ADAPTER SLEEVE</t>
  </si>
  <si>
    <t>3363118414</t>
  </si>
  <si>
    <t>ADAPTER SLEEVE XCENTRIC</t>
  </si>
  <si>
    <t>3363118415</t>
  </si>
  <si>
    <t>MOTOR SUPPORT</t>
  </si>
  <si>
    <t>3363118417</t>
  </si>
  <si>
    <t>3363118438</t>
  </si>
  <si>
    <t>3363118445</t>
  </si>
  <si>
    <t>3363118447</t>
  </si>
  <si>
    <t>3363118450</t>
  </si>
  <si>
    <t>3363118451</t>
  </si>
  <si>
    <t>3363118454</t>
  </si>
  <si>
    <t>3363118457</t>
  </si>
  <si>
    <t>CONICAL ATTACHMENT</t>
  </si>
  <si>
    <t>3363118458</t>
  </si>
  <si>
    <t>3363118462</t>
  </si>
  <si>
    <t>3363118465</t>
  </si>
  <si>
    <t>3363118466</t>
  </si>
  <si>
    <t>3363118468</t>
  </si>
  <si>
    <t>3363118488</t>
  </si>
  <si>
    <t>HYDRAULIC CYLINDER CB 2500</t>
  </si>
  <si>
    <t>3363118602</t>
  </si>
  <si>
    <t>HOUSING CC 7000</t>
  </si>
  <si>
    <t>3363118627</t>
  </si>
  <si>
    <t>3363118628</t>
  </si>
  <si>
    <t>3363118630</t>
  </si>
  <si>
    <t>COVER PLATE CC 7000</t>
  </si>
  <si>
    <t>3363118632</t>
  </si>
  <si>
    <t>HOUSING SC 6200</t>
  </si>
  <si>
    <t>3363118633</t>
  </si>
  <si>
    <t>MAIN COVER</t>
  </si>
  <si>
    <t>3363118641</t>
  </si>
  <si>
    <t>3363118643</t>
  </si>
  <si>
    <t>SHIMSET (PIVOT)</t>
  </si>
  <si>
    <t>3363118644</t>
  </si>
  <si>
    <t>3363118648</t>
  </si>
  <si>
    <t>TIE ROD NUT</t>
  </si>
  <si>
    <t>3363118650</t>
  </si>
  <si>
    <t>SIDE COVER</t>
  </si>
  <si>
    <t>3363118652</t>
  </si>
  <si>
    <t>COMPENSATION PLATE</t>
  </si>
  <si>
    <t>3363118653</t>
  </si>
  <si>
    <t>SHIMSET</t>
  </si>
  <si>
    <t>3363118657</t>
  </si>
  <si>
    <t>SHIM SET</t>
  </si>
  <si>
    <t>3363118658</t>
  </si>
  <si>
    <t>3363118659</t>
  </si>
  <si>
    <t>3363118663</t>
  </si>
  <si>
    <t>GUIDE BLADE SEAT</t>
  </si>
  <si>
    <t>3363118665</t>
  </si>
  <si>
    <t>STRUCTURAL WASHER</t>
  </si>
  <si>
    <t>3363118673</t>
  </si>
  <si>
    <t>UPPER PART</t>
  </si>
  <si>
    <t>3363118674</t>
  </si>
  <si>
    <t>ROTARY TRANSMISSON</t>
  </si>
  <si>
    <t>3363118675</t>
  </si>
  <si>
    <t>3363118682</t>
  </si>
  <si>
    <t>CUSTOM FLAT WASHER</t>
  </si>
  <si>
    <t>3363118683</t>
  </si>
  <si>
    <t>GEARBOX</t>
  </si>
  <si>
    <t>3363118687</t>
  </si>
  <si>
    <t>3363118693</t>
  </si>
  <si>
    <t>3363118696</t>
  </si>
  <si>
    <t>COUNTERBALANCE VALVE</t>
  </si>
  <si>
    <t>3363118698</t>
  </si>
  <si>
    <t>3363118702</t>
  </si>
  <si>
    <t>REAR PORT BLOCK</t>
  </si>
  <si>
    <t>3363118703</t>
  </si>
  <si>
    <t>SUPPORT PLATE</t>
  </si>
  <si>
    <t>3363118717</t>
  </si>
  <si>
    <t>BALL BEARING SC</t>
  </si>
  <si>
    <t>3363118719</t>
  </si>
  <si>
    <t>3363118831</t>
  </si>
  <si>
    <t>3363118832</t>
  </si>
  <si>
    <t>PROTECTIVE SHEATH CC 7000</t>
  </si>
  <si>
    <t>3363118863</t>
  </si>
  <si>
    <t>CUTTER JAW SINGLE CC 7000 U</t>
  </si>
  <si>
    <t>3363118864</t>
  </si>
  <si>
    <t>CUTTER JAW DOUBLE CC 7000 U</t>
  </si>
  <si>
    <t>3363118899</t>
  </si>
  <si>
    <t>HOUSING SC 2500</t>
  </si>
  <si>
    <t>3363118900</t>
  </si>
  <si>
    <t>3363118902</t>
  </si>
  <si>
    <t>3363118904</t>
  </si>
  <si>
    <t>3363118906</t>
  </si>
  <si>
    <t>3363118909</t>
  </si>
  <si>
    <t>3363118912</t>
  </si>
  <si>
    <t>3363118914</t>
  </si>
  <si>
    <t>3363118915</t>
  </si>
  <si>
    <t>3363118916</t>
  </si>
  <si>
    <t>3363118920</t>
  </si>
  <si>
    <t>3363118921</t>
  </si>
  <si>
    <t>3363118923</t>
  </si>
  <si>
    <t>GREASE HOUSING</t>
  </si>
  <si>
    <t>3363118926</t>
  </si>
  <si>
    <t>3363118933</t>
  </si>
  <si>
    <t>3363118934</t>
  </si>
  <si>
    <t>3363118935</t>
  </si>
  <si>
    <t>3363118944</t>
  </si>
  <si>
    <t>3363118954</t>
  </si>
  <si>
    <t>3363118959</t>
  </si>
  <si>
    <t>3363118962</t>
  </si>
  <si>
    <t>3363118967</t>
  </si>
  <si>
    <t>3363119042</t>
  </si>
  <si>
    <t>HOUSING SC 3600</t>
  </si>
  <si>
    <t>3363119047</t>
  </si>
  <si>
    <t>3363119049</t>
  </si>
  <si>
    <t>3363119051</t>
  </si>
  <si>
    <t>3363119052</t>
  </si>
  <si>
    <t>3363119053</t>
  </si>
  <si>
    <t>3363119057</t>
  </si>
  <si>
    <t>3363119060</t>
  </si>
  <si>
    <t>3363119063</t>
  </si>
  <si>
    <t>3363119066</t>
  </si>
  <si>
    <t>3363119067</t>
  </si>
  <si>
    <t>3363119071</t>
  </si>
  <si>
    <t>3363119072</t>
  </si>
  <si>
    <t>3363119076</t>
  </si>
  <si>
    <t>3363119094</t>
  </si>
  <si>
    <t>3363119097</t>
  </si>
  <si>
    <t>3363119168</t>
  </si>
  <si>
    <t>HOUSING SC 4500</t>
  </si>
  <si>
    <t>3363119173</t>
  </si>
  <si>
    <t>3363119181</t>
  </si>
  <si>
    <t>3363119184</t>
  </si>
  <si>
    <t>3363119186</t>
  </si>
  <si>
    <t>3363119187</t>
  </si>
  <si>
    <t>3363119189</t>
  </si>
  <si>
    <t>3363119201</t>
  </si>
  <si>
    <t>3363119219</t>
  </si>
  <si>
    <t>3363119310</t>
  </si>
  <si>
    <t>CUTTER JAW SINGLE CC 7000 S</t>
  </si>
  <si>
    <t>3363119320</t>
  </si>
  <si>
    <t>DOUBLE CUTTER JAW CC 7000 S</t>
  </si>
  <si>
    <t>3363119419</t>
  </si>
  <si>
    <t>PULVERISER HOUSING BP 2050 EA</t>
  </si>
  <si>
    <t>3363119420</t>
  </si>
  <si>
    <t>PULVERISER HOUSING BP 3050 EA</t>
  </si>
  <si>
    <t>3363119421</t>
  </si>
  <si>
    <t>HOUSING SC 8300</t>
  </si>
  <si>
    <t>3363119422</t>
  </si>
  <si>
    <t>3363119430</t>
  </si>
  <si>
    <t>3363119431</t>
  </si>
  <si>
    <t>VALVE BLOCK (RETURN)</t>
  </si>
  <si>
    <t>3363119437</t>
  </si>
  <si>
    <t>3363119438</t>
  </si>
  <si>
    <t>3363119439</t>
  </si>
  <si>
    <t>3363119441</t>
  </si>
  <si>
    <t>3363119445</t>
  </si>
  <si>
    <t>3363119446</t>
  </si>
  <si>
    <t>3363119448</t>
  </si>
  <si>
    <t>3363119451</t>
  </si>
  <si>
    <t>3363119453</t>
  </si>
  <si>
    <t>3363119479</t>
  </si>
  <si>
    <t>3363119882</t>
  </si>
  <si>
    <t>3363119886</t>
  </si>
  <si>
    <t>3363119887</t>
  </si>
  <si>
    <t>3363119890</t>
  </si>
  <si>
    <t>3363119892</t>
  </si>
  <si>
    <t>3363119893</t>
  </si>
  <si>
    <t>3363119897</t>
  </si>
  <si>
    <t>3363119898</t>
  </si>
  <si>
    <t>3363119901</t>
  </si>
  <si>
    <t>3363119905</t>
  </si>
  <si>
    <t>3363119906</t>
  </si>
  <si>
    <t>3363119910</t>
  </si>
  <si>
    <t>COVER (GEAR)</t>
  </si>
  <si>
    <t>3363119923</t>
  </si>
  <si>
    <t>3363119925</t>
  </si>
  <si>
    <t>3363119938</t>
  </si>
  <si>
    <t>3363119939</t>
  </si>
  <si>
    <t>3363119940</t>
  </si>
  <si>
    <t>ADAPTER SLEEVE XCENTIRC</t>
  </si>
  <si>
    <t>3363120027</t>
  </si>
  <si>
    <t>CUTTER HOUSING CC 3700</t>
  </si>
  <si>
    <t>3363120098</t>
  </si>
  <si>
    <t>3363120099</t>
  </si>
  <si>
    <t>BOLT CC 3700</t>
  </si>
  <si>
    <t>3363120100</t>
  </si>
  <si>
    <t>MAIN BOLT CC 3700</t>
  </si>
  <si>
    <t>3363120102</t>
  </si>
  <si>
    <t>PLATE CC 3700</t>
  </si>
  <si>
    <t>3363120301</t>
  </si>
  <si>
    <t>DISTANCE RING CC 3700</t>
  </si>
  <si>
    <t>3363120302</t>
  </si>
  <si>
    <t>DISTANCE RING CC 3500</t>
  </si>
  <si>
    <t>3363120308</t>
  </si>
  <si>
    <t>CAP CC 3700</t>
  </si>
  <si>
    <t>3363120309</t>
  </si>
  <si>
    <t>PROTECTIVE SHEATH CC 3700</t>
  </si>
  <si>
    <t>3363120317</t>
  </si>
  <si>
    <t>SINGLE JAW CC 3700 U</t>
  </si>
  <si>
    <t>3363120321</t>
  </si>
  <si>
    <t>DOUBLE JAW CC 3700 U</t>
  </si>
  <si>
    <t>3363120330</t>
  </si>
  <si>
    <t>RING SEGMENT CC 3100</t>
  </si>
  <si>
    <t>3363120351</t>
  </si>
  <si>
    <t>UPPER PART COMPLETE 37</t>
  </si>
  <si>
    <t>3363120431</t>
  </si>
  <si>
    <t>MAIN BOLT CC 3100</t>
  </si>
  <si>
    <t>3363120438</t>
  </si>
  <si>
    <t>BOLT I CC 3100</t>
  </si>
  <si>
    <t>3363120440</t>
  </si>
  <si>
    <t>BOLT II CC 3100</t>
  </si>
  <si>
    <t>3363120452</t>
  </si>
  <si>
    <t>CAP CC 3100</t>
  </si>
  <si>
    <t>3363120479</t>
  </si>
  <si>
    <t>3363120519</t>
  </si>
  <si>
    <t>CUTTER JAW SINGLE CC 3100 U</t>
  </si>
  <si>
    <t>3363120522</t>
  </si>
  <si>
    <t>CUTTER JAW DOUBLE CC 3100 U</t>
  </si>
  <si>
    <t>3363120532</t>
  </si>
  <si>
    <t>SPACER RING 1 MM CC 3100</t>
  </si>
  <si>
    <t>3363120533</t>
  </si>
  <si>
    <t>SPACER RING 0,2 MM CC 3100</t>
  </si>
  <si>
    <t>3363120626</t>
  </si>
  <si>
    <t>CUTTER JAW SINGLE CC 2300 U</t>
  </si>
  <si>
    <t>3363120629</t>
  </si>
  <si>
    <t>CUTTER JAW DOUBLE CC 2300 U</t>
  </si>
  <si>
    <t>3363120635</t>
  </si>
  <si>
    <t>PLATE CC 3100</t>
  </si>
  <si>
    <t>3363120641</t>
  </si>
  <si>
    <t>CYLINDER CC 3100</t>
  </si>
  <si>
    <t>3363120664</t>
  </si>
  <si>
    <t>BEARING BOLT CC 2300</t>
  </si>
  <si>
    <t>3363120666</t>
  </si>
  <si>
    <t>BOLT CC 2300</t>
  </si>
  <si>
    <t>3363120669</t>
  </si>
  <si>
    <t>CAP CC 2300</t>
  </si>
  <si>
    <t>3363120673</t>
  </si>
  <si>
    <t>COVER PLATE II CC 2300 SP</t>
  </si>
  <si>
    <t>3363120766</t>
  </si>
  <si>
    <t>3363120916</t>
  </si>
  <si>
    <t>SEAL FLANGE HB 7000</t>
  </si>
  <si>
    <t>3363121070</t>
  </si>
  <si>
    <t>HYDRAULIC CYLINDER CC 2300</t>
  </si>
  <si>
    <t>3363121115</t>
  </si>
  <si>
    <t>RING CC 3100</t>
  </si>
  <si>
    <t>3363121154</t>
  </si>
  <si>
    <t>HYDRAULIC CYLINDER CC 3700</t>
  </si>
  <si>
    <t>3363121159</t>
  </si>
  <si>
    <t>SPACER RING 1 MM CC 2300</t>
  </si>
  <si>
    <t>3363121160</t>
  </si>
  <si>
    <t>SPACER RING 0,2 MM CC 2300</t>
  </si>
  <si>
    <t>3363121161</t>
  </si>
  <si>
    <t>RING SEGMENT CC 2300</t>
  </si>
  <si>
    <t>3363121245</t>
  </si>
  <si>
    <t>CUTTER JAW DOUBLE CC 3700 S</t>
  </si>
  <si>
    <t>3363121247</t>
  </si>
  <si>
    <t>CUTTER JAW SINGLE CC 3700 S</t>
  </si>
  <si>
    <t>3363121367</t>
  </si>
  <si>
    <t>CUTTER JAW DOUBLE CC 3100 S</t>
  </si>
  <si>
    <t>3363121369</t>
  </si>
  <si>
    <t>CUTTER JAW SINGLE CC 3100 S</t>
  </si>
  <si>
    <t>3363121401</t>
  </si>
  <si>
    <t>UPPER PART 61</t>
  </si>
  <si>
    <t>3363121448</t>
  </si>
  <si>
    <t>COVER PLATE CB 7500</t>
  </si>
  <si>
    <t>3363121450</t>
  </si>
  <si>
    <t>3363121533</t>
  </si>
  <si>
    <t>3363121536</t>
  </si>
  <si>
    <t>CUTTER JAW COMPLETE CB 5500</t>
  </si>
  <si>
    <t>3363121602</t>
  </si>
  <si>
    <t>CUTTER JAW SINGLE CC 2300 S</t>
  </si>
  <si>
    <t>3363121604</t>
  </si>
  <si>
    <t>CUTTER JAW DOUBLE CC 2300 S</t>
  </si>
  <si>
    <t>3363121720</t>
  </si>
  <si>
    <t>3363121733</t>
  </si>
  <si>
    <t>CUTTER HOUSING CB 5500</t>
  </si>
  <si>
    <t>3363121736</t>
  </si>
  <si>
    <t>MAIN BOLT CB 5500</t>
  </si>
  <si>
    <t>3363121842</t>
  </si>
  <si>
    <t>COVER CB 5500</t>
  </si>
  <si>
    <t>3363121843</t>
  </si>
  <si>
    <t>COVER CB 4500</t>
  </si>
  <si>
    <t>3363121844</t>
  </si>
  <si>
    <t>PROTECTIVE SHEATH CB4500</t>
  </si>
  <si>
    <t>3363121894</t>
  </si>
  <si>
    <t>HYDRAULIC CYLINDER CB 4500 SP</t>
  </si>
  <si>
    <t>3363121900</t>
  </si>
  <si>
    <t>MAIN BOLT CC 1700</t>
  </si>
  <si>
    <t>3363122002</t>
  </si>
  <si>
    <t>ROTARY TRANSMISSION MG 1000</t>
  </si>
  <si>
    <t>3363122005</t>
  </si>
  <si>
    <t>ROTARY TRANSMISSION MG23/2700</t>
  </si>
  <si>
    <t>3363122053</t>
  </si>
  <si>
    <t>3363122219</t>
  </si>
  <si>
    <t>ROTARY TRANSMISSION MG200-500</t>
  </si>
  <si>
    <t>3363122272</t>
  </si>
  <si>
    <t>SPRING PIN</t>
  </si>
  <si>
    <t>3363122330</t>
  </si>
  <si>
    <t>SHIM CUTTER BLADE P</t>
  </si>
  <si>
    <t>3363122331</t>
  </si>
  <si>
    <t>3363122339</t>
  </si>
  <si>
    <t>3363122383</t>
  </si>
  <si>
    <t>SPACER RING CC 3100 P</t>
  </si>
  <si>
    <t>3363122384</t>
  </si>
  <si>
    <t>SPACER RING CC 2300</t>
  </si>
  <si>
    <t>3363122643</t>
  </si>
  <si>
    <t>CUTTER JAW TRIPLE CC 3100 P</t>
  </si>
  <si>
    <t>3363122644</t>
  </si>
  <si>
    <t>CUTTER JAW DOUBLE CC 3100 P</t>
  </si>
  <si>
    <t>3363122681</t>
  </si>
  <si>
    <t>BOLT CC 1600</t>
  </si>
  <si>
    <t>3363122682</t>
  </si>
  <si>
    <t>3363122701</t>
  </si>
  <si>
    <t>FOUR POINT BEARING</t>
  </si>
  <si>
    <t>3363122703</t>
  </si>
  <si>
    <t>3363122722</t>
  </si>
  <si>
    <t>MAIN BOLT CC 1600</t>
  </si>
  <si>
    <t>3363122739</t>
  </si>
  <si>
    <t>3363122862</t>
  </si>
  <si>
    <t>CAP CC 1600</t>
  </si>
  <si>
    <t>3363122869</t>
  </si>
  <si>
    <t>COVER PLATE CC 1600</t>
  </si>
  <si>
    <t>3363122876</t>
  </si>
  <si>
    <t>3363122879</t>
  </si>
  <si>
    <t>CUTTER JAW DOUBLE CC 1600 U</t>
  </si>
  <si>
    <t>3363122880</t>
  </si>
  <si>
    <t>CUTTER JAW SINGLE CC 1600 U</t>
  </si>
  <si>
    <t>3363122894</t>
  </si>
  <si>
    <t>HYDRAULIC CYLINDER CC 1600</t>
  </si>
  <si>
    <t>3363122942</t>
  </si>
  <si>
    <t>CUTTER JAW DOUBLE CC 1600 S</t>
  </si>
  <si>
    <t>3363122944</t>
  </si>
  <si>
    <t>CUTTER JAW SINGLE CC 1600 S</t>
  </si>
  <si>
    <t>3363122969</t>
  </si>
  <si>
    <t>PROTECTIVE SHEATH DP 2800</t>
  </si>
  <si>
    <t>3363123042</t>
  </si>
  <si>
    <t>3363123080</t>
  </si>
  <si>
    <t>DISTANCE RING</t>
  </si>
  <si>
    <t>3363123104</t>
  </si>
  <si>
    <t>BOLT MG 1000</t>
  </si>
  <si>
    <t>3363123105</t>
  </si>
  <si>
    <t>MAIN BOLT MG 1000</t>
  </si>
  <si>
    <t>3363123107</t>
  </si>
  <si>
    <t>3363123204</t>
  </si>
  <si>
    <t>HYDRAULIC CYLINDER CB 5500</t>
  </si>
  <si>
    <t>3363123316</t>
  </si>
  <si>
    <t>UPPER PART MG 1000</t>
  </si>
  <si>
    <t>3363123317</t>
  </si>
  <si>
    <t>3363123321</t>
  </si>
  <si>
    <t>STATOR CAP MG  800/MG 1000/CB</t>
  </si>
  <si>
    <t>3363123322</t>
  </si>
  <si>
    <t>CONNECTION BLOCK MG 800/1000</t>
  </si>
  <si>
    <t>3363123335</t>
  </si>
  <si>
    <t>ROTOR MG 1000</t>
  </si>
  <si>
    <t>3363123387</t>
  </si>
  <si>
    <t>BOLT MG 800</t>
  </si>
  <si>
    <t>3363123389</t>
  </si>
  <si>
    <t>3363123394</t>
  </si>
  <si>
    <t>3363123457</t>
  </si>
  <si>
    <t>HOUSING MG 1000</t>
  </si>
  <si>
    <t>3363123458</t>
  </si>
  <si>
    <t>GRAPPLE LEAF (L)  MG 1000</t>
  </si>
  <si>
    <t>3363123459</t>
  </si>
  <si>
    <t>GRAPPLE LEAF (R) MG 1000</t>
  </si>
  <si>
    <t>3363123461</t>
  </si>
  <si>
    <t>HYDRAULIC CYLINDER LEFT MG</t>
  </si>
  <si>
    <t>3363123462</t>
  </si>
  <si>
    <t>HYDRAULIC CYLINDER RIGHT MG</t>
  </si>
  <si>
    <t>3363123463</t>
  </si>
  <si>
    <t>LINKAGE MG 1000</t>
  </si>
  <si>
    <t>3363123507</t>
  </si>
  <si>
    <t>ROTOR MG 800</t>
  </si>
  <si>
    <t>3363123575</t>
  </si>
  <si>
    <t>BOLT MG 2300</t>
  </si>
  <si>
    <t>3363123576</t>
  </si>
  <si>
    <t>MAIN BOLT MG 1500 - 2300</t>
  </si>
  <si>
    <t>3363123577</t>
  </si>
  <si>
    <t>3363123578</t>
  </si>
  <si>
    <t>HYDRAULIC BLOCK MG 1500 - 2700</t>
  </si>
  <si>
    <t>3363123688</t>
  </si>
  <si>
    <t>3363123689</t>
  </si>
  <si>
    <t>3363123690</t>
  </si>
  <si>
    <t>3363123709</t>
  </si>
  <si>
    <t>CLAMP II</t>
  </si>
  <si>
    <t>3363123719</t>
  </si>
  <si>
    <t>BOLT MG 400/500</t>
  </si>
  <si>
    <t>3363123734</t>
  </si>
  <si>
    <t>CLAMP I</t>
  </si>
  <si>
    <t>3363123735</t>
  </si>
  <si>
    <t>BOLT MG  300-500</t>
  </si>
  <si>
    <t>3363123748</t>
  </si>
  <si>
    <t>DISTANCE RING MG 400/500</t>
  </si>
  <si>
    <t>3363123752</t>
  </si>
  <si>
    <t>3363123766</t>
  </si>
  <si>
    <t>3363123772</t>
  </si>
  <si>
    <t>3363123854</t>
  </si>
  <si>
    <t>HOUSING MG 800 R</t>
  </si>
  <si>
    <t>3363123855</t>
  </si>
  <si>
    <t>GRAPPLE LEAF (LEFT) MG 800</t>
  </si>
  <si>
    <t>3363123856</t>
  </si>
  <si>
    <t>GRAPPLE LEAF (RIGHT) MG 800</t>
  </si>
  <si>
    <t>3363123857</t>
  </si>
  <si>
    <t>UPPER PART MG 800/CB 750/950</t>
  </si>
  <si>
    <t>3363123858</t>
  </si>
  <si>
    <t>HYDRAULIC CYLINDER MG 800</t>
  </si>
  <si>
    <t>3363123859</t>
  </si>
  <si>
    <t>LINKAGE MG 800</t>
  </si>
  <si>
    <t>3363123929</t>
  </si>
  <si>
    <t>3363123969</t>
  </si>
  <si>
    <t>ROTOR MG  200-500  CB 350</t>
  </si>
  <si>
    <t>3363124039</t>
  </si>
  <si>
    <t>BOLT MG 2700</t>
  </si>
  <si>
    <t>3363124041</t>
  </si>
  <si>
    <t>MAIN BOLT MG 2700</t>
  </si>
  <si>
    <t>3363124182</t>
  </si>
  <si>
    <t>BOLT MG 1500/1800</t>
  </si>
  <si>
    <t>3363124183</t>
  </si>
  <si>
    <t>3363124191</t>
  </si>
  <si>
    <t>3363124194</t>
  </si>
  <si>
    <t>3363124196</t>
  </si>
  <si>
    <t>HYDRAULIC MOTOR BS 1600/2200</t>
  </si>
  <si>
    <t>3363124197</t>
  </si>
  <si>
    <t>3363124199</t>
  </si>
  <si>
    <t>3363124213</t>
  </si>
  <si>
    <t>3363124214</t>
  </si>
  <si>
    <t>3363124221</t>
  </si>
  <si>
    <t>3363124274</t>
  </si>
  <si>
    <t>HYDRAULIC MOTOR TG 240 MW 44 1</t>
  </si>
  <si>
    <t>3363124275</t>
  </si>
  <si>
    <t>HYDRAULIC MOTOR TG 240 HW 44 1</t>
  </si>
  <si>
    <t>3363124276</t>
  </si>
  <si>
    <t>3363124283</t>
  </si>
  <si>
    <t>HOUSING MG 400/500</t>
  </si>
  <si>
    <t>3363124284</t>
  </si>
  <si>
    <t>GRAPPLE LEAF LEFT MG 400</t>
  </si>
  <si>
    <t>3363124285</t>
  </si>
  <si>
    <t>GRAPPLE LEAF RIGHT MG 400</t>
  </si>
  <si>
    <t>3363124286</t>
  </si>
  <si>
    <t>UPPER PART MG  400/MG 500</t>
  </si>
  <si>
    <t>3363124287</t>
  </si>
  <si>
    <t>HYDRAULIC CYLINDER MG 400/500</t>
  </si>
  <si>
    <t>3363124288</t>
  </si>
  <si>
    <t>LINKAGE MG 400/500</t>
  </si>
  <si>
    <t>3363124292</t>
  </si>
  <si>
    <t>GRAPPLE LEAF LEFT MG 500</t>
  </si>
  <si>
    <t>3363124293</t>
  </si>
  <si>
    <t>GRAPPLE LEAF RIGHT MG 500</t>
  </si>
  <si>
    <t>3363124335</t>
  </si>
  <si>
    <t>BOLT MG  300</t>
  </si>
  <si>
    <t>3363124341</t>
  </si>
  <si>
    <t>UPPER PART MG 2300/2700</t>
  </si>
  <si>
    <t>3363124342</t>
  </si>
  <si>
    <t>HYDR. CYLINDER MG2300 (L)</t>
  </si>
  <si>
    <t>3363124343</t>
  </si>
  <si>
    <t>HYDR. CYLINDER MG2300 (R)</t>
  </si>
  <si>
    <t>3363124344</t>
  </si>
  <si>
    <t>LINKAGE MG 2300</t>
  </si>
  <si>
    <t>3363124391</t>
  </si>
  <si>
    <t>WASHER</t>
  </si>
  <si>
    <t>3363124394</t>
  </si>
  <si>
    <t>RING MG 400/500</t>
  </si>
  <si>
    <t>3363124395</t>
  </si>
  <si>
    <t>3363124401</t>
  </si>
  <si>
    <t>COVER PLATE MG 400/500 NR</t>
  </si>
  <si>
    <t>3363124425</t>
  </si>
  <si>
    <t>ROTOR MG 100</t>
  </si>
  <si>
    <t>3363124428</t>
  </si>
  <si>
    <t>HYDRAULIC MOTOR TE 0165 CW 41</t>
  </si>
  <si>
    <t>3363124589</t>
  </si>
  <si>
    <t>NUT</t>
  </si>
  <si>
    <t>3363124597</t>
  </si>
  <si>
    <t>BEARING PLATE MG  200/300 CB</t>
  </si>
  <si>
    <t>3363124615</t>
  </si>
  <si>
    <t>CUTTER JAW CB 7500</t>
  </si>
  <si>
    <t>3363124616</t>
  </si>
  <si>
    <t>CYLINDER CB 7500</t>
  </si>
  <si>
    <t>3363124628</t>
  </si>
  <si>
    <t>HOUSING MG 2700</t>
  </si>
  <si>
    <t>3363124631</t>
  </si>
  <si>
    <t>CYLINDER LEFT MG 2700</t>
  </si>
  <si>
    <t>3363124632</t>
  </si>
  <si>
    <t>CYLINDER RIGHT MG 2700</t>
  </si>
  <si>
    <t>3363124633</t>
  </si>
  <si>
    <t>LINKAGE MG 2700</t>
  </si>
  <si>
    <t>3363124636</t>
  </si>
  <si>
    <t>3363124643</t>
  </si>
  <si>
    <t>CUTTER JAW CB 4500</t>
  </si>
  <si>
    <t>3363124869</t>
  </si>
  <si>
    <t>TRIPLE JAW CC 3700 P</t>
  </si>
  <si>
    <t>3363124871</t>
  </si>
  <si>
    <t>DOUBLE JAW CC 3700 P</t>
  </si>
  <si>
    <t>3363124978</t>
  </si>
  <si>
    <t>CUTTER HOUSING SC 270 GEN 2</t>
  </si>
  <si>
    <t>3363124979</t>
  </si>
  <si>
    <t>MOVABLE JAW SC 270 GEN 2</t>
  </si>
  <si>
    <t>3363124983</t>
  </si>
  <si>
    <t>GRAPPLE LEAF LEFT MG 1500</t>
  </si>
  <si>
    <t>3363124984</t>
  </si>
  <si>
    <t>GRAPPLE LEAF RIGHT MG 1500</t>
  </si>
  <si>
    <t>3363124986</t>
  </si>
  <si>
    <t>HYDR. CYLINDER (L) MG 15/1800</t>
  </si>
  <si>
    <t>3363124987</t>
  </si>
  <si>
    <t>HYDR. CYLINDER (R) MG 15/1800</t>
  </si>
  <si>
    <t>3363124988</t>
  </si>
  <si>
    <t>LINKAGE MG 1500</t>
  </si>
  <si>
    <t>3363124992</t>
  </si>
  <si>
    <t>UPPER PART MG 1500</t>
  </si>
  <si>
    <t>3363124994</t>
  </si>
  <si>
    <t>HOUSING MG 800</t>
  </si>
  <si>
    <t>3363124996</t>
  </si>
  <si>
    <t>HOUSING MG 1500 N/R</t>
  </si>
  <si>
    <t>3363124999</t>
  </si>
  <si>
    <t>HOUSING MG  200</t>
  </si>
  <si>
    <t>3363125003</t>
  </si>
  <si>
    <t>HYDRAULIC CYLINDER MG 200</t>
  </si>
  <si>
    <t>3363125004</t>
  </si>
  <si>
    <t>LINKAGE MG 200</t>
  </si>
  <si>
    <t>3363125113</t>
  </si>
  <si>
    <t>GRAPPLE LEAF (L) MG1800</t>
  </si>
  <si>
    <t>3363125114</t>
  </si>
  <si>
    <t>GRAPPLE LEAF (R) MG1800</t>
  </si>
  <si>
    <t>3363125118</t>
  </si>
  <si>
    <t>HOUSING MG 300</t>
  </si>
  <si>
    <t>3363125120</t>
  </si>
  <si>
    <t>GRAPPLE LEAF LEFT MG 300</t>
  </si>
  <si>
    <t>3363125121</t>
  </si>
  <si>
    <t>GRAPPLE LEAF RIGHT MG 300</t>
  </si>
  <si>
    <t>3363125122</t>
  </si>
  <si>
    <t>HYDRAULIC CYLINDER MG 300</t>
  </si>
  <si>
    <t>3363125123</t>
  </si>
  <si>
    <t>LINKAGE MG  300</t>
  </si>
  <si>
    <t>3363125151</t>
  </si>
  <si>
    <t>MOTOR FLANGE MG 2300/2700</t>
  </si>
  <si>
    <t>3363125160</t>
  </si>
  <si>
    <t>FLOW VALVE BC 2100 150 LITRES</t>
  </si>
  <si>
    <t>3363125163</t>
  </si>
  <si>
    <t>PLATE MG 400/500</t>
  </si>
  <si>
    <t>3363125200</t>
  </si>
  <si>
    <t>UPPER PART MG 200/300 CB 350</t>
  </si>
  <si>
    <t>3363125236</t>
  </si>
  <si>
    <t>FLOW VALVE BC 2500 175 LITRES</t>
  </si>
  <si>
    <t>3363125237</t>
  </si>
  <si>
    <t>FLOW VALVE BC 3700 190 LITRES</t>
  </si>
  <si>
    <t>3363125238</t>
  </si>
  <si>
    <t>SHIM CB  350  0,5</t>
  </si>
  <si>
    <t>3363125335</t>
  </si>
  <si>
    <t>SHIM CB 750/950  0,5</t>
  </si>
  <si>
    <t>3363125518</t>
  </si>
  <si>
    <t>MAIN BOLT BP 1650</t>
  </si>
  <si>
    <t>3363125678</t>
  </si>
  <si>
    <t>PULVERIZER JAW BP 1650</t>
  </si>
  <si>
    <t>3363125681</t>
  </si>
  <si>
    <t>COVER BP 1650</t>
  </si>
  <si>
    <t>3363125687</t>
  </si>
  <si>
    <t>CYLINDER BP 1650</t>
  </si>
  <si>
    <t>3363125689</t>
  </si>
  <si>
    <t>HOUSING BP 1650</t>
  </si>
  <si>
    <t>3363125711</t>
  </si>
  <si>
    <t>INTERMEDIATE PLATE BP 1650</t>
  </si>
  <si>
    <t>3363125714</t>
  </si>
  <si>
    <t>ROTARY TRANSMISSION BP 1650</t>
  </si>
  <si>
    <t>3363125716</t>
  </si>
  <si>
    <t>3363125719</t>
  </si>
  <si>
    <t>JAW DOUBLE COMPLETE CC1600 P</t>
  </si>
  <si>
    <t>3363125720</t>
  </si>
  <si>
    <t>JAW TRIPLE COMPLETE CC 1600 P</t>
  </si>
  <si>
    <t>3363125899</t>
  </si>
  <si>
    <t>3363125990</t>
  </si>
  <si>
    <t>CUTTER JAW RIGHT CB 750</t>
  </si>
  <si>
    <t>3363125991</t>
  </si>
  <si>
    <t>CUTTER JAW RIGHT CB 950</t>
  </si>
  <si>
    <t>3363125993</t>
  </si>
  <si>
    <t>CUTTER JAW LEFT CB 750</t>
  </si>
  <si>
    <t>3363125994</t>
  </si>
  <si>
    <t>CUTTER JAW LEFT CB  950</t>
  </si>
  <si>
    <t>3363125996</t>
  </si>
  <si>
    <t>HYDRAULIC CYLINDER CB 350</t>
  </si>
  <si>
    <t>3363125998</t>
  </si>
  <si>
    <t>HOUSING CB  750</t>
  </si>
  <si>
    <t>3363126001</t>
  </si>
  <si>
    <t>HYDRAULIC CYLINDER CB 750</t>
  </si>
  <si>
    <t>3363126004</t>
  </si>
  <si>
    <t>HYDRAULIC CYLINDER CB 950</t>
  </si>
  <si>
    <t>3363126208</t>
  </si>
  <si>
    <t>MAIN BOLT CB 950</t>
  </si>
  <si>
    <t>3363126265</t>
  </si>
  <si>
    <t>DEEP GROOVE BALL BEARING</t>
  </si>
  <si>
    <t>3363126266</t>
  </si>
  <si>
    <t>3363126293</t>
  </si>
  <si>
    <t>HOUSING CB  950</t>
  </si>
  <si>
    <t>3363126340</t>
  </si>
  <si>
    <t>3363126341</t>
  </si>
  <si>
    <t>COVER CC 1600</t>
  </si>
  <si>
    <t>3363126478</t>
  </si>
  <si>
    <t>GUIDE BUSH</t>
  </si>
  <si>
    <t>3363126674</t>
  </si>
  <si>
    <t>GRAPPLE LEAF L MG1000 RAL3001</t>
  </si>
  <si>
    <t>3363126675</t>
  </si>
  <si>
    <t>GRAPPLE LEAF R MG1000 RAL3001</t>
  </si>
  <si>
    <t>3363126716</t>
  </si>
  <si>
    <t>CAP CC 2300 RAL 1028</t>
  </si>
  <si>
    <t>3363126839</t>
  </si>
  <si>
    <t>HYDRAULIC MOTOR HM</t>
  </si>
  <si>
    <t>3363127065</t>
  </si>
  <si>
    <t>PROTECTIVE SHEATH CB 350</t>
  </si>
  <si>
    <t>3363127168</t>
  </si>
  <si>
    <t>BEARING PLATE MG 300</t>
  </si>
  <si>
    <t>3363127184</t>
  </si>
  <si>
    <t>SPACER RING CB 950 0.3 MM</t>
  </si>
  <si>
    <t>3363127185</t>
  </si>
  <si>
    <t>SPACER RING CB 950 0.5 MM</t>
  </si>
  <si>
    <t>3363127203</t>
  </si>
  <si>
    <t>UPPER PART MG 100</t>
  </si>
  <si>
    <t>3363127212</t>
  </si>
  <si>
    <t>GRAPPLE LEAF RIGHT MG 200</t>
  </si>
  <si>
    <t>3363127213</t>
  </si>
  <si>
    <t>GRAPPLE LEAF LEFT MG 200</t>
  </si>
  <si>
    <t>3363127224</t>
  </si>
  <si>
    <t>COVER MG 400/500</t>
  </si>
  <si>
    <t>3363127225</t>
  </si>
  <si>
    <t>COVER (MOTOR) MG 400/500</t>
  </si>
  <si>
    <t>3363127226</t>
  </si>
  <si>
    <t>COVER PLATE MG 400/500</t>
  </si>
  <si>
    <t>3363127231</t>
  </si>
  <si>
    <t>3363127232</t>
  </si>
  <si>
    <t>3363127265</t>
  </si>
  <si>
    <t>HOUSING MG 2300</t>
  </si>
  <si>
    <t>3363127360</t>
  </si>
  <si>
    <t>3363127363</t>
  </si>
  <si>
    <t>GRAPPLE LEAF (LEFT) MG 100</t>
  </si>
  <si>
    <t>3363127364</t>
  </si>
  <si>
    <t>GRAPPLE LEAF (RIGHT) MG 100</t>
  </si>
  <si>
    <t>3363127367</t>
  </si>
  <si>
    <t>GRAPPLE LEAF (LEFT) MG 300</t>
  </si>
  <si>
    <t>3363127368</t>
  </si>
  <si>
    <t>GRAPPLE LEAF (RIGHT) MG 300</t>
  </si>
  <si>
    <t>3363127371</t>
  </si>
  <si>
    <t>GRAPPLE LEAF (LEFT) MG 500</t>
  </si>
  <si>
    <t>3363127372</t>
  </si>
  <si>
    <t>GRAPPLE LEAF (RIGHT) MG 500</t>
  </si>
  <si>
    <t>3363127373</t>
  </si>
  <si>
    <t>3363127374</t>
  </si>
  <si>
    <t>3363127538</t>
  </si>
  <si>
    <t>3363127540</t>
  </si>
  <si>
    <t>3363127660</t>
  </si>
  <si>
    <t>3363127762</t>
  </si>
  <si>
    <t>JAW SC 600 FROM DEQ170178 ON</t>
  </si>
  <si>
    <t>3363127782</t>
  </si>
  <si>
    <t>SHOCK VALVE (SC MOTOR)</t>
  </si>
  <si>
    <t>3376100876</t>
  </si>
  <si>
    <t>LIVE RING MG 800/CB750/950</t>
  </si>
  <si>
    <t>3376100877</t>
  </si>
  <si>
    <t>LIVE RING MG 1500/1800</t>
  </si>
  <si>
    <t>3376100887</t>
  </si>
  <si>
    <t>3376100905</t>
  </si>
  <si>
    <t>LIVE RING MG 1000</t>
  </si>
  <si>
    <t>3376100928</t>
  </si>
  <si>
    <t>SLEWING RING MG 400/500</t>
  </si>
  <si>
    <t>3376100931</t>
  </si>
  <si>
    <t>3376100949</t>
  </si>
  <si>
    <t>LIVE RING MG  100</t>
  </si>
  <si>
    <t>3376100950</t>
  </si>
  <si>
    <t>3376100957</t>
  </si>
  <si>
    <t>3376674012</t>
  </si>
  <si>
    <t>HOUSING CB  350</t>
  </si>
  <si>
    <t>3376674042</t>
  </si>
  <si>
    <t>3376674046</t>
  </si>
  <si>
    <t>MAIN BOLT CB 350</t>
  </si>
  <si>
    <t>3376674049</t>
  </si>
  <si>
    <t>3376674052</t>
  </si>
  <si>
    <t>BOLT CB 350</t>
  </si>
  <si>
    <t>3376674056</t>
  </si>
  <si>
    <t>CUTTER JAW CB350</t>
  </si>
  <si>
    <t>3376674059</t>
  </si>
  <si>
    <t>3376674062</t>
  </si>
  <si>
    <t>3376674066</t>
  </si>
  <si>
    <t>3376674072</t>
  </si>
  <si>
    <t>SHIM CB  350  0,2</t>
  </si>
  <si>
    <t>3376674183</t>
  </si>
  <si>
    <t>3376675030</t>
  </si>
  <si>
    <t>CUTTER JAW SINGLE CB  750</t>
  </si>
  <si>
    <t>3376675046</t>
  </si>
  <si>
    <t>MAIN BOLT CB 750</t>
  </si>
  <si>
    <t>3376675049</t>
  </si>
  <si>
    <t>3376675052</t>
  </si>
  <si>
    <t>3376675056</t>
  </si>
  <si>
    <t>CUTTER JAW DOUBLE CB750</t>
  </si>
  <si>
    <t>3376675059</t>
  </si>
  <si>
    <t>3376675060</t>
  </si>
  <si>
    <t>3376675062</t>
  </si>
  <si>
    <t>3376675066</t>
  </si>
  <si>
    <t>3376675072</t>
  </si>
  <si>
    <t>SHIM CB 750/950  0,2</t>
  </si>
  <si>
    <t>3376675074</t>
  </si>
  <si>
    <t>SHIM CB 750/950 0.4 MM</t>
  </si>
  <si>
    <t>3376676030</t>
  </si>
  <si>
    <t>CUTTER JAW SINGLE CB950</t>
  </si>
  <si>
    <t>3376676040</t>
  </si>
  <si>
    <t>3376676056</t>
  </si>
  <si>
    <t>CUTTER JAW DOUBLE CB950</t>
  </si>
  <si>
    <t>3376677001</t>
  </si>
  <si>
    <t>3376677012</t>
  </si>
  <si>
    <t>3376677025</t>
  </si>
  <si>
    <t>LINKAGE MG 100</t>
  </si>
  <si>
    <t>3376677030</t>
  </si>
  <si>
    <t>GRAPPLE LEAF (LEFT)</t>
  </si>
  <si>
    <t>3376677046</t>
  </si>
  <si>
    <t>MAIN BOLT MG  100</t>
  </si>
  <si>
    <t>3376677049</t>
  </si>
  <si>
    <t>BOLT MG  100</t>
  </si>
  <si>
    <t>3376677051</t>
  </si>
  <si>
    <t>3376677056</t>
  </si>
  <si>
    <t>GRAPPLE LEAF (RIGHT)</t>
  </si>
  <si>
    <t>3376677058</t>
  </si>
  <si>
    <t>CAP MG 100</t>
  </si>
  <si>
    <t>3376677062</t>
  </si>
  <si>
    <t>3376678062</t>
  </si>
  <si>
    <t>HYDRAULIC CYLINDER MG  200</t>
  </si>
  <si>
    <t>3376679012</t>
  </si>
  <si>
    <t>3376679025</t>
  </si>
  <si>
    <t>LINKAGE</t>
  </si>
  <si>
    <t>3376679030</t>
  </si>
  <si>
    <t>3376679042</t>
  </si>
  <si>
    <t>3376679056</t>
  </si>
  <si>
    <t>3376679062</t>
  </si>
  <si>
    <t>3376680030</t>
  </si>
  <si>
    <t>3376680056</t>
  </si>
  <si>
    <t>3376681012</t>
  </si>
  <si>
    <t>3376681025</t>
  </si>
  <si>
    <t>3376681030</t>
  </si>
  <si>
    <t>3376681045</t>
  </si>
  <si>
    <t>STATOR MG  200-500 CB  350</t>
  </si>
  <si>
    <t>3376681056</t>
  </si>
  <si>
    <t>GRAPPLE LEAF LEFT MG  500</t>
  </si>
  <si>
    <t>3376682025</t>
  </si>
  <si>
    <t>3376682030</t>
  </si>
  <si>
    <t>3376682056</t>
  </si>
  <si>
    <t>3376683012</t>
  </si>
  <si>
    <t>3376683030</t>
  </si>
  <si>
    <t>3376683049</t>
  </si>
  <si>
    <t>3376683051</t>
  </si>
  <si>
    <t>3376683056</t>
  </si>
  <si>
    <t>3376684030</t>
  </si>
  <si>
    <t>3376684056</t>
  </si>
  <si>
    <t>3376685012</t>
  </si>
  <si>
    <t>3376685025</t>
  </si>
  <si>
    <t>3376685030</t>
  </si>
  <si>
    <t>GRAPPLE LEAF (RIGHT) MG 1800</t>
  </si>
  <si>
    <t>3376686012</t>
  </si>
  <si>
    <t>3376686030</t>
  </si>
  <si>
    <t>3376686049</t>
  </si>
  <si>
    <t>3376686051</t>
  </si>
  <si>
    <t>3376686056</t>
  </si>
  <si>
    <t>3376687025</t>
  </si>
  <si>
    <t>3376687030</t>
  </si>
  <si>
    <t>GRAPPLE LEAF (RIGHT) MG 2700</t>
  </si>
  <si>
    <t>3376687042</t>
  </si>
  <si>
    <t>CONNECTION BLOCK MG 2700</t>
  </si>
  <si>
    <t>3376687056</t>
  </si>
  <si>
    <t>GRAPPLE LEAF (LEFT) MG 2700</t>
  </si>
  <si>
    <t>3376687062</t>
  </si>
  <si>
    <t>HYDRAULIC CYLINDER (LEFT)</t>
  </si>
  <si>
    <t>3376687063</t>
  </si>
  <si>
    <t>HYDRAULIC CYLINDER (RIGHT)</t>
  </si>
  <si>
    <t>3376693023</t>
  </si>
  <si>
    <t>HYDRAULIC BLOCK HC1050</t>
  </si>
  <si>
    <t>3376698409</t>
  </si>
  <si>
    <t>ROTOR HOUSING HC850</t>
  </si>
  <si>
    <t>3382060001</t>
  </si>
  <si>
    <t>MAGNET PLATE</t>
  </si>
  <si>
    <t>3382060201</t>
  </si>
  <si>
    <t>COVER, BACK</t>
  </si>
  <si>
    <t>3382060202</t>
  </si>
  <si>
    <t>COVER, RIGHT</t>
  </si>
  <si>
    <t>3382060204</t>
  </si>
  <si>
    <t>COVER, FONT</t>
  </si>
  <si>
    <t>3382060209</t>
  </si>
  <si>
    <t>3382060211</t>
  </si>
  <si>
    <t>COVER, LEFT</t>
  </si>
  <si>
    <t>3382060214</t>
  </si>
  <si>
    <t>3382060217</t>
  </si>
  <si>
    <t>CABLE (DISPLAY/GENERATOR)</t>
  </si>
  <si>
    <t>3382060218</t>
  </si>
  <si>
    <t>CABLE (GENERATOR/MAGNET PLATE)</t>
  </si>
  <si>
    <t>3382060221</t>
  </si>
  <si>
    <t>GENERATOR COMPLETE</t>
  </si>
  <si>
    <t>3382060229</t>
  </si>
  <si>
    <t>REDUCER</t>
  </si>
  <si>
    <t>3382060231</t>
  </si>
  <si>
    <t>3382060234</t>
  </si>
  <si>
    <t>3382060248</t>
  </si>
  <si>
    <t>HYDRAULIC PIPE</t>
  </si>
  <si>
    <t>3382060254</t>
  </si>
  <si>
    <t>TEST PORT</t>
  </si>
  <si>
    <t>3382060257</t>
  </si>
  <si>
    <t>3382060258</t>
  </si>
  <si>
    <t>3382060259</t>
  </si>
  <si>
    <t>3382060263</t>
  </si>
  <si>
    <t>DISPLAY</t>
  </si>
  <si>
    <t>3382060264</t>
  </si>
  <si>
    <t>CABLE UP TO SN DEQ209073</t>
  </si>
  <si>
    <t>3382060301</t>
  </si>
  <si>
    <t>CHAIN</t>
  </si>
  <si>
    <t>3382060302</t>
  </si>
  <si>
    <t>SNAP HOOK</t>
  </si>
  <si>
    <t>3382060306</t>
  </si>
  <si>
    <t>CAP, LARGE (MP 11)</t>
  </si>
  <si>
    <t>3382060307</t>
  </si>
  <si>
    <t>CAP, SMALL (MP 11)</t>
  </si>
  <si>
    <t>3382060314</t>
  </si>
  <si>
    <t>3382060315</t>
  </si>
  <si>
    <t>CABLE FROM SN DEQ209074 ON</t>
  </si>
  <si>
    <t>3382060316</t>
  </si>
  <si>
    <t>ADAPTER 1"</t>
  </si>
  <si>
    <t>3382060318</t>
  </si>
  <si>
    <t>HDWP</t>
  </si>
  <si>
    <t>3093010561</t>
  </si>
  <si>
    <t>BLADEKIT HCS270</t>
  </si>
  <si>
    <t>3093010562</t>
  </si>
  <si>
    <t>BLADEKIT HCS600</t>
  </si>
  <si>
    <t>3093148620</t>
  </si>
  <si>
    <t>LOCK WASHER</t>
  </si>
  <si>
    <t>3315279500</t>
  </si>
  <si>
    <t>3315367000</t>
  </si>
  <si>
    <t>HYDRAULIC HOSE CL LL MICRO</t>
  </si>
  <si>
    <t>3315431100</t>
  </si>
  <si>
    <t>3360204484</t>
  </si>
  <si>
    <t>3360204489</t>
  </si>
  <si>
    <t>3360204555</t>
  </si>
  <si>
    <t>3360209834</t>
  </si>
  <si>
    <t>GREASE NIPPLE</t>
  </si>
  <si>
    <t>3360209973</t>
  </si>
  <si>
    <t>BALL</t>
  </si>
  <si>
    <t>3360313024</t>
  </si>
  <si>
    <t>ADJUSTABLE ELBOW FITTING</t>
  </si>
  <si>
    <t>3360313100</t>
  </si>
  <si>
    <t>3360313115</t>
  </si>
  <si>
    <t>BANJO FITTING</t>
  </si>
  <si>
    <t>3360313880</t>
  </si>
  <si>
    <t>3360314285</t>
  </si>
  <si>
    <t>3360314991</t>
  </si>
  <si>
    <t>3360434092</t>
  </si>
  <si>
    <t>3360478003</t>
  </si>
  <si>
    <t>3360478022</t>
  </si>
  <si>
    <t>3360478102</t>
  </si>
  <si>
    <t>3360478134</t>
  </si>
  <si>
    <t>3360478333</t>
  </si>
  <si>
    <t>3360995664</t>
  </si>
  <si>
    <t>3361329056</t>
  </si>
  <si>
    <t>3361853208</t>
  </si>
  <si>
    <t>3361855790</t>
  </si>
  <si>
    <t>BACK-UP RING</t>
  </si>
  <si>
    <t>3362260807</t>
  </si>
  <si>
    <t>SPUR PINION CC 2000/ CC 3000</t>
  </si>
  <si>
    <t>3362260849</t>
  </si>
  <si>
    <t>BEARING BUSH</t>
  </si>
  <si>
    <t>3362261381</t>
  </si>
  <si>
    <t>HOSE COLLET</t>
  </si>
  <si>
    <t>3362262185</t>
  </si>
  <si>
    <t>3362262191</t>
  </si>
  <si>
    <t>WEAR RING</t>
  </si>
  <si>
    <t>3362263593</t>
  </si>
  <si>
    <t>3362263675</t>
  </si>
  <si>
    <t>3362263703</t>
  </si>
  <si>
    <t>3362263704</t>
  </si>
  <si>
    <t>3362263705</t>
  </si>
  <si>
    <t>3362263706</t>
  </si>
  <si>
    <t>3362263707</t>
  </si>
  <si>
    <t>3362263709</t>
  </si>
  <si>
    <t>3362265741</t>
  </si>
  <si>
    <t>3362267046</t>
  </si>
  <si>
    <t>3362267094</t>
  </si>
  <si>
    <t>3362267096</t>
  </si>
  <si>
    <t>3362267435</t>
  </si>
  <si>
    <t>3362267778</t>
  </si>
  <si>
    <t>3362267798</t>
  </si>
  <si>
    <t>3362267799</t>
  </si>
  <si>
    <t>3362267800</t>
  </si>
  <si>
    <t>3362267801</t>
  </si>
  <si>
    <t>3362267942</t>
  </si>
  <si>
    <t>3362268257</t>
  </si>
  <si>
    <t>PINION</t>
  </si>
  <si>
    <t>3362268337</t>
  </si>
  <si>
    <t>3362268339</t>
  </si>
  <si>
    <t>3362268349</t>
  </si>
  <si>
    <t>3362268375</t>
  </si>
  <si>
    <t>DISK</t>
  </si>
  <si>
    <t>3362268451</t>
  </si>
  <si>
    <t>SPRING</t>
  </si>
  <si>
    <t>3362268947</t>
  </si>
  <si>
    <t>3362328008</t>
  </si>
  <si>
    <t>3362328106</t>
  </si>
  <si>
    <t>3362328108</t>
  </si>
  <si>
    <t>3362328111</t>
  </si>
  <si>
    <t>3362328114</t>
  </si>
  <si>
    <t>3362328116</t>
  </si>
  <si>
    <t>3362328306</t>
  </si>
  <si>
    <t>3362328325</t>
  </si>
  <si>
    <t>3363007483</t>
  </si>
  <si>
    <t>SET OF SEALINGS (HYDR. MOTOR)</t>
  </si>
  <si>
    <t>3363031062</t>
  </si>
  <si>
    <t>3363034040</t>
  </si>
  <si>
    <t>3363034319</t>
  </si>
  <si>
    <t>3363034320</t>
  </si>
  <si>
    <t>3363034586</t>
  </si>
  <si>
    <t>3363066063</t>
  </si>
  <si>
    <t>SPRING CL</t>
  </si>
  <si>
    <t>3363066287</t>
  </si>
  <si>
    <t>SEAL KIT CL II</t>
  </si>
  <si>
    <t>3363066559</t>
  </si>
  <si>
    <t>THROTTLE CHECK VALVE</t>
  </si>
  <si>
    <t>3363066688</t>
  </si>
  <si>
    <t>3363066761</t>
  </si>
  <si>
    <t>SEAL KIT (CYLINDER) CC 2100</t>
  </si>
  <si>
    <t>3363067129</t>
  </si>
  <si>
    <t>SPRING SEAT CL II</t>
  </si>
  <si>
    <t>3363067629</t>
  </si>
  <si>
    <t>SLIDING PART</t>
  </si>
  <si>
    <t>3363069865</t>
  </si>
  <si>
    <t>BEARING BUSH I BP 2300/3050</t>
  </si>
  <si>
    <t>3363069867</t>
  </si>
  <si>
    <t>BEARING BUSH II BP 2300/3050</t>
  </si>
  <si>
    <t>3363069873</t>
  </si>
  <si>
    <t>BEARING BUSH CYLINDER BP</t>
  </si>
  <si>
    <t>3363070076</t>
  </si>
  <si>
    <t>3363070086</t>
  </si>
  <si>
    <t>3363070087</t>
  </si>
  <si>
    <t>3363070088</t>
  </si>
  <si>
    <t>DISK GS 81224</t>
  </si>
  <si>
    <t>3363070089</t>
  </si>
  <si>
    <t>3363070248</t>
  </si>
  <si>
    <t>3363082463</t>
  </si>
  <si>
    <t>BUSH</t>
  </si>
  <si>
    <t>3363083006</t>
  </si>
  <si>
    <t>3363083029</t>
  </si>
  <si>
    <t>SPHERICAL BEARING</t>
  </si>
  <si>
    <t>3363083065</t>
  </si>
  <si>
    <t>3363083066</t>
  </si>
  <si>
    <t>3363083073</t>
  </si>
  <si>
    <t>3363083082</t>
  </si>
  <si>
    <t>3363083095</t>
  </si>
  <si>
    <t>3363083096</t>
  </si>
  <si>
    <t>3363083097</t>
  </si>
  <si>
    <t>3363083098</t>
  </si>
  <si>
    <t>3363083099</t>
  </si>
  <si>
    <t>3363083872</t>
  </si>
  <si>
    <t>3363083881</t>
  </si>
  <si>
    <t>3363083882</t>
  </si>
  <si>
    <t>3363083937</t>
  </si>
  <si>
    <t>3363083939</t>
  </si>
  <si>
    <t>3363083956</t>
  </si>
  <si>
    <t>3363083959</t>
  </si>
  <si>
    <t>3363083960</t>
  </si>
  <si>
    <t>3363083961</t>
  </si>
  <si>
    <t>3363083969</t>
  </si>
  <si>
    <t>3363083970</t>
  </si>
  <si>
    <t>3363083971</t>
  </si>
  <si>
    <t>3363083972</t>
  </si>
  <si>
    <t>3363083978</t>
  </si>
  <si>
    <t>3363083983</t>
  </si>
  <si>
    <t>3363083984</t>
  </si>
  <si>
    <t>3363083985</t>
  </si>
  <si>
    <t>3363084567</t>
  </si>
  <si>
    <t>3363084589</t>
  </si>
  <si>
    <t>3363084591</t>
  </si>
  <si>
    <t>3363084595</t>
  </si>
  <si>
    <t>3363085819</t>
  </si>
  <si>
    <t>PULVERIZER SHOE</t>
  </si>
  <si>
    <t>3363085827</t>
  </si>
  <si>
    <t>3363085828</t>
  </si>
  <si>
    <t>3363085829</t>
  </si>
  <si>
    <t>3363085830</t>
  </si>
  <si>
    <t>3363085831</t>
  </si>
  <si>
    <t>3363085833</t>
  </si>
  <si>
    <t>3363085834</t>
  </si>
  <si>
    <t>3363085836</t>
  </si>
  <si>
    <t>SEAL</t>
  </si>
  <si>
    <t>3363085851</t>
  </si>
  <si>
    <t>DISK WS 81124</t>
  </si>
  <si>
    <t>3363085853</t>
  </si>
  <si>
    <t>3363085867</t>
  </si>
  <si>
    <t>3363085869</t>
  </si>
  <si>
    <t>HOSE 950MM</t>
  </si>
  <si>
    <t>3363085879</t>
  </si>
  <si>
    <t>DISK GS 81220</t>
  </si>
  <si>
    <t>3363085881</t>
  </si>
  <si>
    <t>AXIAL DISC AS 110145 K</t>
  </si>
  <si>
    <t>3363085884</t>
  </si>
  <si>
    <t>3363085885</t>
  </si>
  <si>
    <t>3363085899</t>
  </si>
  <si>
    <t>3363086455</t>
  </si>
  <si>
    <t>CUTTER BLADE STRAIGHT</t>
  </si>
  <si>
    <t>3363086457</t>
  </si>
  <si>
    <t>3363086461</t>
  </si>
  <si>
    <t>3363086477</t>
  </si>
  <si>
    <t>3363086479</t>
  </si>
  <si>
    <t>CUTTER BLADE CC1501/2100/4000</t>
  </si>
  <si>
    <t>3363086739</t>
  </si>
  <si>
    <t>WEAR PLATE</t>
  </si>
  <si>
    <t>3363086741</t>
  </si>
  <si>
    <t>WEAR PLATE RIGHT</t>
  </si>
  <si>
    <t>3363087602</t>
  </si>
  <si>
    <t>3363087603</t>
  </si>
  <si>
    <t>3363087604</t>
  </si>
  <si>
    <t>3363087618</t>
  </si>
  <si>
    <t>3363087623</t>
  </si>
  <si>
    <t>3363087649</t>
  </si>
  <si>
    <t>3363087661</t>
  </si>
  <si>
    <t>3363087670</t>
  </si>
  <si>
    <t>3363087674</t>
  </si>
  <si>
    <t>3363087677</t>
  </si>
  <si>
    <t>3363088319</t>
  </si>
  <si>
    <t>BEARING BUSH I BP 1900/2050</t>
  </si>
  <si>
    <t>3363088321</t>
  </si>
  <si>
    <t>BEARING BUSH II BP 1900/2050</t>
  </si>
  <si>
    <t>3363089188</t>
  </si>
  <si>
    <t>BLADE KIT SC 270</t>
  </si>
  <si>
    <t>3363090241</t>
  </si>
  <si>
    <t>SLIDING PLATE CC</t>
  </si>
  <si>
    <t>3363090253</t>
  </si>
  <si>
    <t>3363090293</t>
  </si>
  <si>
    <t>3363091016</t>
  </si>
  <si>
    <t>3363091023</t>
  </si>
  <si>
    <t>3363091024</t>
  </si>
  <si>
    <t>3363091025</t>
  </si>
  <si>
    <t>3363091030</t>
  </si>
  <si>
    <t>3363091032</t>
  </si>
  <si>
    <t>SET OF SEALINGS CC 1700</t>
  </si>
  <si>
    <t>3363091033</t>
  </si>
  <si>
    <t>3363091034</t>
  </si>
  <si>
    <t>3363091035</t>
  </si>
  <si>
    <t>3363091037</t>
  </si>
  <si>
    <t>3363091042</t>
  </si>
  <si>
    <t>BLADE KIT BP 1900/2300/3300</t>
  </si>
  <si>
    <t>3363091044</t>
  </si>
  <si>
    <t>WEAR PLATE KIT BP 2300</t>
  </si>
  <si>
    <t>3363091046</t>
  </si>
  <si>
    <t>WEAR SHOE KIT BP 2300</t>
  </si>
  <si>
    <t>3363091049</t>
  </si>
  <si>
    <t>BLADE KIT CC 1501 U</t>
  </si>
  <si>
    <t>3363091052</t>
  </si>
  <si>
    <t>BLADE KIT CC 1501 S</t>
  </si>
  <si>
    <t>3363091057</t>
  </si>
  <si>
    <t>BLADE KIT CC 2100 U</t>
  </si>
  <si>
    <t>3363091058</t>
  </si>
  <si>
    <t>TOOTH KIT CC 17/25/40/2100</t>
  </si>
  <si>
    <t>3363091062</t>
  </si>
  <si>
    <t>BLADE KIT CC 2100 S</t>
  </si>
  <si>
    <t>3363091065</t>
  </si>
  <si>
    <t>BLADE KIT CC 3300 U/CC 3700 U</t>
  </si>
  <si>
    <t>3363091066</t>
  </si>
  <si>
    <t>TOOTH KIT CC 3300/CC 3700</t>
  </si>
  <si>
    <t>3363091068</t>
  </si>
  <si>
    <t>BLADE KIT CC 3300/CC 3700 S</t>
  </si>
  <si>
    <t>3363091069</t>
  </si>
  <si>
    <t>SLIDER KIT CC 3300/3700 S</t>
  </si>
  <si>
    <t>3363091071</t>
  </si>
  <si>
    <t>BLADE KIT CC 4000 U</t>
  </si>
  <si>
    <t>3363091073</t>
  </si>
  <si>
    <t>BLADE KIT CC 4000 S</t>
  </si>
  <si>
    <t>3363091074</t>
  </si>
  <si>
    <t>SLIDING PART KIT CC 4000 S</t>
  </si>
  <si>
    <t>3363091078</t>
  </si>
  <si>
    <t>TOOTH KIT BP 3300</t>
  </si>
  <si>
    <t>3363091082</t>
  </si>
  <si>
    <t>3363091086</t>
  </si>
  <si>
    <t>3363091093</t>
  </si>
  <si>
    <t>3363091094</t>
  </si>
  <si>
    <t>3363091097</t>
  </si>
  <si>
    <t>3363091597</t>
  </si>
  <si>
    <t>ROTOR SEAL KIT</t>
  </si>
  <si>
    <t>3363091912</t>
  </si>
  <si>
    <t>3363091927</t>
  </si>
  <si>
    <t>3363091940</t>
  </si>
  <si>
    <t>CLAMPING BUSH</t>
  </si>
  <si>
    <t>3363091941</t>
  </si>
  <si>
    <t>3363091950</t>
  </si>
  <si>
    <t>3363091958</t>
  </si>
  <si>
    <t>3363091959</t>
  </si>
  <si>
    <t>3363091965</t>
  </si>
  <si>
    <t>3363091970</t>
  </si>
  <si>
    <t>3363091978</t>
  </si>
  <si>
    <t>3363091979</t>
  </si>
  <si>
    <t>3363092137</t>
  </si>
  <si>
    <t>3363092139</t>
  </si>
  <si>
    <t>3363092469</t>
  </si>
  <si>
    <t>BEARING BUSH CC 3300</t>
  </si>
  <si>
    <t>3363092471</t>
  </si>
  <si>
    <t>3363092741</t>
  </si>
  <si>
    <t>WEAR RING DP 2800</t>
  </si>
  <si>
    <t>3363092777</t>
  </si>
  <si>
    <t>BEARING BUSH 118 BP/DP</t>
  </si>
  <si>
    <t>3363092779</t>
  </si>
  <si>
    <t>BEARING BUSH 119 BP/DP</t>
  </si>
  <si>
    <t>3363093127</t>
  </si>
  <si>
    <t>3363093243</t>
  </si>
  <si>
    <t>3363094397</t>
  </si>
  <si>
    <t>BLADE KIT CC 2500 S/CC 1700</t>
  </si>
  <si>
    <t>3363095095</t>
  </si>
  <si>
    <t>3363095097</t>
  </si>
  <si>
    <t>RETAINING RING</t>
  </si>
  <si>
    <t>3363095170</t>
  </si>
  <si>
    <t>O-RING</t>
  </si>
  <si>
    <t>3363095187</t>
  </si>
  <si>
    <t>3363095195</t>
  </si>
  <si>
    <t>BUSHING</t>
  </si>
  <si>
    <t>3363095198</t>
  </si>
  <si>
    <t>3363095222</t>
  </si>
  <si>
    <t>3363095295</t>
  </si>
  <si>
    <t>3363095296</t>
  </si>
  <si>
    <t>3363095298</t>
  </si>
  <si>
    <t>SEAL KIT</t>
  </si>
  <si>
    <t>3363095313</t>
  </si>
  <si>
    <t>3363095321</t>
  </si>
  <si>
    <t>3363095429</t>
  </si>
  <si>
    <t>SPHERICAL PLAIN BEARING</t>
  </si>
  <si>
    <t>3363095468</t>
  </si>
  <si>
    <t>3363095473</t>
  </si>
  <si>
    <t>3363095688</t>
  </si>
  <si>
    <t>3363095689</t>
  </si>
  <si>
    <t>3363095690</t>
  </si>
  <si>
    <t>3363095691</t>
  </si>
  <si>
    <t>SHIM</t>
  </si>
  <si>
    <t>3363095692</t>
  </si>
  <si>
    <t>3363095693</t>
  </si>
  <si>
    <t>3363095694</t>
  </si>
  <si>
    <t>3363095695</t>
  </si>
  <si>
    <t>3363095697</t>
  </si>
  <si>
    <t>3363095698</t>
  </si>
  <si>
    <t>3363095699</t>
  </si>
  <si>
    <t>BLADE</t>
  </si>
  <si>
    <t>3363095700</t>
  </si>
  <si>
    <t>3363095704</t>
  </si>
  <si>
    <t>ROTARY JOINT</t>
  </si>
  <si>
    <t>3363095707</t>
  </si>
  <si>
    <t>3363095708</t>
  </si>
  <si>
    <t>3363095709</t>
  </si>
  <si>
    <t>3363095710</t>
  </si>
  <si>
    <t>3363095711</t>
  </si>
  <si>
    <t>3363095712</t>
  </si>
  <si>
    <t>3363095713</t>
  </si>
  <si>
    <t>3363095714</t>
  </si>
  <si>
    <t>3363095715</t>
  </si>
  <si>
    <t>3363095716</t>
  </si>
  <si>
    <t>3363095717</t>
  </si>
  <si>
    <t>3363095719</t>
  </si>
  <si>
    <t>TIP BLADE</t>
  </si>
  <si>
    <t>3363095720</t>
  </si>
  <si>
    <t>3363097431</t>
  </si>
  <si>
    <t>3363098000</t>
  </si>
  <si>
    <t>SLIDER KIT CC 1700 S</t>
  </si>
  <si>
    <t>3363098093</t>
  </si>
  <si>
    <t>HOSE KIT CC 1700</t>
  </si>
  <si>
    <t>3363098096</t>
  </si>
  <si>
    <t>HOSE KIT CC 3300</t>
  </si>
  <si>
    <t>3363098097</t>
  </si>
  <si>
    <t>HOSE KIT CC 4000</t>
  </si>
  <si>
    <t>3363098200</t>
  </si>
  <si>
    <t>BLADE KIT DP 2800/BP 2900</t>
  </si>
  <si>
    <t>3363098201</t>
  </si>
  <si>
    <t>TOOTH PLATE KIT DP2800 HOUSING</t>
  </si>
  <si>
    <t>3363098202</t>
  </si>
  <si>
    <t>TOOTH PLATE KIT DP2800/BP2900</t>
  </si>
  <si>
    <t>3363098262</t>
  </si>
  <si>
    <t>BLADE KIT DP 2000/BP 2100</t>
  </si>
  <si>
    <t>3363098263</t>
  </si>
  <si>
    <t>TOOTH PLATE KIT DP2000 HOUSING</t>
  </si>
  <si>
    <t>3363098264</t>
  </si>
  <si>
    <t>TOOTH PLATE KIT (JAW) DP 2000</t>
  </si>
  <si>
    <t>3363098265</t>
  </si>
  <si>
    <t>3363098266</t>
  </si>
  <si>
    <t>BLADE KIT SC 600</t>
  </si>
  <si>
    <t>3363098267</t>
  </si>
  <si>
    <t>BLADE KIT CC 250</t>
  </si>
  <si>
    <t>3363098268</t>
  </si>
  <si>
    <t>BLADE KIT CC 550</t>
  </si>
  <si>
    <t>3363098269</t>
  </si>
  <si>
    <t>BLADE KIT CC 2500 U</t>
  </si>
  <si>
    <t>3363098270</t>
  </si>
  <si>
    <t>HOSE KIT CC 2500</t>
  </si>
  <si>
    <t>3363098272</t>
  </si>
  <si>
    <t>SLIDER KIT CC 2500 S</t>
  </si>
  <si>
    <t>3363098281</t>
  </si>
  <si>
    <t>BLADE KIT MG 500</t>
  </si>
  <si>
    <t>3363098282</t>
  </si>
  <si>
    <t>BLADE KIT MG 800/1000</t>
  </si>
  <si>
    <t>3363098283</t>
  </si>
  <si>
    <t>BLADE KIT MG 1500 UP TO S/NO.</t>
  </si>
  <si>
    <t>3363098284</t>
  </si>
  <si>
    <t>BLADE KIT MG 1800 UP TO SN 131</t>
  </si>
  <si>
    <t>3363098377</t>
  </si>
  <si>
    <t>BLADE KIT CC1700 U FROM SN 200</t>
  </si>
  <si>
    <t>3363098378</t>
  </si>
  <si>
    <t>BLADE KIT CC1700 S FROM SN 200</t>
  </si>
  <si>
    <t>3363098379</t>
  </si>
  <si>
    <t>SLIDER KIT CC1700 S FROM SN200</t>
  </si>
  <si>
    <t>3363098441</t>
  </si>
  <si>
    <t>3363098450</t>
  </si>
  <si>
    <t>CIRCLIP RING</t>
  </si>
  <si>
    <t>3363098453</t>
  </si>
  <si>
    <t>SET OF BOLTS (2 PC)</t>
  </si>
  <si>
    <t>3363098454</t>
  </si>
  <si>
    <t>3363098455</t>
  </si>
  <si>
    <t>3363098456</t>
  </si>
  <si>
    <t>3363098457</t>
  </si>
  <si>
    <t>3363098458</t>
  </si>
  <si>
    <t>3363098459</t>
  </si>
  <si>
    <t>3363098460</t>
  </si>
  <si>
    <t>3363098461</t>
  </si>
  <si>
    <t>3363098464</t>
  </si>
  <si>
    <t>3363098468</t>
  </si>
  <si>
    <t>3363098474</t>
  </si>
  <si>
    <t>3363098475</t>
  </si>
  <si>
    <t>3363098476</t>
  </si>
  <si>
    <t>3363098477</t>
  </si>
  <si>
    <t>3363098489</t>
  </si>
  <si>
    <t>3363098494</t>
  </si>
  <si>
    <t>3363098500</t>
  </si>
  <si>
    <t>3363098513</t>
  </si>
  <si>
    <t>3363098515</t>
  </si>
  <si>
    <t>3363098516</t>
  </si>
  <si>
    <t>METAL SEAL</t>
  </si>
  <si>
    <t>3363098525</t>
  </si>
  <si>
    <t>3363098526</t>
  </si>
  <si>
    <t>V-RING</t>
  </si>
  <si>
    <t>3363098536</t>
  </si>
  <si>
    <t>3363098538</t>
  </si>
  <si>
    <t>CASTLE NUT</t>
  </si>
  <si>
    <t>3363098539</t>
  </si>
  <si>
    <t>3363098540</t>
  </si>
  <si>
    <t>BEARING</t>
  </si>
  <si>
    <t>3363098547</t>
  </si>
  <si>
    <t>3363098549</t>
  </si>
  <si>
    <t>CYLINDRICAL BOLT</t>
  </si>
  <si>
    <t>3363098550</t>
  </si>
  <si>
    <t>3363098551</t>
  </si>
  <si>
    <t>3363098553</t>
  </si>
  <si>
    <t>HEXAGONAL NUT</t>
  </si>
  <si>
    <t>3363098558</t>
  </si>
  <si>
    <t>3363098559</t>
  </si>
  <si>
    <t>3363098560</t>
  </si>
  <si>
    <t>3363098561</t>
  </si>
  <si>
    <t>3363098562</t>
  </si>
  <si>
    <t>3363098563</t>
  </si>
  <si>
    <t>3363098564</t>
  </si>
  <si>
    <t>3363098565</t>
  </si>
  <si>
    <t>3363098566</t>
  </si>
  <si>
    <t>3363098567</t>
  </si>
  <si>
    <t>3363098571</t>
  </si>
  <si>
    <t>3363098572</t>
  </si>
  <si>
    <t>3363098573</t>
  </si>
  <si>
    <t>3363098575</t>
  </si>
  <si>
    <t>3363098576</t>
  </si>
  <si>
    <t>3363098582</t>
  </si>
  <si>
    <t>3363098583</t>
  </si>
  <si>
    <t>3363098584</t>
  </si>
  <si>
    <t>SPRING DOWEL SLEEVE</t>
  </si>
  <si>
    <t>3363098585</t>
  </si>
  <si>
    <t>3363098586</t>
  </si>
  <si>
    <t>3363098588</t>
  </si>
  <si>
    <t>ALLEN SCREW SET (2 PC)</t>
  </si>
  <si>
    <t>3363098590</t>
  </si>
  <si>
    <t>3363098900</t>
  </si>
  <si>
    <t>3363098909</t>
  </si>
  <si>
    <t>3363098929</t>
  </si>
  <si>
    <t>UPGRADE KIT - SINGLE JAW</t>
  </si>
  <si>
    <t>3363098930</t>
  </si>
  <si>
    <t>UPGRADE KIT - DOUBLE JAW</t>
  </si>
  <si>
    <t>3363098963</t>
  </si>
  <si>
    <t>TOOTH COMPLETE</t>
  </si>
  <si>
    <t>3363098965</t>
  </si>
  <si>
    <t>TOOTH PLATE KIT BP2100 HOUSING</t>
  </si>
  <si>
    <t>3363098966</t>
  </si>
  <si>
    <t>TOOTH PLATE KIT BP2900 HOUSING</t>
  </si>
  <si>
    <t>3363098968</t>
  </si>
  <si>
    <t>3363099031</t>
  </si>
  <si>
    <t>FIXING ELEMENT DP 2000</t>
  </si>
  <si>
    <t>3363099047</t>
  </si>
  <si>
    <t>3363099405</t>
  </si>
  <si>
    <t>3363099483</t>
  </si>
  <si>
    <t>3363099485</t>
  </si>
  <si>
    <t>3363099495</t>
  </si>
  <si>
    <t>WEAR RING CC 6000</t>
  </si>
  <si>
    <t>3363099597</t>
  </si>
  <si>
    <t>3363100145</t>
  </si>
  <si>
    <t>BEARING BUSH 159 CC 3300</t>
  </si>
  <si>
    <t>3363100147</t>
  </si>
  <si>
    <t>BEARING BUSH 158 CC 3300</t>
  </si>
  <si>
    <t>3363100149</t>
  </si>
  <si>
    <t>CUTTER BLADE STRAIGHT 466 MM</t>
  </si>
  <si>
    <t>3363100177</t>
  </si>
  <si>
    <t>WEAR BLOCK 6</t>
  </si>
  <si>
    <t>3363100179</t>
  </si>
  <si>
    <t>CUTTER BLADE STRAIGHT 215 MM</t>
  </si>
  <si>
    <t>3363100181</t>
  </si>
  <si>
    <t>BEARING BUSH 156 CC 3300</t>
  </si>
  <si>
    <t>3363100183</t>
  </si>
  <si>
    <t>BEARING BUSH 190 CC 3300</t>
  </si>
  <si>
    <t>3363100185</t>
  </si>
  <si>
    <t>CUTTER SLEEVE</t>
  </si>
  <si>
    <t>3363100527</t>
  </si>
  <si>
    <t>3363102345</t>
  </si>
  <si>
    <t>BEARING BUSH 134 CC 2500</t>
  </si>
  <si>
    <t>3363102347</t>
  </si>
  <si>
    <t>BEARING BUSH CC 2500</t>
  </si>
  <si>
    <t>3363102349</t>
  </si>
  <si>
    <t>WEAR RING CC 2500</t>
  </si>
  <si>
    <t>3363103181</t>
  </si>
  <si>
    <t>3363103503</t>
  </si>
  <si>
    <t>3363103511</t>
  </si>
  <si>
    <t>SPACER</t>
  </si>
  <si>
    <t>3363103512</t>
  </si>
  <si>
    <t>3363103513</t>
  </si>
  <si>
    <t>ALLEN SCREW SET (4 PC)</t>
  </si>
  <si>
    <t>3363103514</t>
  </si>
  <si>
    <t>3363103521</t>
  </si>
  <si>
    <t>3363103522</t>
  </si>
  <si>
    <t>3363103527</t>
  </si>
  <si>
    <t>3363103528</t>
  </si>
  <si>
    <t>3363103529</t>
  </si>
  <si>
    <t>SET OF SEALINGS MG 800</t>
  </si>
  <si>
    <t>3363103530</t>
  </si>
  <si>
    <t>ALLEN SCREW/NUT SET (1X 16 PC)</t>
  </si>
  <si>
    <t>3363103531</t>
  </si>
  <si>
    <t>3363103532</t>
  </si>
  <si>
    <t>3363103533</t>
  </si>
  <si>
    <t>3363103534</t>
  </si>
  <si>
    <t>CLAMPING SLEEVE</t>
  </si>
  <si>
    <t>3363103535</t>
  </si>
  <si>
    <t>3363103536</t>
  </si>
  <si>
    <t>3363103539</t>
  </si>
  <si>
    <t>3363103540</t>
  </si>
  <si>
    <t>3363103542</t>
  </si>
  <si>
    <t>3363103544</t>
  </si>
  <si>
    <t>3363103546</t>
  </si>
  <si>
    <t>3363103547</t>
  </si>
  <si>
    <t>COTTER PIN</t>
  </si>
  <si>
    <t>3363103548</t>
  </si>
  <si>
    <t>SET OF BLADES MG 500</t>
  </si>
  <si>
    <t>3363103564</t>
  </si>
  <si>
    <t>3363103566</t>
  </si>
  <si>
    <t>3363103572</t>
  </si>
  <si>
    <t>3363103577</t>
  </si>
  <si>
    <t>SET OF SCREWS (2 PC)</t>
  </si>
  <si>
    <t>3363103578</t>
  </si>
  <si>
    <t>3363103579</t>
  </si>
  <si>
    <t>3363103580</t>
  </si>
  <si>
    <t>3363103581</t>
  </si>
  <si>
    <t>3363103582</t>
  </si>
  <si>
    <t>3363103618</t>
  </si>
  <si>
    <t>BLADE KIT CC 6000 U</t>
  </si>
  <si>
    <t>3363103619</t>
  </si>
  <si>
    <t>TOOTH KIT CC 4700/6000 U</t>
  </si>
  <si>
    <t>3363103630</t>
  </si>
  <si>
    <t>TOOTH PLATE</t>
  </si>
  <si>
    <t>3363103647</t>
  </si>
  <si>
    <t>BLADE KIT CC 6000 S</t>
  </si>
  <si>
    <t>3363103648</t>
  </si>
  <si>
    <t>SLIDING PART KIT CC 4700/6000</t>
  </si>
  <si>
    <t>3363103662</t>
  </si>
  <si>
    <t>HOSE KIT CC 6000</t>
  </si>
  <si>
    <t>3363103672</t>
  </si>
  <si>
    <t>3363103673</t>
  </si>
  <si>
    <t>3363103674</t>
  </si>
  <si>
    <t>3363103685</t>
  </si>
  <si>
    <t>GEAR</t>
  </si>
  <si>
    <t>3363103698</t>
  </si>
  <si>
    <t>SEAL KIT (HYDR. CYLINDER)</t>
  </si>
  <si>
    <t>3363104197</t>
  </si>
  <si>
    <t>3363104199</t>
  </si>
  <si>
    <t>BEARING BUSH CL</t>
  </si>
  <si>
    <t>3363105482</t>
  </si>
  <si>
    <t>3363105483</t>
  </si>
  <si>
    <t>3363105484</t>
  </si>
  <si>
    <t>3363106002</t>
  </si>
  <si>
    <t>3363106032</t>
  </si>
  <si>
    <t>3363106052</t>
  </si>
  <si>
    <t>BLADE KIT MG 200</t>
  </si>
  <si>
    <t>3363106082</t>
  </si>
  <si>
    <t>3363106088</t>
  </si>
  <si>
    <t>3363106089</t>
  </si>
  <si>
    <t>3363106090</t>
  </si>
  <si>
    <t>ALLLEN SCREW KIT MG 300</t>
  </si>
  <si>
    <t>3363106091</t>
  </si>
  <si>
    <t>CLAMP KIT MG 300</t>
  </si>
  <si>
    <t>3363106092</t>
  </si>
  <si>
    <t>3363106094</t>
  </si>
  <si>
    <t>3363106097</t>
  </si>
  <si>
    <t>3363106098</t>
  </si>
  <si>
    <t>3363106099</t>
  </si>
  <si>
    <t>3363106104</t>
  </si>
  <si>
    <t>3363106105</t>
  </si>
  <si>
    <t>3363106106</t>
  </si>
  <si>
    <t>3363106110</t>
  </si>
  <si>
    <t>3363106115</t>
  </si>
  <si>
    <t>3363106117</t>
  </si>
  <si>
    <t>ALLEN SCREW SET (8/6 PC)</t>
  </si>
  <si>
    <t>3363106118</t>
  </si>
  <si>
    <t>SPRING DOWEL PIN</t>
  </si>
  <si>
    <t>3363106123</t>
  </si>
  <si>
    <t>BLADE KIT MG 100</t>
  </si>
  <si>
    <t>3363106125</t>
  </si>
  <si>
    <t>GREASE NIPPLE SET (11 PC)</t>
  </si>
  <si>
    <t>3363106128</t>
  </si>
  <si>
    <t>SET OF SEALS (ROTARY</t>
  </si>
  <si>
    <t>3363106145</t>
  </si>
  <si>
    <t>3363106146</t>
  </si>
  <si>
    <t>3363106148</t>
  </si>
  <si>
    <t>3363106150</t>
  </si>
  <si>
    <t>3363106152</t>
  </si>
  <si>
    <t>3363106153</t>
  </si>
  <si>
    <t>3363106165</t>
  </si>
  <si>
    <t>3363106171</t>
  </si>
  <si>
    <t>3363106172</t>
  </si>
  <si>
    <t>3363106173</t>
  </si>
  <si>
    <t>3363106180</t>
  </si>
  <si>
    <t>3363106186</t>
  </si>
  <si>
    <t>HEXAGONAL HEAD SCREW</t>
  </si>
  <si>
    <t>3363106191</t>
  </si>
  <si>
    <t>3363106192</t>
  </si>
  <si>
    <t>3363106197</t>
  </si>
  <si>
    <t>3363106201</t>
  </si>
  <si>
    <t>SET OF SEALS</t>
  </si>
  <si>
    <t>3363106202</t>
  </si>
  <si>
    <t>ALLEN SCREW KIT</t>
  </si>
  <si>
    <t>3363106207</t>
  </si>
  <si>
    <t>3363106208</t>
  </si>
  <si>
    <t>SET OF BLADES</t>
  </si>
  <si>
    <t>3363106224</t>
  </si>
  <si>
    <t>CLAMPING  BUSH</t>
  </si>
  <si>
    <t>3363106238</t>
  </si>
  <si>
    <t>3363106240</t>
  </si>
  <si>
    <t>SET OF SEALINGS (CYLINDER)</t>
  </si>
  <si>
    <t>3363106241</t>
  </si>
  <si>
    <t>3363106242</t>
  </si>
  <si>
    <t>SET OF SEALINGS (ROTARY</t>
  </si>
  <si>
    <t>3363106244</t>
  </si>
  <si>
    <t>3363106245</t>
  </si>
  <si>
    <t>SET OF SEALS (ROTARY TRANSM.)</t>
  </si>
  <si>
    <t>3363106246</t>
  </si>
  <si>
    <t>BLADE KIT MG  300</t>
  </si>
  <si>
    <t>3363106247</t>
  </si>
  <si>
    <t>BLADE KIT MG 400</t>
  </si>
  <si>
    <t>3363106268</t>
  </si>
  <si>
    <t>3363106278</t>
  </si>
  <si>
    <t>3363106281</t>
  </si>
  <si>
    <t>3363106285</t>
  </si>
  <si>
    <t>3363106286</t>
  </si>
  <si>
    <t>3363106287</t>
  </si>
  <si>
    <t>3363106288</t>
  </si>
  <si>
    <t>3363106289</t>
  </si>
  <si>
    <t>3363106314</t>
  </si>
  <si>
    <t>3363106347</t>
  </si>
  <si>
    <t>HOSE KIT CC 4700</t>
  </si>
  <si>
    <t>3363106772</t>
  </si>
  <si>
    <t>3363106875</t>
  </si>
  <si>
    <t>VERSCHLUßSCHRAUBE VSTI G</t>
  </si>
  <si>
    <t>3363109393</t>
  </si>
  <si>
    <t>3363109929</t>
  </si>
  <si>
    <t>CLAMP BUSHING</t>
  </si>
  <si>
    <t>3363109932</t>
  </si>
  <si>
    <t>3363109933</t>
  </si>
  <si>
    <t>3363109934</t>
  </si>
  <si>
    <t>3363109936</t>
  </si>
  <si>
    <t>3363109955</t>
  </si>
  <si>
    <t>3363109957</t>
  </si>
  <si>
    <t>3363109965</t>
  </si>
  <si>
    <t>WEAR RING CC 4700</t>
  </si>
  <si>
    <t>3363110614</t>
  </si>
  <si>
    <t>HEXAGON CAP NUT</t>
  </si>
  <si>
    <t>3363110625</t>
  </si>
  <si>
    <t>SET OF BLADE SCREWS &amp; NUTS</t>
  </si>
  <si>
    <t>3363110635</t>
  </si>
  <si>
    <t>3363110643</t>
  </si>
  <si>
    <t>SET OF SEALINGS CC 650</t>
  </si>
  <si>
    <t>3363110654</t>
  </si>
  <si>
    <t>SEAL KIT CC 650</t>
  </si>
  <si>
    <t>3363111697</t>
  </si>
  <si>
    <t>BEARING BUSH MG 800</t>
  </si>
  <si>
    <t>3363111915</t>
  </si>
  <si>
    <t>3363111959</t>
  </si>
  <si>
    <t>HYDRAULIKHOSE NW25</t>
  </si>
  <si>
    <t>3363112004</t>
  </si>
  <si>
    <t>3363112007</t>
  </si>
  <si>
    <t>HYDRAULIC HOSE BP 2050</t>
  </si>
  <si>
    <t>3363112008</t>
  </si>
  <si>
    <t>3363112051</t>
  </si>
  <si>
    <t>BLADE KIT CC 4700 S</t>
  </si>
  <si>
    <t>3363112217</t>
  </si>
  <si>
    <t>3363112218</t>
  </si>
  <si>
    <t>3363112307</t>
  </si>
  <si>
    <t>SET OF SEALING BP 2050 TO SN</t>
  </si>
  <si>
    <t>3363112362</t>
  </si>
  <si>
    <t>BLADE KIT CC 4700 U</t>
  </si>
  <si>
    <t>3363112446</t>
  </si>
  <si>
    <t>3363112463</t>
  </si>
  <si>
    <t>BLADE KIT BP 2050/ BP 3050</t>
  </si>
  <si>
    <t>3363112855</t>
  </si>
  <si>
    <t>3363112856</t>
  </si>
  <si>
    <t>3363112857</t>
  </si>
  <si>
    <t>3363112858</t>
  </si>
  <si>
    <t>SPRING RING</t>
  </si>
  <si>
    <t>3363112859</t>
  </si>
  <si>
    <t>3363112860</t>
  </si>
  <si>
    <t>3363112861</t>
  </si>
  <si>
    <t>3363112863</t>
  </si>
  <si>
    <t>3363112864</t>
  </si>
  <si>
    <t>3363112865</t>
  </si>
  <si>
    <t>3363112866</t>
  </si>
  <si>
    <t>3363112867</t>
  </si>
  <si>
    <t>METALL SEAL</t>
  </si>
  <si>
    <t>3363112871</t>
  </si>
  <si>
    <t>BLADE SUPPORT</t>
  </si>
  <si>
    <t>3363112875</t>
  </si>
  <si>
    <t>3363112876</t>
  </si>
  <si>
    <t>3363112877</t>
  </si>
  <si>
    <t>3363112880</t>
  </si>
  <si>
    <t>3363112882</t>
  </si>
  <si>
    <t>3363112883</t>
  </si>
  <si>
    <t>3363112884</t>
  </si>
  <si>
    <t>3363112885</t>
  </si>
  <si>
    <t>3363112888</t>
  </si>
  <si>
    <t>SEAL KIT (MOTOR)</t>
  </si>
  <si>
    <t>3363112889</t>
  </si>
  <si>
    <t>ALLEN SCREW KIT (f. 1 MOTOR)</t>
  </si>
  <si>
    <t>3363112891</t>
  </si>
  <si>
    <t>3363112893</t>
  </si>
  <si>
    <t>LOCK PIECE</t>
  </si>
  <si>
    <t>3363112897</t>
  </si>
  <si>
    <t>3363112903</t>
  </si>
  <si>
    <t>3363112904</t>
  </si>
  <si>
    <t>3363112905</t>
  </si>
  <si>
    <t>SEAL KIT (HYDRAULIC CYLINDER)</t>
  </si>
  <si>
    <t>3363112906</t>
  </si>
  <si>
    <t>3363112907</t>
  </si>
  <si>
    <t>3363112916</t>
  </si>
  <si>
    <t>3363112917</t>
  </si>
  <si>
    <t>SEEGER CIRCLIP RING</t>
  </si>
  <si>
    <t>3363112918</t>
  </si>
  <si>
    <t>BLADE KIT MG 2300</t>
  </si>
  <si>
    <t>3363112919</t>
  </si>
  <si>
    <t>SEAL KIT (ROTARY TRANSMISSION)</t>
  </si>
  <si>
    <t>3363112970</t>
  </si>
  <si>
    <t>3363112987</t>
  </si>
  <si>
    <t>3363113032</t>
  </si>
  <si>
    <t>MALE STUD CONNECTOR</t>
  </si>
  <si>
    <t>3363113033</t>
  </si>
  <si>
    <t>FITTING EL-20S/OMDCF</t>
  </si>
  <si>
    <t>3363113034</t>
  </si>
  <si>
    <t>FITTING EW 20-S7OMBCF</t>
  </si>
  <si>
    <t>3363113040</t>
  </si>
  <si>
    <t>3363113041</t>
  </si>
  <si>
    <t>3363113042</t>
  </si>
  <si>
    <t>HYDRAULIC HOSE NW 19/2SN-320</t>
  </si>
  <si>
    <t>3363113061</t>
  </si>
  <si>
    <t>3363113062</t>
  </si>
  <si>
    <t>3363113063</t>
  </si>
  <si>
    <t>3363113168</t>
  </si>
  <si>
    <t>3363113410</t>
  </si>
  <si>
    <t>3363113411</t>
  </si>
  <si>
    <t>3363113422</t>
  </si>
  <si>
    <t>3363113423</t>
  </si>
  <si>
    <t>3363113608</t>
  </si>
  <si>
    <t>3363113610</t>
  </si>
  <si>
    <t>3363113614</t>
  </si>
  <si>
    <t>3363113616</t>
  </si>
  <si>
    <t>BOLT SET (14 PC/14 NUTS)</t>
  </si>
  <si>
    <t>3363113618</t>
  </si>
  <si>
    <t>ALLEN SCREW SET (24/30 PC)</t>
  </si>
  <si>
    <t>3363113619</t>
  </si>
  <si>
    <t>GREASE NIPPLE SET (12 PC)</t>
  </si>
  <si>
    <t>3363113620</t>
  </si>
  <si>
    <t>O-RING SET (2 PC)</t>
  </si>
  <si>
    <t>3363113621</t>
  </si>
  <si>
    <t>SCREW SET (2 PC)</t>
  </si>
  <si>
    <t>3363113624</t>
  </si>
  <si>
    <t>3363113626</t>
  </si>
  <si>
    <t>3363113628</t>
  </si>
  <si>
    <t>3363113629</t>
  </si>
  <si>
    <t>SEAL SET (MOTOR)</t>
  </si>
  <si>
    <t>3363113630</t>
  </si>
  <si>
    <t>ALLEN SCREW SET (8 PC)</t>
  </si>
  <si>
    <t>3363113632</t>
  </si>
  <si>
    <t>3363113634</t>
  </si>
  <si>
    <t>3363113635</t>
  </si>
  <si>
    <t>3363113636</t>
  </si>
  <si>
    <t>3363113639</t>
  </si>
  <si>
    <t>3363113640</t>
  </si>
  <si>
    <t>SEAL SET (CYLINDER)</t>
  </si>
  <si>
    <t>3363113641</t>
  </si>
  <si>
    <t>3363113642</t>
  </si>
  <si>
    <t>FITTING SET (2 PC)</t>
  </si>
  <si>
    <t>3363113644</t>
  </si>
  <si>
    <t>FITTING SET ( 4PC)</t>
  </si>
  <si>
    <t>3363113649</t>
  </si>
  <si>
    <t>3363113650</t>
  </si>
  <si>
    <t>CIRCLIP</t>
  </si>
  <si>
    <t>3363113652</t>
  </si>
  <si>
    <t>SEAL SET (ROTARY TRANSMISSION)</t>
  </si>
  <si>
    <t>3363113653</t>
  </si>
  <si>
    <t>3363113654</t>
  </si>
  <si>
    <t>FITTING SET (2 PC/1 PLUG)</t>
  </si>
  <si>
    <t>3363113692</t>
  </si>
  <si>
    <t>BLADE KIT MG 1500 FROM S/NO.</t>
  </si>
  <si>
    <t>3363113710</t>
  </si>
  <si>
    <t>3363113715</t>
  </si>
  <si>
    <t>3363113730</t>
  </si>
  <si>
    <t>3363113750</t>
  </si>
  <si>
    <t>3363113751</t>
  </si>
  <si>
    <t>SET OF SEALINGS (HYDR.</t>
  </si>
  <si>
    <t>3363113761</t>
  </si>
  <si>
    <t>SET OF SEALINGS (ROTARY T.)</t>
  </si>
  <si>
    <t>3363113808</t>
  </si>
  <si>
    <t>BLADE KIT MG 2700 FROM S/N 136</t>
  </si>
  <si>
    <t>3363113926</t>
  </si>
  <si>
    <t>SEAL KIT (CYLINDER)</t>
  </si>
  <si>
    <t>3363114078</t>
  </si>
  <si>
    <t>3363114079</t>
  </si>
  <si>
    <t>3363114080</t>
  </si>
  <si>
    <t>3363114083</t>
  </si>
  <si>
    <t>3363114084</t>
  </si>
  <si>
    <t>3363114085</t>
  </si>
  <si>
    <t>LOCK PLATE  MG 1800</t>
  </si>
  <si>
    <t>3363114086</t>
  </si>
  <si>
    <t>3363114087</t>
  </si>
  <si>
    <t>3363114088</t>
  </si>
  <si>
    <t>3363114089</t>
  </si>
  <si>
    <t>3363114098</t>
  </si>
  <si>
    <t>3363114099</t>
  </si>
  <si>
    <t>3363114102</t>
  </si>
  <si>
    <t>SET OF O-RINGS</t>
  </si>
  <si>
    <t>3363114106</t>
  </si>
  <si>
    <t>3363114108</t>
  </si>
  <si>
    <t>3363114110</t>
  </si>
  <si>
    <t>3363114111</t>
  </si>
  <si>
    <t>SET OF SEALS (MOTOR)</t>
  </si>
  <si>
    <t>3363114116</t>
  </si>
  <si>
    <t>SET OF LOCK PIECE MG 1800</t>
  </si>
  <si>
    <t>3363114117</t>
  </si>
  <si>
    <t>3363114118</t>
  </si>
  <si>
    <t>3363114123</t>
  </si>
  <si>
    <t>BEARING BUSH MG 1800</t>
  </si>
  <si>
    <t>3363114125</t>
  </si>
  <si>
    <t>SET OF SEALS (CYLINDER)</t>
  </si>
  <si>
    <t>3363114136</t>
  </si>
  <si>
    <t>3363114322</t>
  </si>
  <si>
    <t>BLADE KIT MG 1800</t>
  </si>
  <si>
    <t>3363114492</t>
  </si>
  <si>
    <t>SLEWING RING SEAL</t>
  </si>
  <si>
    <t>3363115689</t>
  </si>
  <si>
    <t>3363117147</t>
  </si>
  <si>
    <t>3363117148</t>
  </si>
  <si>
    <t>3363117149</t>
  </si>
  <si>
    <t>3363117150</t>
  </si>
  <si>
    <t>3363117151</t>
  </si>
  <si>
    <t>3363117152</t>
  </si>
  <si>
    <t>3363117153</t>
  </si>
  <si>
    <t>3363117154</t>
  </si>
  <si>
    <t>3363117155</t>
  </si>
  <si>
    <t>3363117156</t>
  </si>
  <si>
    <t>3363117256</t>
  </si>
  <si>
    <t>3363117285</t>
  </si>
  <si>
    <t>UPGRADE KIT BP 3050</t>
  </si>
  <si>
    <t>3363117460</t>
  </si>
  <si>
    <t>3363117464</t>
  </si>
  <si>
    <t>3363117468</t>
  </si>
  <si>
    <t>DISC</t>
  </si>
  <si>
    <t>3363117469</t>
  </si>
  <si>
    <t>3363117470</t>
  </si>
  <si>
    <t>3363117479</t>
  </si>
  <si>
    <t>3363117480</t>
  </si>
  <si>
    <t>ALLEN SCREW/WASHER KIT</t>
  </si>
  <si>
    <t>3363117481</t>
  </si>
  <si>
    <t>3363117483</t>
  </si>
  <si>
    <t>3363117540</t>
  </si>
  <si>
    <t>3363117542</t>
  </si>
  <si>
    <t>BEARING BUSH 140 LF 2450</t>
  </si>
  <si>
    <t>3363117544</t>
  </si>
  <si>
    <t>BEARING BUSH 120 LF 2450</t>
  </si>
  <si>
    <t>3363117848</t>
  </si>
  <si>
    <t>3363117951</t>
  </si>
  <si>
    <t>CYLINDER BEARING BUSH LF 2450</t>
  </si>
  <si>
    <t>3363118084</t>
  </si>
  <si>
    <t>BEARING BUSH D179 CC 5000</t>
  </si>
  <si>
    <t>3363118090</t>
  </si>
  <si>
    <t>BEARING BUSH D178 CC 5000</t>
  </si>
  <si>
    <t>3363118195</t>
  </si>
  <si>
    <t>DISTANCE PIECE CB 2500</t>
  </si>
  <si>
    <t>3363118196</t>
  </si>
  <si>
    <t>3363118197</t>
  </si>
  <si>
    <t>3363118198</t>
  </si>
  <si>
    <t>3363118282</t>
  </si>
  <si>
    <t>3363118285</t>
  </si>
  <si>
    <t>TOOTH PLATE COMPLETE BP 2050</t>
  </si>
  <si>
    <t>3363118317</t>
  </si>
  <si>
    <t>CUTTER BLADE CB 2500</t>
  </si>
  <si>
    <t>3363118374</t>
  </si>
  <si>
    <t>WEDGE COMPLETE BC 2100/BC2500</t>
  </si>
  <si>
    <t>3363118381</t>
  </si>
  <si>
    <t>WEDGE COMPLETE BC 3700</t>
  </si>
  <si>
    <t>3363118382</t>
  </si>
  <si>
    <t>3363118383</t>
  </si>
  <si>
    <t>3363118384</t>
  </si>
  <si>
    <t>3363118385</t>
  </si>
  <si>
    <t>3363118386</t>
  </si>
  <si>
    <t>ALLEN SCREW (VALVE BLOCK)</t>
  </si>
  <si>
    <t>3363118388</t>
  </si>
  <si>
    <t>3363118390</t>
  </si>
  <si>
    <t>SEAL SUPPORT</t>
  </si>
  <si>
    <t>3363118392</t>
  </si>
  <si>
    <t>SPHERICAL ROLLER BEARING</t>
  </si>
  <si>
    <t>3363118393</t>
  </si>
  <si>
    <t>3363118394</t>
  </si>
  <si>
    <t>ALLEN PLUG</t>
  </si>
  <si>
    <t>3363118397</t>
  </si>
  <si>
    <t>FIX JAW</t>
  </si>
  <si>
    <t>3363118400</t>
  </si>
  <si>
    <t>MAIN TIMING BELT</t>
  </si>
  <si>
    <t>3363118401</t>
  </si>
  <si>
    <t>SECONDARY TIMING BELT</t>
  </si>
  <si>
    <t>3363118402</t>
  </si>
  <si>
    <t>3363118405</t>
  </si>
  <si>
    <t>3363118406</t>
  </si>
  <si>
    <t>3363118407</t>
  </si>
  <si>
    <t>WASHER (GEAR COVER)</t>
  </si>
  <si>
    <t>3363118411</t>
  </si>
  <si>
    <t>3363118412</t>
  </si>
  <si>
    <t>3363118416</t>
  </si>
  <si>
    <t>TENSIONER FORK</t>
  </si>
  <si>
    <t>3363118418</t>
  </si>
  <si>
    <t>3363118419</t>
  </si>
  <si>
    <t>3363118420</t>
  </si>
  <si>
    <t>SHAFT LOCKING PIN</t>
  </si>
  <si>
    <t>3363118421</t>
  </si>
  <si>
    <t>SCREWED WASHER</t>
  </si>
  <si>
    <t>3363118422</t>
  </si>
  <si>
    <t>SPACER (VALVE BLOCK)</t>
  </si>
  <si>
    <t>3363118424</t>
  </si>
  <si>
    <t>3363118425</t>
  </si>
  <si>
    <t>3363118426</t>
  </si>
  <si>
    <t>3363118427</t>
  </si>
  <si>
    <t>3363118428</t>
  </si>
  <si>
    <t>3363118429</t>
  </si>
  <si>
    <t>3363118430</t>
  </si>
  <si>
    <t>3363118431</t>
  </si>
  <si>
    <t>3363118432</t>
  </si>
  <si>
    <t>HYDRAULIC HOSE KIT</t>
  </si>
  <si>
    <t>3363118433</t>
  </si>
  <si>
    <t>ALLEN SCREW (MOTOR FLANGE)</t>
  </si>
  <si>
    <t>3363118434</t>
  </si>
  <si>
    <t>ALLEN SCREW (GEAR COVER)</t>
  </si>
  <si>
    <t>3363118436</t>
  </si>
  <si>
    <t>SWING JAW</t>
  </si>
  <si>
    <t>3363118439</t>
  </si>
  <si>
    <t>3363118440</t>
  </si>
  <si>
    <t>3363118441</t>
  </si>
  <si>
    <t>3363118442</t>
  </si>
  <si>
    <t>3363118443</t>
  </si>
  <si>
    <t>NBR SEAL</t>
  </si>
  <si>
    <t>3363118444</t>
  </si>
  <si>
    <t>3363118446</t>
  </si>
  <si>
    <t>3363118448</t>
  </si>
  <si>
    <t>3363118449</t>
  </si>
  <si>
    <t>3363118452</t>
  </si>
  <si>
    <t>3363118455</t>
  </si>
  <si>
    <t>3363118456</t>
  </si>
  <si>
    <t>3363118459</t>
  </si>
  <si>
    <t>3363118460</t>
  </si>
  <si>
    <t>3363118461</t>
  </si>
  <si>
    <t>3363118463</t>
  </si>
  <si>
    <t>3363118464</t>
  </si>
  <si>
    <t>3363118467</t>
  </si>
  <si>
    <t>3363118469</t>
  </si>
  <si>
    <t>3363118470</t>
  </si>
  <si>
    <t>ALLEN SCREW (VALVE BLOCK</t>
  </si>
  <si>
    <t>3363118471</t>
  </si>
  <si>
    <t>3363118472</t>
  </si>
  <si>
    <t>3363118474</t>
  </si>
  <si>
    <t>3363118475</t>
  </si>
  <si>
    <t>3363118476</t>
  </si>
  <si>
    <t>3363118477</t>
  </si>
  <si>
    <t>3363118478</t>
  </si>
  <si>
    <t>3363118479</t>
  </si>
  <si>
    <t>3363118480</t>
  </si>
  <si>
    <t>3363118481</t>
  </si>
  <si>
    <t>3363118482</t>
  </si>
  <si>
    <t>3363118483</t>
  </si>
  <si>
    <t>3363118485</t>
  </si>
  <si>
    <t>3363118490</t>
  </si>
  <si>
    <t>BLADE KIT CB 2500</t>
  </si>
  <si>
    <t>3363118492</t>
  </si>
  <si>
    <t>HOSE KIT CB 2500</t>
  </si>
  <si>
    <t>3363118508</t>
  </si>
  <si>
    <t>TOOTH PLATE COMPLETE BP 3050</t>
  </si>
  <si>
    <t>3363118616</t>
  </si>
  <si>
    <t>3363118617</t>
  </si>
  <si>
    <t>3363118634</t>
  </si>
  <si>
    <t>BOLT RETAINER</t>
  </si>
  <si>
    <t>3363118635</t>
  </si>
  <si>
    <t>3363118636</t>
  </si>
  <si>
    <t>3363118637</t>
  </si>
  <si>
    <t>SLIDE SCREW</t>
  </si>
  <si>
    <t>3363118638</t>
  </si>
  <si>
    <t>SLIDE PUCK</t>
  </si>
  <si>
    <t>3363118639</t>
  </si>
  <si>
    <t>TIE ROD</t>
  </si>
  <si>
    <t>3363118640</t>
  </si>
  <si>
    <t>3363118642</t>
  </si>
  <si>
    <t>3363118646</t>
  </si>
  <si>
    <t>KANTSEAL</t>
  </si>
  <si>
    <t>3363118647</t>
  </si>
  <si>
    <t>3363118649</t>
  </si>
  <si>
    <t>LOCK</t>
  </si>
  <si>
    <t>3363118651</t>
  </si>
  <si>
    <t>3363118654</t>
  </si>
  <si>
    <t>CUTTER BLADE</t>
  </si>
  <si>
    <t>3363118656</t>
  </si>
  <si>
    <t>GUIDE BLADE</t>
  </si>
  <si>
    <t>3363118661</t>
  </si>
  <si>
    <t>FRONT BLADE</t>
  </si>
  <si>
    <t>3363118666</t>
  </si>
  <si>
    <t>NOSE BLADE SC 6200 &gt; DEQ169052</t>
  </si>
  <si>
    <t>3363118667</t>
  </si>
  <si>
    <t>NOSE BLADE SC 6200 &gt;DEQ169052</t>
  </si>
  <si>
    <t>3363118672</t>
  </si>
  <si>
    <t>3363118676</t>
  </si>
  <si>
    <t>RELIEF VALVE</t>
  </si>
  <si>
    <t>3363118677</t>
  </si>
  <si>
    <t>SET OF SEALS (RELIEF VALVE)</t>
  </si>
  <si>
    <t>3363118678</t>
  </si>
  <si>
    <t>3363118679</t>
  </si>
  <si>
    <t>3363118680</t>
  </si>
  <si>
    <t>3363118685</t>
  </si>
  <si>
    <t>3363118689</t>
  </si>
  <si>
    <t>HYDRAULIC HOSE - CB PORT</t>
  </si>
  <si>
    <t>3363118690</t>
  </si>
  <si>
    <t>SLEWING RING</t>
  </si>
  <si>
    <t>3363118691</t>
  </si>
  <si>
    <t>3363118697</t>
  </si>
  <si>
    <t>SET OF SEALS (CB- &amp;</t>
  </si>
  <si>
    <t>3363118699</t>
  </si>
  <si>
    <t>3363118700</t>
  </si>
  <si>
    <t>3363118701</t>
  </si>
  <si>
    <t>HYDRAULIC HOSE - CR PORT</t>
  </si>
  <si>
    <t>3363118704</t>
  </si>
  <si>
    <t>3363118705</t>
  </si>
  <si>
    <t>GLIDE BUSH</t>
  </si>
  <si>
    <t>3363118706</t>
  </si>
  <si>
    <t>3363118707</t>
  </si>
  <si>
    <t>HYDRAULIC HOSE - REGENERATION</t>
  </si>
  <si>
    <t>3363118708</t>
  </si>
  <si>
    <t>3363118709</t>
  </si>
  <si>
    <t>3363118710</t>
  </si>
  <si>
    <t>3363118712</t>
  </si>
  <si>
    <t>3363118713</t>
  </si>
  <si>
    <t>3363118714</t>
  </si>
  <si>
    <t>SCREW PLUG</t>
  </si>
  <si>
    <t>3363118726</t>
  </si>
  <si>
    <t>NOSE BLADE</t>
  </si>
  <si>
    <t>3363118727</t>
  </si>
  <si>
    <t>PLUG</t>
  </si>
  <si>
    <t>3363118728</t>
  </si>
  <si>
    <t>3363118730</t>
  </si>
  <si>
    <t>BLADE KIT SC 6200 FROM</t>
  </si>
  <si>
    <t>3363118731</t>
  </si>
  <si>
    <t>BLIND FLANGE</t>
  </si>
  <si>
    <t>3363118732</t>
  </si>
  <si>
    <t>3363118733</t>
  </si>
  <si>
    <t>3363118736</t>
  </si>
  <si>
    <t>3363118737</t>
  </si>
  <si>
    <t>3363118901</t>
  </si>
  <si>
    <t>3363118903</t>
  </si>
  <si>
    <t>3363118905</t>
  </si>
  <si>
    <t>3363118907</t>
  </si>
  <si>
    <t>3363118908</t>
  </si>
  <si>
    <t>3363118910</t>
  </si>
  <si>
    <t>3363118911</t>
  </si>
  <si>
    <t>3363118917</t>
  </si>
  <si>
    <t>3363118918</t>
  </si>
  <si>
    <t>3363118919</t>
  </si>
  <si>
    <t>3363118924</t>
  </si>
  <si>
    <t>3363118925</t>
  </si>
  <si>
    <t>3363118927</t>
  </si>
  <si>
    <t>3363118928</t>
  </si>
  <si>
    <t>3363118929</t>
  </si>
  <si>
    <t>3363118930</t>
  </si>
  <si>
    <t>3363118931</t>
  </si>
  <si>
    <t>3363118932</t>
  </si>
  <si>
    <t>BLADE KIT</t>
  </si>
  <si>
    <t>3363118937</t>
  </si>
  <si>
    <t>3363118938</t>
  </si>
  <si>
    <t>3363118939</t>
  </si>
  <si>
    <t>3363118946</t>
  </si>
  <si>
    <t>HYDRAULIC FLANGE</t>
  </si>
  <si>
    <t>3363118950</t>
  </si>
  <si>
    <t>SET OF SEALS (ROTARY TRANSM.))</t>
  </si>
  <si>
    <t>3363118955</t>
  </si>
  <si>
    <t>3363118956</t>
  </si>
  <si>
    <t>3363118957</t>
  </si>
  <si>
    <t>3363118958</t>
  </si>
  <si>
    <t>3363118960</t>
  </si>
  <si>
    <t>3363118961</t>
  </si>
  <si>
    <t>3363118963</t>
  </si>
  <si>
    <t>3363118964</t>
  </si>
  <si>
    <t>3363118965</t>
  </si>
  <si>
    <t>3363118966</t>
  </si>
  <si>
    <t>LOCK (ROTARY TRANSMISSION)</t>
  </si>
  <si>
    <t>3363118969</t>
  </si>
  <si>
    <t>3363118970</t>
  </si>
  <si>
    <t>3363118976</t>
  </si>
  <si>
    <t>LUBRICATION HOSE</t>
  </si>
  <si>
    <t>3363118983</t>
  </si>
  <si>
    <t>CUTTER BLADE SC 2500</t>
  </si>
  <si>
    <t>3363118987</t>
  </si>
  <si>
    <t>NOSE BLADE FROM S/NO DEQ179204</t>
  </si>
  <si>
    <t>3363118988</t>
  </si>
  <si>
    <t>3363119043</t>
  </si>
  <si>
    <t>3363119045</t>
  </si>
  <si>
    <t>3363119046</t>
  </si>
  <si>
    <t>3363119048</t>
  </si>
  <si>
    <t>3363119050</t>
  </si>
  <si>
    <t>3363119054</t>
  </si>
  <si>
    <t>3363119055</t>
  </si>
  <si>
    <t>3363119056</t>
  </si>
  <si>
    <t>3363119058</t>
  </si>
  <si>
    <t>3363119059</t>
  </si>
  <si>
    <t>3363119061</t>
  </si>
  <si>
    <t>HEXAGON HEAD BOLT</t>
  </si>
  <si>
    <t>3363119062</t>
  </si>
  <si>
    <t>3363119064</t>
  </si>
  <si>
    <t>3363119065</t>
  </si>
  <si>
    <t>3363119068</t>
  </si>
  <si>
    <t>3363119070</t>
  </si>
  <si>
    <t>3363119073</t>
  </si>
  <si>
    <t>3363119078</t>
  </si>
  <si>
    <t>3363119079</t>
  </si>
  <si>
    <t>3363119081</t>
  </si>
  <si>
    <t>3363119084</t>
  </si>
  <si>
    <t>3363119085</t>
  </si>
  <si>
    <t>BLADE KIT FROM S/NO DEQ179204</t>
  </si>
  <si>
    <t>3363119086</t>
  </si>
  <si>
    <t>3363119087</t>
  </si>
  <si>
    <t>3363119091</t>
  </si>
  <si>
    <t>3363119098</t>
  </si>
  <si>
    <t>3363119099</t>
  </si>
  <si>
    <t>SET OF SEALS (CHECK VALVE)</t>
  </si>
  <si>
    <t>3363119103</t>
  </si>
  <si>
    <t>3363119106</t>
  </si>
  <si>
    <t>3363119109</t>
  </si>
  <si>
    <t>3363119120</t>
  </si>
  <si>
    <t>3363119169</t>
  </si>
  <si>
    <t>3363119188</t>
  </si>
  <si>
    <t>3363119200</t>
  </si>
  <si>
    <t>3363119225</t>
  </si>
  <si>
    <t>3363119226</t>
  </si>
  <si>
    <t>3363119227</t>
  </si>
  <si>
    <t>3363119228</t>
  </si>
  <si>
    <t>3363119229</t>
  </si>
  <si>
    <t>3363119238</t>
  </si>
  <si>
    <t>3363119239</t>
  </si>
  <si>
    <t>3363119288</t>
  </si>
  <si>
    <t>SEAL KIT CYLINDER CB 2500</t>
  </si>
  <si>
    <t>3363119429</t>
  </si>
  <si>
    <t>3363119432</t>
  </si>
  <si>
    <t>3363119434</t>
  </si>
  <si>
    <t>3363119440</t>
  </si>
  <si>
    <t>3363119442</t>
  </si>
  <si>
    <t>3363119449</t>
  </si>
  <si>
    <t>3363119452</t>
  </si>
  <si>
    <t>3363119454</t>
  </si>
  <si>
    <t>3363119455</t>
  </si>
  <si>
    <t>3363119456</t>
  </si>
  <si>
    <t>3363119464</t>
  </si>
  <si>
    <t>3363119468</t>
  </si>
  <si>
    <t>3363119470</t>
  </si>
  <si>
    <t>3363119471</t>
  </si>
  <si>
    <t>3363119587</t>
  </si>
  <si>
    <t>3363119588</t>
  </si>
  <si>
    <t>3363119881</t>
  </si>
  <si>
    <t>3363119883</t>
  </si>
  <si>
    <t>3363119884</t>
  </si>
  <si>
    <t>3363119885</t>
  </si>
  <si>
    <t>3363119888</t>
  </si>
  <si>
    <t>3363119889</t>
  </si>
  <si>
    <t>3363119891</t>
  </si>
  <si>
    <t>3363119895</t>
  </si>
  <si>
    <t>3363119896</t>
  </si>
  <si>
    <t>3363119899</t>
  </si>
  <si>
    <t>3363119900</t>
  </si>
  <si>
    <t>3363119902</t>
  </si>
  <si>
    <t>3363119903</t>
  </si>
  <si>
    <t>3363119904</t>
  </si>
  <si>
    <t>3363119907</t>
  </si>
  <si>
    <t>3363119908</t>
  </si>
  <si>
    <t>3363119909</t>
  </si>
  <si>
    <t>3363119911</t>
  </si>
  <si>
    <t>3363119912</t>
  </si>
  <si>
    <t>3363119913</t>
  </si>
  <si>
    <t>3363119914</t>
  </si>
  <si>
    <t>3363119915</t>
  </si>
  <si>
    <t>3363119916</t>
  </si>
  <si>
    <t>3363119917</t>
  </si>
  <si>
    <t>3363119918</t>
  </si>
  <si>
    <t>3363119919</t>
  </si>
  <si>
    <t>3363119920</t>
  </si>
  <si>
    <t>3363119922</t>
  </si>
  <si>
    <t>3363119924</t>
  </si>
  <si>
    <t>HEXAGONAL HEAD BOLT</t>
  </si>
  <si>
    <t>3363119926</t>
  </si>
  <si>
    <t>3363119927</t>
  </si>
  <si>
    <t>3363119928</t>
  </si>
  <si>
    <t>BLOCK NUT</t>
  </si>
  <si>
    <t>3363119929</t>
  </si>
  <si>
    <t>3363119930</t>
  </si>
  <si>
    <t>WEDGE COMPLETE</t>
  </si>
  <si>
    <t>3363119932</t>
  </si>
  <si>
    <t>3363119935</t>
  </si>
  <si>
    <t>3363119936</t>
  </si>
  <si>
    <t>3363119937</t>
  </si>
  <si>
    <t>3363119941</t>
  </si>
  <si>
    <t>3363119942</t>
  </si>
  <si>
    <t>3363119943</t>
  </si>
  <si>
    <t>3363119944</t>
  </si>
  <si>
    <t>3363119945</t>
  </si>
  <si>
    <t>3363119946</t>
  </si>
  <si>
    <t>3363119947</t>
  </si>
  <si>
    <t>3363119948</t>
  </si>
  <si>
    <t>3363119949</t>
  </si>
  <si>
    <t>3363119950</t>
  </si>
  <si>
    <t>HOSE KIT</t>
  </si>
  <si>
    <t>3363120345</t>
  </si>
  <si>
    <t>BEARING BUSH D140 CC 3100</t>
  </si>
  <si>
    <t>3363120349</t>
  </si>
  <si>
    <t>BEARING BUSH D139 CC 3100</t>
  </si>
  <si>
    <t>3363120350</t>
  </si>
  <si>
    <t>WEAR RING CC 3100</t>
  </si>
  <si>
    <t>3363120450</t>
  </si>
  <si>
    <t>PROTECTIVE SHEATHCC 3100</t>
  </si>
  <si>
    <t>3363120545</t>
  </si>
  <si>
    <t>BLADE KIT CC 7000 U</t>
  </si>
  <si>
    <t>3363120638</t>
  </si>
  <si>
    <t>HOSE KIT CC 3100</t>
  </si>
  <si>
    <t>3363120639</t>
  </si>
  <si>
    <t>BLADE KIT CC 3100 U</t>
  </si>
  <si>
    <t>3363120659</t>
  </si>
  <si>
    <t>BEARING BUSH D129 CC 2300</t>
  </si>
  <si>
    <t>3363120660</t>
  </si>
  <si>
    <t>WEAR RING CC 2300</t>
  </si>
  <si>
    <t>3363120661</t>
  </si>
  <si>
    <t>BEARING BUSH D128 CC 2300</t>
  </si>
  <si>
    <t>3363120989</t>
  </si>
  <si>
    <t>HOSE KIT CC 2300</t>
  </si>
  <si>
    <t>3363121067</t>
  </si>
  <si>
    <t>HOSE KIT CC 3700</t>
  </si>
  <si>
    <t>3363121116</t>
  </si>
  <si>
    <t>3363121119</t>
  </si>
  <si>
    <t>3363121133</t>
  </si>
  <si>
    <t>3363121136</t>
  </si>
  <si>
    <t>3363121139</t>
  </si>
  <si>
    <t>SEAL KIT CYLINDER CC 3700</t>
  </si>
  <si>
    <t>3363121227</t>
  </si>
  <si>
    <t>BLADE KIT CC 2300 U</t>
  </si>
  <si>
    <t>3363121532</t>
  </si>
  <si>
    <t>3363121645</t>
  </si>
  <si>
    <t>BLADE KIT CC 2300 S</t>
  </si>
  <si>
    <t>3363121726</t>
  </si>
  <si>
    <t>3363121727</t>
  </si>
  <si>
    <t>3363121728</t>
  </si>
  <si>
    <t>3363121830</t>
  </si>
  <si>
    <t>BEARING BUSH CB 4500</t>
  </si>
  <si>
    <t>3363121831</t>
  </si>
  <si>
    <t>3363121832</t>
  </si>
  <si>
    <t>3363121833</t>
  </si>
  <si>
    <t>3363121849</t>
  </si>
  <si>
    <t>SEALING</t>
  </si>
  <si>
    <t>3363121887</t>
  </si>
  <si>
    <t>HOSE KIT (HOUSING) CB 4500</t>
  </si>
  <si>
    <t>3363121897</t>
  </si>
  <si>
    <t>3363122093</t>
  </si>
  <si>
    <t>BLADE KIT CC 3100 S</t>
  </si>
  <si>
    <t>3363122094</t>
  </si>
  <si>
    <t>SLIDING PLATE KIT CC 3300 CC</t>
  </si>
  <si>
    <t>3363122157</t>
  </si>
  <si>
    <t>3363122158</t>
  </si>
  <si>
    <t>3363122261</t>
  </si>
  <si>
    <t>3363122274</t>
  </si>
  <si>
    <t>SEAL KIT CYLINDER CC 2300</t>
  </si>
  <si>
    <t>3363122278</t>
  </si>
  <si>
    <t>SLIDING PLATE KIT CC 2300 S</t>
  </si>
  <si>
    <t>3363122359</t>
  </si>
  <si>
    <t>CUTTER BLADE 140MM</t>
  </si>
  <si>
    <t>3363122608</t>
  </si>
  <si>
    <t>3363122609</t>
  </si>
  <si>
    <t>3363122610</t>
  </si>
  <si>
    <t>3363122652</t>
  </si>
  <si>
    <t>TOOTH KIT CP 3100 P</t>
  </si>
  <si>
    <t>3363122661</t>
  </si>
  <si>
    <t>WEAR PLATE (JAW) DP 2000</t>
  </si>
  <si>
    <t>3363122791</t>
  </si>
  <si>
    <t>TOOTH CC 3100P</t>
  </si>
  <si>
    <t>3363122794</t>
  </si>
  <si>
    <t>HOSE DN 16/4SH470-SFS</t>
  </si>
  <si>
    <t>3363122795</t>
  </si>
  <si>
    <t>HOSE DN 19/4SH750-SFS 95°-SFS</t>
  </si>
  <si>
    <t>3363122858</t>
  </si>
  <si>
    <t>3363122888</t>
  </si>
  <si>
    <t>BLADE KIT CC 1600 U</t>
  </si>
  <si>
    <t>3363122890</t>
  </si>
  <si>
    <t>HOSE KIT CC1600  &lt; DEQ229408</t>
  </si>
  <si>
    <t>3363122898</t>
  </si>
  <si>
    <t>3363122899</t>
  </si>
  <si>
    <t>3363122900</t>
  </si>
  <si>
    <t>3363122909</t>
  </si>
  <si>
    <t>WEAR PLATE (JAW) DP 2800</t>
  </si>
  <si>
    <t>3363122914</t>
  </si>
  <si>
    <t>CYLINDER BEARING BUSH CC 1600</t>
  </si>
  <si>
    <t>3363122956</t>
  </si>
  <si>
    <t>BLADE KIT CC 1600 S</t>
  </si>
  <si>
    <t>3363122957</t>
  </si>
  <si>
    <t>SLIDER KIT K CC 1600 S</t>
  </si>
  <si>
    <t>3363122971</t>
  </si>
  <si>
    <t>TOOTH PLATE KIT DP 2000 (J)</t>
  </si>
  <si>
    <t>3363122992</t>
  </si>
  <si>
    <t>3363123050</t>
  </si>
  <si>
    <t>TOOTH PLATE (HOUSING) DP 2000</t>
  </si>
  <si>
    <t>3363123094</t>
  </si>
  <si>
    <t>TOOTH PLATE HOUSING DP 2800</t>
  </si>
  <si>
    <t>3363123127</t>
  </si>
  <si>
    <t>TOOTH PLATE KIT DP 2000 (H)</t>
  </si>
  <si>
    <t>3363123128</t>
  </si>
  <si>
    <t>TOOTH PLATE KIT DP 2800 (H)</t>
  </si>
  <si>
    <t>3363123129</t>
  </si>
  <si>
    <t>TOOTH PLATE KIT DP 2800 (J)</t>
  </si>
  <si>
    <t>3363123139</t>
  </si>
  <si>
    <t>HYDRAULIC HOSEDN 32/4SH</t>
  </si>
  <si>
    <t>3363123205</t>
  </si>
  <si>
    <t>BLADE KIT CB 5500</t>
  </si>
  <si>
    <t>3363123234</t>
  </si>
  <si>
    <t>HOSE KIT (HOUSING) CCB 5500</t>
  </si>
  <si>
    <t>3363123237</t>
  </si>
  <si>
    <t>V-RING MG 100</t>
  </si>
  <si>
    <t>3363123241</t>
  </si>
  <si>
    <t>BEARING BUSH D50/60X40 MG</t>
  </si>
  <si>
    <t>3363123242</t>
  </si>
  <si>
    <t>BEARING BUSH D50/60X60 MG</t>
  </si>
  <si>
    <t>3363123260</t>
  </si>
  <si>
    <t>BEARING BUSH D50/60X50 MG</t>
  </si>
  <si>
    <t>3363123263</t>
  </si>
  <si>
    <t>WASHER MG 1500/1800</t>
  </si>
  <si>
    <t>3363123292</t>
  </si>
  <si>
    <t>SEAL KIT CYLINDER CC 1600</t>
  </si>
  <si>
    <t>3363123294</t>
  </si>
  <si>
    <t>3363123295</t>
  </si>
  <si>
    <t>3363123407</t>
  </si>
  <si>
    <t>PINION MG 1000</t>
  </si>
  <si>
    <t>3363123456</t>
  </si>
  <si>
    <t>3363123466</t>
  </si>
  <si>
    <t>BEARING BUSH D70/60X70 MG</t>
  </si>
  <si>
    <t>3363123467</t>
  </si>
  <si>
    <t>BEARING BUSH D70/80X60</t>
  </si>
  <si>
    <t>3363123508</t>
  </si>
  <si>
    <t>PINION MG 400-800</t>
  </si>
  <si>
    <t>3363123579</t>
  </si>
  <si>
    <t>PINION MG 2300 / 2700</t>
  </si>
  <si>
    <t>3363123704</t>
  </si>
  <si>
    <t>BEARING BUSH D40/50X40 MG</t>
  </si>
  <si>
    <t>3363123725</t>
  </si>
  <si>
    <t>3363123935</t>
  </si>
  <si>
    <t>BEARING BUSH D45/55X40 MG</t>
  </si>
  <si>
    <t>3363123936</t>
  </si>
  <si>
    <t>SEALS (HYDR.MOTOR)</t>
  </si>
  <si>
    <t>3363124025</t>
  </si>
  <si>
    <t>BLADE MG 2700</t>
  </si>
  <si>
    <t>3363124046</t>
  </si>
  <si>
    <t>3363124153</t>
  </si>
  <si>
    <t>3363124186</t>
  </si>
  <si>
    <t>BLADE KIT CC 3100 P</t>
  </si>
  <si>
    <t>3363124190</t>
  </si>
  <si>
    <t>3363124193</t>
  </si>
  <si>
    <t>3363124195</t>
  </si>
  <si>
    <t>3363124198</t>
  </si>
  <si>
    <t>3363124200</t>
  </si>
  <si>
    <t>3363124201</t>
  </si>
  <si>
    <t>3363124202</t>
  </si>
  <si>
    <t>3363124203</t>
  </si>
  <si>
    <t>3363124205</t>
  </si>
  <si>
    <t>3363124206</t>
  </si>
  <si>
    <t>3363124207</t>
  </si>
  <si>
    <t>3363124208</t>
  </si>
  <si>
    <t>3363124209</t>
  </si>
  <si>
    <t>3363124210</t>
  </si>
  <si>
    <t>3363124211</t>
  </si>
  <si>
    <t>3363124212</t>
  </si>
  <si>
    <t>3363124215</t>
  </si>
  <si>
    <t>3363124216</t>
  </si>
  <si>
    <t>3363124217</t>
  </si>
  <si>
    <t>3363124269</t>
  </si>
  <si>
    <t>TOOTH COMPLETE CC3100P</t>
  </si>
  <si>
    <t>3363124282</t>
  </si>
  <si>
    <t>3363124291</t>
  </si>
  <si>
    <t>3363124315</t>
  </si>
  <si>
    <t>BEARING BUSH D40/50X50 MG</t>
  </si>
  <si>
    <t>3363124337</t>
  </si>
  <si>
    <t>3363124373</t>
  </si>
  <si>
    <t>SET OF SEALS (HYDR. MOTOR)</t>
  </si>
  <si>
    <t>3363124374</t>
  </si>
  <si>
    <t>SET OF SEALS (HYDR. MOTOR) MG</t>
  </si>
  <si>
    <t>3363124375</t>
  </si>
  <si>
    <t>3363124376</t>
  </si>
  <si>
    <t>3363124399</t>
  </si>
  <si>
    <t>PINION MG 1500/1800</t>
  </si>
  <si>
    <t>3363124426</t>
  </si>
  <si>
    <t>PINION MG  100</t>
  </si>
  <si>
    <t>3363124523</t>
  </si>
  <si>
    <t>PINION MG  200/300 CB  350</t>
  </si>
  <si>
    <t>3363124524</t>
  </si>
  <si>
    <t>WASHER MG  200/300 CB  350</t>
  </si>
  <si>
    <t>3363124576</t>
  </si>
  <si>
    <t>3363124577</t>
  </si>
  <si>
    <t>3363124578</t>
  </si>
  <si>
    <t>LUBRICATING NIPPLE DIN 71412</t>
  </si>
  <si>
    <t>3363124579</t>
  </si>
  <si>
    <t>3363124580</t>
  </si>
  <si>
    <t>3363124581</t>
  </si>
  <si>
    <t>3363124583</t>
  </si>
  <si>
    <t>3363124584</t>
  </si>
  <si>
    <t>3363124609</t>
  </si>
  <si>
    <t>3363124610</t>
  </si>
  <si>
    <t>3363124611</t>
  </si>
  <si>
    <t>3363124612</t>
  </si>
  <si>
    <t>3363124617</t>
  </si>
  <si>
    <t>BLADE KIT CB 7500</t>
  </si>
  <si>
    <t>3363124619</t>
  </si>
  <si>
    <t>HOSE SET (HOUSING) CB 7500</t>
  </si>
  <si>
    <t>3363124627</t>
  </si>
  <si>
    <t>BLADE KIT MG 2700</t>
  </si>
  <si>
    <t>3363124644</t>
  </si>
  <si>
    <t>BLADE KIT CB 4500</t>
  </si>
  <si>
    <t>3363124656</t>
  </si>
  <si>
    <t>TOOTH KIT CC 1600 P / 2300 P</t>
  </si>
  <si>
    <t>3363124657</t>
  </si>
  <si>
    <t>BLADE KIT CC 1600 P / 2300 P</t>
  </si>
  <si>
    <t>3363124685</t>
  </si>
  <si>
    <t>3363124861</t>
  </si>
  <si>
    <t>3363124873</t>
  </si>
  <si>
    <t>TOOTH KIT CC 3700 P</t>
  </si>
  <si>
    <t>3363124874</t>
  </si>
  <si>
    <t>BLADE KIT CC 3700 P</t>
  </si>
  <si>
    <t>3363124976</t>
  </si>
  <si>
    <t>BLLADE KIT SC 270 GEN 2</t>
  </si>
  <si>
    <t>3363124977</t>
  </si>
  <si>
    <t>3363124981</t>
  </si>
  <si>
    <t>3363125139</t>
  </si>
  <si>
    <t>3363125145</t>
  </si>
  <si>
    <t>3363125230</t>
  </si>
  <si>
    <t>3363125231</t>
  </si>
  <si>
    <t>O-RING 18X 3 NBR 90</t>
  </si>
  <si>
    <t>3363125513</t>
  </si>
  <si>
    <t>PROTECTIVE SHEATH BP 1650</t>
  </si>
  <si>
    <t>3363125515</t>
  </si>
  <si>
    <t>GUIDE PART BP 1650</t>
  </si>
  <si>
    <t>3363125674</t>
  </si>
  <si>
    <t>3363125675</t>
  </si>
  <si>
    <t>3363125694</t>
  </si>
  <si>
    <t>HYDRAULIC HOSE NW25</t>
  </si>
  <si>
    <t>3363125695</t>
  </si>
  <si>
    <t>3363125717</t>
  </si>
  <si>
    <t>3363125864</t>
  </si>
  <si>
    <t>SET OF SEALS BP 1650 CYLINDER</t>
  </si>
  <si>
    <t>3363125925</t>
  </si>
  <si>
    <t>SEAL KIT FOR CYLINDER CB 950</t>
  </si>
  <si>
    <t>3363126018</t>
  </si>
  <si>
    <t>SET OF SEALING BP 2050 FROM SN</t>
  </si>
  <si>
    <t>3363126262</t>
  </si>
  <si>
    <t>3363126309</t>
  </si>
  <si>
    <t>3363126311</t>
  </si>
  <si>
    <t>3363126321</t>
  </si>
  <si>
    <t>BLADE KIT BP 1650</t>
  </si>
  <si>
    <t>3363126322</t>
  </si>
  <si>
    <t>TOOTH PLATE CPL. BP 1650</t>
  </si>
  <si>
    <t>3363126480</t>
  </si>
  <si>
    <t>3363126605</t>
  </si>
  <si>
    <t>BOLT KIT MG 3000</t>
  </si>
  <si>
    <t>3363126625</t>
  </si>
  <si>
    <t>ROTARY SHAFT SEAL MG3000</t>
  </si>
  <si>
    <t>3363126661</t>
  </si>
  <si>
    <t>BLADE KIT MG 3000</t>
  </si>
  <si>
    <t>3363127125</t>
  </si>
  <si>
    <t>3363127187</t>
  </si>
  <si>
    <t>TOOTH PLATE COMPL. BP 4050</t>
  </si>
  <si>
    <t>3363127196</t>
  </si>
  <si>
    <t>BLADE KIT BP 4050</t>
  </si>
  <si>
    <t>3363127332</t>
  </si>
  <si>
    <t>TOOTH PLATE KIT DP 1820 (H)</t>
  </si>
  <si>
    <t>3363127333</t>
  </si>
  <si>
    <t>TOOTH PLATE KIT DP1820 (J)</t>
  </si>
  <si>
    <t>3363127438</t>
  </si>
  <si>
    <t>HOSE KIT CC 1600 &gt;DEQ229409</t>
  </si>
  <si>
    <t>3363127539</t>
  </si>
  <si>
    <t>3363127541</t>
  </si>
  <si>
    <t>3363127542</t>
  </si>
  <si>
    <t>3363127565</t>
  </si>
  <si>
    <t>PROFILED SEAL SC (3.2 METER)</t>
  </si>
  <si>
    <t>3363127919</t>
  </si>
  <si>
    <t>TOOTH PLATE KIT DP 2320 (H)</t>
  </si>
  <si>
    <t>3363127920</t>
  </si>
  <si>
    <t>TOOTH PLATE KIT DP 2320 (J)</t>
  </si>
  <si>
    <t>3363129328</t>
  </si>
  <si>
    <t>SEAL SIZE 21  LIVE RING</t>
  </si>
  <si>
    <t>3363129329</t>
  </si>
  <si>
    <t>SEAL SIZE 31 LIVE RING</t>
  </si>
  <si>
    <t>3363129330</t>
  </si>
  <si>
    <t>SEAL SIZE 40 LIVE RING</t>
  </si>
  <si>
    <t>3363129331</t>
  </si>
  <si>
    <t>SEAL SIZE 60 LIVE RING</t>
  </si>
  <si>
    <t>3363129332</t>
  </si>
  <si>
    <t>SEAL SIZE 20 LIVE RING</t>
  </si>
  <si>
    <t>3363129333</t>
  </si>
  <si>
    <t>SEAL SIZE 25 LIVE RING</t>
  </si>
  <si>
    <t>3363129334</t>
  </si>
  <si>
    <t>SEAL SIZE 61 LIVE RING</t>
  </si>
  <si>
    <t>3363129335</t>
  </si>
  <si>
    <t>SEAL SIZE 16 LIVE RING</t>
  </si>
  <si>
    <t>3363129336</t>
  </si>
  <si>
    <t>SEAL SIZE MG1000</t>
  </si>
  <si>
    <t>3363129337</t>
  </si>
  <si>
    <t>SEAL SIZE MG400/MG500</t>
  </si>
  <si>
    <t>3363129338</t>
  </si>
  <si>
    <t>SEAL SIZE MG2300/MG2700</t>
  </si>
  <si>
    <t>3371806708</t>
  </si>
  <si>
    <t>SETSCREW</t>
  </si>
  <si>
    <t>3371806712</t>
  </si>
  <si>
    <t>SCREW M10X80</t>
  </si>
  <si>
    <t>3371813705</t>
  </si>
  <si>
    <t>SEAL RING 3/4 BSP - BONDED</t>
  </si>
  <si>
    <t>3371817728</t>
  </si>
  <si>
    <t>HEXAGONAL SCREW</t>
  </si>
  <si>
    <t>3371817740</t>
  </si>
  <si>
    <t>FITTING 02 W/SEAL</t>
  </si>
  <si>
    <t>3372005028</t>
  </si>
  <si>
    <t>3372100005</t>
  </si>
  <si>
    <t>3372100007</t>
  </si>
  <si>
    <t>3372100008</t>
  </si>
  <si>
    <t>BLADE KIT MG 300</t>
  </si>
  <si>
    <t>3372100012</t>
  </si>
  <si>
    <t>BLADE KIT MG 1800/2300</t>
  </si>
  <si>
    <t>3372100013</t>
  </si>
  <si>
    <t>3372100018</t>
  </si>
  <si>
    <t>BLADE KIT CB750/950</t>
  </si>
  <si>
    <t>3372100050</t>
  </si>
  <si>
    <t>SEAL KIT (ROTATION DEVICE)</t>
  </si>
  <si>
    <t>3372100060</t>
  </si>
  <si>
    <t>BLADE KIT CB350</t>
  </si>
  <si>
    <t>3376100164</t>
  </si>
  <si>
    <t>GREASE NIPPLE M6X1</t>
  </si>
  <si>
    <t>3376100769</t>
  </si>
  <si>
    <t>RELIEF VALVE HC1050</t>
  </si>
  <si>
    <t>3376100844</t>
  </si>
  <si>
    <t>3376100845</t>
  </si>
  <si>
    <t>3376100846</t>
  </si>
  <si>
    <t>3376100847</t>
  </si>
  <si>
    <t>3376100848</t>
  </si>
  <si>
    <t>3376100851</t>
  </si>
  <si>
    <t>3376100855</t>
  </si>
  <si>
    <t>3376100856</t>
  </si>
  <si>
    <t>3376100857</t>
  </si>
  <si>
    <t>3376100858</t>
  </si>
  <si>
    <t>3376100861</t>
  </si>
  <si>
    <t>3376100862</t>
  </si>
  <si>
    <t>3376100865</t>
  </si>
  <si>
    <t>3376100867</t>
  </si>
  <si>
    <t>3376100868</t>
  </si>
  <si>
    <t>3376100869</t>
  </si>
  <si>
    <t>3376100870</t>
  </si>
  <si>
    <t>3376100871</t>
  </si>
  <si>
    <t>3376100872</t>
  </si>
  <si>
    <t>3376100873</t>
  </si>
  <si>
    <t>PLUG M20X1.5 WITH UNION NUT</t>
  </si>
  <si>
    <t>3376100874</t>
  </si>
  <si>
    <t>3376100878</t>
  </si>
  <si>
    <t>3376100879</t>
  </si>
  <si>
    <t>3376100880</t>
  </si>
  <si>
    <t>3376100881</t>
  </si>
  <si>
    <t>3376100882</t>
  </si>
  <si>
    <t>3376100883</t>
  </si>
  <si>
    <t>3376100884</t>
  </si>
  <si>
    <t>3376100885</t>
  </si>
  <si>
    <t>3376100886</t>
  </si>
  <si>
    <t>3376100891</t>
  </si>
  <si>
    <t>3376100892</t>
  </si>
  <si>
    <t>3376100893</t>
  </si>
  <si>
    <t>3376100894</t>
  </si>
  <si>
    <t>3376100895</t>
  </si>
  <si>
    <t>3376100896</t>
  </si>
  <si>
    <t>3376100898</t>
  </si>
  <si>
    <t>3376100899</t>
  </si>
  <si>
    <t>3376100900</t>
  </si>
  <si>
    <t>3376100901</t>
  </si>
  <si>
    <t>3376100902</t>
  </si>
  <si>
    <t>3376100903</t>
  </si>
  <si>
    <t>3376100904</t>
  </si>
  <si>
    <t>3376100909</t>
  </si>
  <si>
    <t>3376100911</t>
  </si>
  <si>
    <t>3376100912</t>
  </si>
  <si>
    <t>3376100913</t>
  </si>
  <si>
    <t>3376100914</t>
  </si>
  <si>
    <t>3376100916</t>
  </si>
  <si>
    <t>3376100917</t>
  </si>
  <si>
    <t>3376100918</t>
  </si>
  <si>
    <t>3376100919</t>
  </si>
  <si>
    <t>3376100921</t>
  </si>
  <si>
    <t>3376100922</t>
  </si>
  <si>
    <t>3376100923</t>
  </si>
  <si>
    <t>3376100924</t>
  </si>
  <si>
    <t>FITTING XVR NW 08 HL 3/8 ED</t>
  </si>
  <si>
    <t>3376100925</t>
  </si>
  <si>
    <t>3376100926</t>
  </si>
  <si>
    <t>3376100927</t>
  </si>
  <si>
    <t>3376100932</t>
  </si>
  <si>
    <t>3376100933</t>
  </si>
  <si>
    <t>3376100934</t>
  </si>
  <si>
    <t>3376100935</t>
  </si>
  <si>
    <t>3376100936</t>
  </si>
  <si>
    <t>SEAL VL 325 NBR RUBBER BLACK</t>
  </si>
  <si>
    <t>3376100942</t>
  </si>
  <si>
    <t>3376100943</t>
  </si>
  <si>
    <t>3376100944</t>
  </si>
  <si>
    <t>3376100946</t>
  </si>
  <si>
    <t>3376100947</t>
  </si>
  <si>
    <t>3376100948</t>
  </si>
  <si>
    <t>3376100953</t>
  </si>
  <si>
    <t>3376100954</t>
  </si>
  <si>
    <t>3376100956</t>
  </si>
  <si>
    <t>3376100958</t>
  </si>
  <si>
    <t>3376100959</t>
  </si>
  <si>
    <t>3376100960</t>
  </si>
  <si>
    <t>3376100962</t>
  </si>
  <si>
    <t>3376100963</t>
  </si>
  <si>
    <t>3376100964</t>
  </si>
  <si>
    <t>SLUG WITH UNION NUT M42x2</t>
  </si>
  <si>
    <t>3376100965</t>
  </si>
  <si>
    <t>3376100966</t>
  </si>
  <si>
    <t>3376100967</t>
  </si>
  <si>
    <t>3376100968</t>
  </si>
  <si>
    <t>3376100969</t>
  </si>
  <si>
    <t>3376100970</t>
  </si>
  <si>
    <t>3376100971</t>
  </si>
  <si>
    <t>3376100972</t>
  </si>
  <si>
    <t>3376100973</t>
  </si>
  <si>
    <t>3376100974</t>
  </si>
  <si>
    <t>3376100976</t>
  </si>
  <si>
    <t>3376100977</t>
  </si>
  <si>
    <t>3376100978</t>
  </si>
  <si>
    <t>3376100979</t>
  </si>
  <si>
    <t>3376100980</t>
  </si>
  <si>
    <t>3376100981</t>
  </si>
  <si>
    <t>3376100982</t>
  </si>
  <si>
    <t>HOSE DN 10/2SC-470-DKOL45/DKOL</t>
  </si>
  <si>
    <t>3376100983</t>
  </si>
  <si>
    <t>3376100984</t>
  </si>
  <si>
    <t>HOSE DN 06/1SC-260-DKOL90/DKOL</t>
  </si>
  <si>
    <t>3376100985</t>
  </si>
  <si>
    <t>3376100986</t>
  </si>
  <si>
    <t>3376100996</t>
  </si>
  <si>
    <t>HEXAGON HEAD SCREW</t>
  </si>
  <si>
    <t>3376100997</t>
  </si>
  <si>
    <t>SET OF SEALS (ROTATOR)</t>
  </si>
  <si>
    <t>3376101522</t>
  </si>
  <si>
    <t>3376101523</t>
  </si>
  <si>
    <t>3376101524</t>
  </si>
  <si>
    <t>3376101525</t>
  </si>
  <si>
    <t>3376101526</t>
  </si>
  <si>
    <t>3376101527</t>
  </si>
  <si>
    <t>3376520023</t>
  </si>
  <si>
    <t>STRAIGHT ADAPTER G3/4"-M36 S25</t>
  </si>
  <si>
    <t>3376545201</t>
  </si>
  <si>
    <t>FITTING GE XVR NW06 HL ED</t>
  </si>
  <si>
    <t>3376560020</t>
  </si>
  <si>
    <t>STRAIGHT ADAPTER G1/2"-M20 S12</t>
  </si>
  <si>
    <t>3376674036</t>
  </si>
  <si>
    <t>CUTTER BLADE CB350</t>
  </si>
  <si>
    <t>3376674145</t>
  </si>
  <si>
    <t>3376675036</t>
  </si>
  <si>
    <t>CUTTER BLADE CB 750/950</t>
  </si>
  <si>
    <t>3376675070</t>
  </si>
  <si>
    <t>CAP NUT</t>
  </si>
  <si>
    <t>3376675071</t>
  </si>
  <si>
    <t>3376675145</t>
  </si>
  <si>
    <t>3376676145</t>
  </si>
  <si>
    <t>3376677061</t>
  </si>
  <si>
    <t>3376677081</t>
  </si>
  <si>
    <t>3376677108</t>
  </si>
  <si>
    <t>SEALING MG 100 (LIVE RING)</t>
  </si>
  <si>
    <t>3376677145</t>
  </si>
  <si>
    <t>3376677146</t>
  </si>
  <si>
    <t>SET OF SEALINGS (MOTOR)</t>
  </si>
  <si>
    <t>3376677181</t>
  </si>
  <si>
    <t>3376678081</t>
  </si>
  <si>
    <t>3376678108</t>
  </si>
  <si>
    <t>SEALING MG 200/300 (LIVE RING)</t>
  </si>
  <si>
    <t>3376678150</t>
  </si>
  <si>
    <t>SET OF SEALS (HYDR. CYLINDER)</t>
  </si>
  <si>
    <t>3376678151</t>
  </si>
  <si>
    <t>3376678152</t>
  </si>
  <si>
    <t>3376679155</t>
  </si>
  <si>
    <t>3376680158</t>
  </si>
  <si>
    <t>3376680159</t>
  </si>
  <si>
    <t>3376681108</t>
  </si>
  <si>
    <t>SEALING MG 400/500 (LIVE RING)</t>
  </si>
  <si>
    <t>3376682059</t>
  </si>
  <si>
    <t>3376682108</t>
  </si>
  <si>
    <t>SEALING MG 800 (LIVE RING)</t>
  </si>
  <si>
    <t>3376682163</t>
  </si>
  <si>
    <t>3376682165</t>
  </si>
  <si>
    <t>3376682182</t>
  </si>
  <si>
    <t>3376683100</t>
  </si>
  <si>
    <t>PRESSURE RELIEF VALVE</t>
  </si>
  <si>
    <t>3376683168</t>
  </si>
  <si>
    <t>3376684053</t>
  </si>
  <si>
    <t>BLADE MG 1500</t>
  </si>
  <si>
    <t>3376684108</t>
  </si>
  <si>
    <t>SEALING MG 1500 (LIVE RING)</t>
  </si>
  <si>
    <t>3376684170</t>
  </si>
  <si>
    <t>3376684171</t>
  </si>
  <si>
    <t>3376685051</t>
  </si>
  <si>
    <t>3376685060</t>
  </si>
  <si>
    <t>3376686175</t>
  </si>
  <si>
    <t>3376687060</t>
  </si>
  <si>
    <t>METAL SEAL MG 2700</t>
  </si>
  <si>
    <t>3376687177</t>
  </si>
  <si>
    <t>3376693028</t>
  </si>
  <si>
    <t>ORIFICE R1/2" - Ø10,7 HC1050</t>
  </si>
  <si>
    <t>3376696146</t>
  </si>
  <si>
    <t>3377000477</t>
  </si>
  <si>
    <t>SCREW M8X35</t>
  </si>
  <si>
    <t>3377016129</t>
  </si>
  <si>
    <t>SEAL RING 1/4" BSP</t>
  </si>
  <si>
    <t>3382060002</t>
  </si>
  <si>
    <t>TRANSMITTER (MMI)</t>
  </si>
  <si>
    <t>3382060003</t>
  </si>
  <si>
    <t>RADIO ANTENNA</t>
  </si>
  <si>
    <t>3382060004</t>
  </si>
  <si>
    <t>RADIO MODEM</t>
  </si>
  <si>
    <t>3382060005</t>
  </si>
  <si>
    <t>RADIO ANTENNA W. BNC</t>
  </si>
  <si>
    <t>3382060006</t>
  </si>
  <si>
    <t>POWER CABLE JYOSTICK</t>
  </si>
  <si>
    <t>3382060007</t>
  </si>
  <si>
    <t>SPIRAL CABLE</t>
  </si>
  <si>
    <t>3382060008</t>
  </si>
  <si>
    <t>RADIO MODEM INTERIOR ANTENNA</t>
  </si>
  <si>
    <t>3382060009</t>
  </si>
  <si>
    <t>3382060010</t>
  </si>
  <si>
    <t>MAGNET FOOT + CABLE F. RADIO</t>
  </si>
  <si>
    <t>3382060205</t>
  </si>
  <si>
    <t>3382060207</t>
  </si>
  <si>
    <t>3382060210</t>
  </si>
  <si>
    <t>3382060212</t>
  </si>
  <si>
    <t>FASTENER COMPLETE</t>
  </si>
  <si>
    <t>3382060215</t>
  </si>
  <si>
    <t>RUBBER ISOLATOR</t>
  </si>
  <si>
    <t>3382060219</t>
  </si>
  <si>
    <t>3382060220</t>
  </si>
  <si>
    <t>LOCKNUT</t>
  </si>
  <si>
    <t>3382060222</t>
  </si>
  <si>
    <t>3382060223</t>
  </si>
  <si>
    <t>3382060224</t>
  </si>
  <si>
    <t>3382060225</t>
  </si>
  <si>
    <t>3382060226</t>
  </si>
  <si>
    <t>3382060227</t>
  </si>
  <si>
    <t>3382060228</t>
  </si>
  <si>
    <t>3382060230</t>
  </si>
  <si>
    <t>3382060232</t>
  </si>
  <si>
    <t>SEAL RING</t>
  </si>
  <si>
    <t>3382060233</t>
  </si>
  <si>
    <t>3382060235</t>
  </si>
  <si>
    <t>3382060236</t>
  </si>
  <si>
    <t>3382060237</t>
  </si>
  <si>
    <t>3382060238</t>
  </si>
  <si>
    <t>3382060239</t>
  </si>
  <si>
    <t>3382060240</t>
  </si>
  <si>
    <t>3382060241</t>
  </si>
  <si>
    <t>3382060242</t>
  </si>
  <si>
    <t>3382060243</t>
  </si>
  <si>
    <t>3382060244</t>
  </si>
  <si>
    <t>THROTTLE VALVE</t>
  </si>
  <si>
    <t>3382060245</t>
  </si>
  <si>
    <t>FASTENER MAGNET</t>
  </si>
  <si>
    <t>3382060246</t>
  </si>
  <si>
    <t>3382060247</t>
  </si>
  <si>
    <t>3382060249</t>
  </si>
  <si>
    <t>3382060250</t>
  </si>
  <si>
    <t>3382060252</t>
  </si>
  <si>
    <t>3382060253</t>
  </si>
  <si>
    <t>3382060255</t>
  </si>
  <si>
    <t>3382060256</t>
  </si>
  <si>
    <t>3382060260</t>
  </si>
  <si>
    <t>3382060261</t>
  </si>
  <si>
    <t>COUPLING</t>
  </si>
  <si>
    <t>3382060262</t>
  </si>
  <si>
    <t>RUBBER ISOLATOR KIT (HM)</t>
  </si>
  <si>
    <t>3382060303</t>
  </si>
  <si>
    <t>CONTROL BOX</t>
  </si>
  <si>
    <t>3382060305</t>
  </si>
  <si>
    <t>COUPLING RING, WHITE</t>
  </si>
  <si>
    <t>3382060308</t>
  </si>
  <si>
    <t>SEAL (MP11)</t>
  </si>
  <si>
    <t>3382060311</t>
  </si>
  <si>
    <t>FIITTING</t>
  </si>
  <si>
    <t>3382060312</t>
  </si>
  <si>
    <t>HYDRAULIC HOSE 28L</t>
  </si>
  <si>
    <t>3382060313</t>
  </si>
  <si>
    <t>FIITTING CABLE PROTECTION</t>
  </si>
  <si>
    <t>3382060317</t>
  </si>
  <si>
    <t>HYDRAULIC HOSE 28L, L=620 MM</t>
  </si>
  <si>
    <t>4700000115</t>
  </si>
  <si>
    <t>4700508028</t>
  </si>
  <si>
    <t>4700929454</t>
  </si>
  <si>
    <t>5730015908</t>
  </si>
  <si>
    <t>HEAA</t>
  </si>
  <si>
    <t>1826101437</t>
  </si>
  <si>
    <t>LPHB-M</t>
  </si>
  <si>
    <t>3311800143</t>
  </si>
  <si>
    <t>ADU 1500-3 SW120 CPL. (JIC)</t>
  </si>
  <si>
    <t>3311800299</t>
  </si>
  <si>
    <t>ADU 2000-3 SW120 CPL. (JIC)</t>
  </si>
  <si>
    <t>3311800423</t>
  </si>
  <si>
    <t>ADU 250 SW80 CPL. (JIC)</t>
  </si>
  <si>
    <t>3311800519</t>
  </si>
  <si>
    <t>ADU 450 SW80 CPL. (JIC)</t>
  </si>
  <si>
    <t>3311800561</t>
  </si>
  <si>
    <t>ADU 600 SW80 CPL. (JIC)</t>
  </si>
  <si>
    <t>3311800619</t>
  </si>
  <si>
    <t>ERL 700 SW160 CPL. (JIC)</t>
  </si>
  <si>
    <t>3311800627</t>
  </si>
  <si>
    <t>ERL 1100 SW160 CPL. (JIC)</t>
  </si>
  <si>
    <t>3311800635</t>
  </si>
  <si>
    <t>ADU 100 SW80 CPL. (JIC)</t>
  </si>
  <si>
    <t>3311800643</t>
  </si>
  <si>
    <t>3378005044</t>
  </si>
  <si>
    <t>AUGER 200MM</t>
  </si>
  <si>
    <t>3378005045</t>
  </si>
  <si>
    <t>AUGER  90MM</t>
  </si>
  <si>
    <t>3378005046</t>
  </si>
  <si>
    <t>AUGER 150MM</t>
  </si>
  <si>
    <t>3378005047</t>
  </si>
  <si>
    <t>AUGER 250MM</t>
  </si>
  <si>
    <t>3378005048</t>
  </si>
  <si>
    <t>AUGER 350MM</t>
  </si>
  <si>
    <t>3378005049</t>
  </si>
  <si>
    <t>AUGER 280MM</t>
  </si>
  <si>
    <t>3378005055</t>
  </si>
  <si>
    <t>AUGER EXTENSION ROD 500MM</t>
  </si>
  <si>
    <t>HECA</t>
  </si>
  <si>
    <t>1826101746</t>
  </si>
  <si>
    <t>HC 150</t>
  </si>
  <si>
    <t>1826101747</t>
  </si>
  <si>
    <t>HC 350</t>
  </si>
  <si>
    <t>1826101750</t>
  </si>
  <si>
    <t>HC 1050</t>
  </si>
  <si>
    <t>1826101823</t>
  </si>
  <si>
    <t>ROTATION DEVICE HC §50/450/850</t>
  </si>
  <si>
    <t>1826101824</t>
  </si>
  <si>
    <t>ROTATION DEVICE HC 1050</t>
  </si>
  <si>
    <t>1826101829</t>
  </si>
  <si>
    <t>ROTATION KIT 350</t>
  </si>
  <si>
    <t>1826101830</t>
  </si>
  <si>
    <t>ROTATION KIT 450</t>
  </si>
  <si>
    <t>1826101831</t>
  </si>
  <si>
    <t>ROTATION KIT 850</t>
  </si>
  <si>
    <t>1826101832</t>
  </si>
  <si>
    <t>ROTATION KIT 1050</t>
  </si>
  <si>
    <t>3316000250</t>
  </si>
  <si>
    <t>ROTATION KIT HC 850</t>
  </si>
  <si>
    <t>3316000259</t>
  </si>
  <si>
    <t>HOSE/FITTING KIT HC 850</t>
  </si>
  <si>
    <t>3376695108</t>
  </si>
  <si>
    <t>BACKFILL BLADE KIT HC150</t>
  </si>
  <si>
    <t>3376696108</t>
  </si>
  <si>
    <t>BACKFILL BLADE KIT HC 350</t>
  </si>
  <si>
    <t>3376696437</t>
  </si>
  <si>
    <t>CONNECTION KIT HC 350</t>
  </si>
  <si>
    <t>3376697108</t>
  </si>
  <si>
    <t>BACKFILL BLADE KIT HC 450</t>
  </si>
  <si>
    <t>3376697437</t>
  </si>
  <si>
    <t>CONNECTION KIT HC 450</t>
  </si>
  <si>
    <t>3376698108</t>
  </si>
  <si>
    <t>BACKFILL BLADE KIT HC 850</t>
  </si>
  <si>
    <t>3376698437</t>
  </si>
  <si>
    <t>CONNECTION KIT HC 850</t>
  </si>
  <si>
    <t>3376699108</t>
  </si>
  <si>
    <t>BACKFILL BLADE KIT HC 1050</t>
  </si>
  <si>
    <t>3376699437</t>
  </si>
  <si>
    <t>CONNECTION KIT HC1050</t>
  </si>
  <si>
    <t>8460060013</t>
  </si>
  <si>
    <t>HC 450</t>
  </si>
  <si>
    <t>8460060014</t>
  </si>
  <si>
    <t>HC 450 R</t>
  </si>
  <si>
    <t>8460060017</t>
  </si>
  <si>
    <t>8460060018</t>
  </si>
  <si>
    <t>HC 350 R</t>
  </si>
  <si>
    <t>8460060021</t>
  </si>
  <si>
    <t>HC 850</t>
  </si>
  <si>
    <t>8460060022</t>
  </si>
  <si>
    <t>HC 850 R</t>
  </si>
  <si>
    <t>8460060025</t>
  </si>
  <si>
    <t>8460060026</t>
  </si>
  <si>
    <t>HC 1050 R</t>
  </si>
  <si>
    <t>HESP</t>
  </si>
  <si>
    <t>3316000036</t>
  </si>
  <si>
    <t>VENT VALVE HC</t>
  </si>
  <si>
    <t>3316000063</t>
  </si>
  <si>
    <t>SPRING WASHER</t>
  </si>
  <si>
    <t>3316000074</t>
  </si>
  <si>
    <t>CONTROL VALVE BLOCK HC450</t>
  </si>
  <si>
    <t>3316000075</t>
  </si>
  <si>
    <t>CONTROL VALVE BLOCK HC850</t>
  </si>
  <si>
    <t>3316000082</t>
  </si>
  <si>
    <t>DRIVE MOTOR HC350</t>
  </si>
  <si>
    <t>3316000083</t>
  </si>
  <si>
    <t>DRIVE MOTOR HC450</t>
  </si>
  <si>
    <t>3316000084</t>
  </si>
  <si>
    <t>DRIVE MOTOR HC850</t>
  </si>
  <si>
    <t>3316000085</t>
  </si>
  <si>
    <t>DRIVE MOTOR HC1050</t>
  </si>
  <si>
    <t>3316000097</t>
  </si>
  <si>
    <t>OUTER HOUSING HC 450</t>
  </si>
  <si>
    <t>3316000108</t>
  </si>
  <si>
    <t>OUTER HOUSING HC 350</t>
  </si>
  <si>
    <t>3316000161</t>
  </si>
  <si>
    <t>ROTOR HOUSING HC450</t>
  </si>
  <si>
    <t>3316000164</t>
  </si>
  <si>
    <t>CAP M30X2</t>
  </si>
  <si>
    <t>3316000188</t>
  </si>
  <si>
    <t>SUPPORT PLATE HC 450</t>
  </si>
  <si>
    <t>3316000202</t>
  </si>
  <si>
    <t>ELBOW ADAPTER 90° G1"-M36</t>
  </si>
  <si>
    <t>3316000269</t>
  </si>
  <si>
    <t>EXTENSION 3/4" T</t>
  </si>
  <si>
    <t>3316000270</t>
  </si>
  <si>
    <t>EXTENSION 3/4" P</t>
  </si>
  <si>
    <t>3363123131</t>
  </si>
  <si>
    <t>MOTOR FLANGE HC1050</t>
  </si>
  <si>
    <t>3371806103</t>
  </si>
  <si>
    <t>3372100062</t>
  </si>
  <si>
    <t>ROTATOR RX 11-1</t>
  </si>
  <si>
    <t>3376100727</t>
  </si>
  <si>
    <t>3376100752</t>
  </si>
  <si>
    <t>3376100758</t>
  </si>
  <si>
    <t>3376100770</t>
  </si>
  <si>
    <t>3376100773</t>
  </si>
  <si>
    <t>DRIVE MOTOR</t>
  </si>
  <si>
    <t>3376100833</t>
  </si>
  <si>
    <t>DRIVE MOTOR HC150</t>
  </si>
  <si>
    <t>3376100987</t>
  </si>
  <si>
    <t>ROTATOR RSV RX 11-1A</t>
  </si>
  <si>
    <t>3376100990</t>
  </si>
  <si>
    <t>SPACER FOR RX 11 - 1</t>
  </si>
  <si>
    <t>3376625001</t>
  </si>
  <si>
    <t>BEARING HOUSING</t>
  </si>
  <si>
    <t>3376625014</t>
  </si>
  <si>
    <t>MOTOR OMR 250</t>
  </si>
  <si>
    <t>3376625018</t>
  </si>
  <si>
    <t>FIXTURE</t>
  </si>
  <si>
    <t>3376625023</t>
  </si>
  <si>
    <t>CRADLE LINK</t>
  </si>
  <si>
    <t>3376689003</t>
  </si>
  <si>
    <t>ROTOR HOUSING INCL. TAMPER</t>
  </si>
  <si>
    <t>3376689004</t>
  </si>
  <si>
    <t>ECCENTRIC ROTOR HC150</t>
  </si>
  <si>
    <t>3376689006</t>
  </si>
  <si>
    <t>FLAT TOP OUTER BRACKET</t>
  </si>
  <si>
    <t>3376689007</t>
  </si>
  <si>
    <t>HYDRAULIC BLOCK COMPL. HC150</t>
  </si>
  <si>
    <t>3376690003</t>
  </si>
  <si>
    <t>3376690004</t>
  </si>
  <si>
    <t>ECCENTRIC ROTOR HC350</t>
  </si>
  <si>
    <t>3376690006</t>
  </si>
  <si>
    <t>3376690007</t>
  </si>
  <si>
    <t>HYDRAULIC BLOCK COMPL. HC350</t>
  </si>
  <si>
    <t>3376691003</t>
  </si>
  <si>
    <t>3376691004</t>
  </si>
  <si>
    <t>ECCENTRIC ROTOR HC450</t>
  </si>
  <si>
    <t>3376691006</t>
  </si>
  <si>
    <t>3376691007</t>
  </si>
  <si>
    <t>CONTROL VALVE BLOCK</t>
  </si>
  <si>
    <t>3376692003</t>
  </si>
  <si>
    <t>ROTOR HOUSING WELDMENT</t>
  </si>
  <si>
    <t>3376692004</t>
  </si>
  <si>
    <t>ECCENTRIC ROTOR HC850</t>
  </si>
  <si>
    <t>3376692007</t>
  </si>
  <si>
    <t>HYDRAULIC BLOCK COMPL. HC850</t>
  </si>
  <si>
    <t>3376692035</t>
  </si>
  <si>
    <t>TAMPER PLATE CPL.</t>
  </si>
  <si>
    <t>3376693003</t>
  </si>
  <si>
    <t>3376693004</t>
  </si>
  <si>
    <t>ECCENTRIC ROTOR HC1050</t>
  </si>
  <si>
    <t>3376693006</t>
  </si>
  <si>
    <t>3376693007</t>
  </si>
  <si>
    <t>HYDRAULIC BLOCK COMPL. HC1050</t>
  </si>
  <si>
    <t>3376693035</t>
  </si>
  <si>
    <t>3376695013</t>
  </si>
  <si>
    <t>BEARING COVER HC150</t>
  </si>
  <si>
    <t>3376695103</t>
  </si>
  <si>
    <t>TAMPER PLATE</t>
  </si>
  <si>
    <t>3376695106</t>
  </si>
  <si>
    <t>OUTER HOUSING</t>
  </si>
  <si>
    <t>3376695109</t>
  </si>
  <si>
    <t>ROTOR HOUSING</t>
  </si>
  <si>
    <t>3376695403</t>
  </si>
  <si>
    <t>VIBRATING PLATE HC150</t>
  </si>
  <si>
    <t>3376695409</t>
  </si>
  <si>
    <t>ROTOR HOUSING HC150</t>
  </si>
  <si>
    <t>3376696003</t>
  </si>
  <si>
    <t>3376696038</t>
  </si>
  <si>
    <t>REPAIR KIT (TAMPER PLATE)</t>
  </si>
  <si>
    <t>3376696103</t>
  </si>
  <si>
    <t>3376696106</t>
  </si>
  <si>
    <t>3376696109</t>
  </si>
  <si>
    <t>3376696143</t>
  </si>
  <si>
    <t>HEXAGONAL SREW HC350</t>
  </si>
  <si>
    <t>3376696403</t>
  </si>
  <si>
    <t>VIBRATING PLATE HC350</t>
  </si>
  <si>
    <t>3376696409</t>
  </si>
  <si>
    <t>ROTOR HOUSING HC350</t>
  </si>
  <si>
    <t>3376697007</t>
  </si>
  <si>
    <t>HYDRAULIC BLOCK COMPL. HC450</t>
  </si>
  <si>
    <t>3376697103</t>
  </si>
  <si>
    <t>3376697106</t>
  </si>
  <si>
    <t>3376697109</t>
  </si>
  <si>
    <t>3376697143</t>
  </si>
  <si>
    <t>AXLE COMPLETE</t>
  </si>
  <si>
    <t>3376697203</t>
  </si>
  <si>
    <t>3376697206</t>
  </si>
  <si>
    <t>OUTER HOUSING RC 409</t>
  </si>
  <si>
    <t>3376697403</t>
  </si>
  <si>
    <t>VIBRATING PLATE HC450</t>
  </si>
  <si>
    <t>3376698006</t>
  </si>
  <si>
    <t>3376698035</t>
  </si>
  <si>
    <t>TAMPER PLATE COMPLETE</t>
  </si>
  <si>
    <t>3376698103</t>
  </si>
  <si>
    <t>3376698106</t>
  </si>
  <si>
    <t>3376698109</t>
  </si>
  <si>
    <t>3376698143</t>
  </si>
  <si>
    <t>AXLE</t>
  </si>
  <si>
    <t>3376699003</t>
  </si>
  <si>
    <t>3376699007</t>
  </si>
  <si>
    <t>3376699035</t>
  </si>
  <si>
    <t>3376699106</t>
  </si>
  <si>
    <t>3376699109</t>
  </si>
  <si>
    <t>3376699206</t>
  </si>
  <si>
    <t>OUTER HOUSING RC 2040/2041</t>
  </si>
  <si>
    <t>3376699406</t>
  </si>
  <si>
    <t>CARRIER HC1050</t>
  </si>
  <si>
    <t>3376699409</t>
  </si>
  <si>
    <t>ROTOR HOUSING HC1050</t>
  </si>
  <si>
    <t>HEWP</t>
  </si>
  <si>
    <t>3316000095</t>
  </si>
  <si>
    <t>HYDRAULIC HOSE  L=670 MM</t>
  </si>
  <si>
    <t>3316000098</t>
  </si>
  <si>
    <t>PRESSURE HOSE L=560 MM</t>
  </si>
  <si>
    <t>3316000115</t>
  </si>
  <si>
    <t>ELBOW ADAPTER 90° G3/4" M30</t>
  </si>
  <si>
    <t>3316000116</t>
  </si>
  <si>
    <t>ELBOW ADAPTER 90° G1" M36</t>
  </si>
  <si>
    <t>3316000117</t>
  </si>
  <si>
    <t>T-ADAPTER G3/4" M30</t>
  </si>
  <si>
    <t>3316000125</t>
  </si>
  <si>
    <t>ELBOW ADAPTER 45° G3/4" M30</t>
  </si>
  <si>
    <t>3316000267</t>
  </si>
  <si>
    <t>P-HOSE ROTATOR 1" HC850</t>
  </si>
  <si>
    <t>3316000268</t>
  </si>
  <si>
    <t>T-HOSE ROTATOR 1" HC850/1050</t>
  </si>
  <si>
    <t>3363123142</t>
  </si>
  <si>
    <t>MOTOR FLANGE HC350/450</t>
  </si>
  <si>
    <t>3371805711</t>
  </si>
  <si>
    <t>3371805714</t>
  </si>
  <si>
    <t>SEAL RING 1/2 BSP - BONDED</t>
  </si>
  <si>
    <t>3371805732</t>
  </si>
  <si>
    <t>PROTECTIVE CAP 1/2" MALE</t>
  </si>
  <si>
    <t>3371805733</t>
  </si>
  <si>
    <t>PROTECTIVE CAP 1/2" FEMALE</t>
  </si>
  <si>
    <t>3371806105</t>
  </si>
  <si>
    <t>3371806107</t>
  </si>
  <si>
    <t>3371806702</t>
  </si>
  <si>
    <t>NUT M10</t>
  </si>
  <si>
    <t>3371806709</t>
  </si>
  <si>
    <t>3371806710</t>
  </si>
  <si>
    <t>O-RING #75X5</t>
  </si>
  <si>
    <t>3371813709</t>
  </si>
  <si>
    <t>PROTECTIVE CAP 1/2"</t>
  </si>
  <si>
    <t>3376100052</t>
  </si>
  <si>
    <t>O-RING Ø90X5</t>
  </si>
  <si>
    <t>3376100730</t>
  </si>
  <si>
    <t>RUBBER ISOLATOR HC850</t>
  </si>
  <si>
    <t>3376100731</t>
  </si>
  <si>
    <t>3376100733</t>
  </si>
  <si>
    <t>3376100734</t>
  </si>
  <si>
    <t>3376100735</t>
  </si>
  <si>
    <t>ELBOW ADAPTER</t>
  </si>
  <si>
    <t>3376100736</t>
  </si>
  <si>
    <t>3376100738</t>
  </si>
  <si>
    <t>3376100747</t>
  </si>
  <si>
    <t>CONTROL VALVE FITTING</t>
  </si>
  <si>
    <t>3376100748</t>
  </si>
  <si>
    <t>3376100750</t>
  </si>
  <si>
    <t>ELBOW ADAPTER 3/4-7/8 UNF</t>
  </si>
  <si>
    <t>3376100751</t>
  </si>
  <si>
    <t>SPH. ROLLER BEARING 30X72X19</t>
  </si>
  <si>
    <t>3376100754</t>
  </si>
  <si>
    <t>3376100755</t>
  </si>
  <si>
    <t>RUBBER ISOLATOR HC350/450</t>
  </si>
  <si>
    <t>3376100756</t>
  </si>
  <si>
    <t>SHAFT BEARING FAG 22308</t>
  </si>
  <si>
    <t>3376100761</t>
  </si>
  <si>
    <t>RUBBER ISOLATOR HC1050</t>
  </si>
  <si>
    <t>3376100765</t>
  </si>
  <si>
    <t>SHAFT BEARING</t>
  </si>
  <si>
    <t>3376100766</t>
  </si>
  <si>
    <t>3376100767</t>
  </si>
  <si>
    <t>3376100772</t>
  </si>
  <si>
    <t>3376100779</t>
  </si>
  <si>
    <t>AIR VALVE</t>
  </si>
  <si>
    <t>3376100780</t>
  </si>
  <si>
    <t>O-RING 208X5</t>
  </si>
  <si>
    <t>3376100781</t>
  </si>
  <si>
    <t>HYDRAULIC HOSE L=600 MM</t>
  </si>
  <si>
    <t>3376100782</t>
  </si>
  <si>
    <t>HYDRAULIC HOSE L=900 MM</t>
  </si>
  <si>
    <t>3376100783</t>
  </si>
  <si>
    <t>O-RING 160X5</t>
  </si>
  <si>
    <t>3376100836</t>
  </si>
  <si>
    <t>3376100837</t>
  </si>
  <si>
    <t>3376100907</t>
  </si>
  <si>
    <t>RUBBER ISOLATOR HC150</t>
  </si>
  <si>
    <t>3376100998</t>
  </si>
  <si>
    <t>3376101484</t>
  </si>
  <si>
    <t>3376101485</t>
  </si>
  <si>
    <t>3376101486</t>
  </si>
  <si>
    <t>3376101487</t>
  </si>
  <si>
    <t>3376101488</t>
  </si>
  <si>
    <t>3376101489</t>
  </si>
  <si>
    <t>3376101518</t>
  </si>
  <si>
    <t>HYDRAULIC HOSE L = 380 MM</t>
  </si>
  <si>
    <t>3376101519</t>
  </si>
  <si>
    <t>HYDRAULIC HOSE L = 530 MM</t>
  </si>
  <si>
    <t>3376625026</t>
  </si>
  <si>
    <t>PIN #25.5X170</t>
  </si>
  <si>
    <t>3376689011</t>
  </si>
  <si>
    <t>BEARING RETAINER</t>
  </si>
  <si>
    <t>3376689012</t>
  </si>
  <si>
    <t>3376689013</t>
  </si>
  <si>
    <t>BEARING COVER</t>
  </si>
  <si>
    <t>3376689032</t>
  </si>
  <si>
    <t>RUBBER ISOLATOR KIT</t>
  </si>
  <si>
    <t>3376689036</t>
  </si>
  <si>
    <t>3376690011</t>
  </si>
  <si>
    <t>3376690012</t>
  </si>
  <si>
    <t>3376690013</t>
  </si>
  <si>
    <t>3376690032</t>
  </si>
  <si>
    <t>3376690036</t>
  </si>
  <si>
    <t>3376691032</t>
  </si>
  <si>
    <t>3376691036</t>
  </si>
  <si>
    <t>3376692011</t>
  </si>
  <si>
    <t>3376692012</t>
  </si>
  <si>
    <t>3376692013</t>
  </si>
  <si>
    <t>3376692032</t>
  </si>
  <si>
    <t>3376692036</t>
  </si>
  <si>
    <t>3376693011</t>
  </si>
  <si>
    <t>3376693012</t>
  </si>
  <si>
    <t>3376693013</t>
  </si>
  <si>
    <t>3376693032</t>
  </si>
  <si>
    <t>3376695011</t>
  </si>
  <si>
    <t>MOTOR FLANGE HC150</t>
  </si>
  <si>
    <t>3376695012</t>
  </si>
  <si>
    <t>BEARING FLANGE HC150</t>
  </si>
  <si>
    <t>3376695032</t>
  </si>
  <si>
    <t>RUBBER ISOLATOR KIT HC 150</t>
  </si>
  <si>
    <t>3376695036</t>
  </si>
  <si>
    <t>3376696012</t>
  </si>
  <si>
    <t>BEARING FLANGE HC350/450</t>
  </si>
  <si>
    <t>3376696013</t>
  </si>
  <si>
    <t>BEARING COVER HC350/450</t>
  </si>
  <si>
    <t>3376696034</t>
  </si>
  <si>
    <t>3376698012</t>
  </si>
  <si>
    <t>BEARING COVER HC850</t>
  </si>
  <si>
    <t>3376698013</t>
  </si>
  <si>
    <t>BEARING FLANGE HC850</t>
  </si>
  <si>
    <t>3376698036</t>
  </si>
  <si>
    <t>3376699012</t>
  </si>
  <si>
    <t>BEARING COVER HC1050</t>
  </si>
  <si>
    <t>3376699013</t>
  </si>
  <si>
    <t>BEARING FLANGE HC1050</t>
  </si>
  <si>
    <t>3376699034</t>
  </si>
  <si>
    <t>3377016375</t>
  </si>
  <si>
    <t>BONDED SEAL 3/8" BSP</t>
  </si>
  <si>
    <t>3378099906</t>
  </si>
  <si>
    <t>SEAL KIT MOTOR</t>
  </si>
  <si>
    <t>HHBO</t>
  </si>
  <si>
    <t>3315383190</t>
  </si>
  <si>
    <t>CONTILUBE II MICRO</t>
  </si>
  <si>
    <t>3315386280</t>
  </si>
  <si>
    <t>UNIVERSAL HOSE KIT CL II MICRO</t>
  </si>
  <si>
    <t>3315386780</t>
  </si>
  <si>
    <t>UNIVERSAL WELD ADAPTER KIT</t>
  </si>
  <si>
    <t>3362261118</t>
  </si>
  <si>
    <t>ACTIVATION KIT</t>
  </si>
  <si>
    <t>3363089844</t>
  </si>
  <si>
    <t>MAINTENANCE/CHARGING BOX NO. 1</t>
  </si>
  <si>
    <t>3363089845</t>
  </si>
  <si>
    <t>MAINTENANCE/CHARGING BOX NO. 2</t>
  </si>
  <si>
    <t>3363090531</t>
  </si>
  <si>
    <t>3363094227</t>
  </si>
  <si>
    <t>FILLING VALVE ADAPTER 40B</t>
  </si>
  <si>
    <t>3363094228</t>
  </si>
  <si>
    <t>FILLING VALVE ADAPTER 40C</t>
  </si>
  <si>
    <t>3363094229</t>
  </si>
  <si>
    <t>ADAPTER 40D</t>
  </si>
  <si>
    <t>3363094230</t>
  </si>
  <si>
    <t>ADAPTER 40E</t>
  </si>
  <si>
    <t>3363094232</t>
  </si>
  <si>
    <t>ADAPTER 40G</t>
  </si>
  <si>
    <t>3363094233</t>
  </si>
  <si>
    <t>ADAPTER 40H</t>
  </si>
  <si>
    <t>3363094234</t>
  </si>
  <si>
    <t>ADAPTER 40I</t>
  </si>
  <si>
    <t>3363094235</t>
  </si>
  <si>
    <t>ADAPTER 40K</t>
  </si>
  <si>
    <t>3363094236</t>
  </si>
  <si>
    <t>ADAPTER 40L</t>
  </si>
  <si>
    <t>3363094237</t>
  </si>
  <si>
    <t>ADAPTER 40M</t>
  </si>
  <si>
    <t>3363094238</t>
  </si>
  <si>
    <t>ADAPTER 40N</t>
  </si>
  <si>
    <t>3363094239</t>
  </si>
  <si>
    <t>ADAPTER 40O</t>
  </si>
  <si>
    <t>3363094931</t>
  </si>
  <si>
    <t>ADAPTER 50</t>
  </si>
  <si>
    <t>3363094940</t>
  </si>
  <si>
    <t>MAINTENANCE BOX NO. 3 W/O</t>
  </si>
  <si>
    <t>3363098260</t>
  </si>
  <si>
    <t>MAINTENANCE BOX NO. 3  (US)</t>
  </si>
  <si>
    <t>3363103077</t>
  </si>
  <si>
    <t>UNDERWATER KIT HB 5800-10000</t>
  </si>
  <si>
    <t>3363103090</t>
  </si>
  <si>
    <t>HYDRAULIC COMPRESSOR</t>
  </si>
  <si>
    <t>3363106439</t>
  </si>
  <si>
    <t>HYDRAULIC COMPRESSOR HK 450</t>
  </si>
  <si>
    <t>3363106519</t>
  </si>
  <si>
    <t>TUNNEL KIT MB750 - HB4700</t>
  </si>
  <si>
    <t>3363111490</t>
  </si>
  <si>
    <t>CP-LUBE KIT UNIVERSAL</t>
  </si>
  <si>
    <t>3363117786</t>
  </si>
  <si>
    <t>CHARGING BOX NO. 5 W/O BOTTLE</t>
  </si>
  <si>
    <t>3363117805</t>
  </si>
  <si>
    <t>UNIVERSAL CL II Kit (EC90-180)</t>
  </si>
  <si>
    <t>3363117931</t>
  </si>
  <si>
    <t>HD CONTILUBE II</t>
  </si>
  <si>
    <t>3363491004</t>
  </si>
  <si>
    <t>CHARGING BOX NO. 4</t>
  </si>
  <si>
    <t>HHHC</t>
  </si>
  <si>
    <t>3363082269</t>
  </si>
  <si>
    <t>BLUNT TOOL HB 7000 L=1800</t>
  </si>
  <si>
    <t>3363085970</t>
  </si>
  <si>
    <t>CHISEL (CROSS) HB 2200 L=1150</t>
  </si>
  <si>
    <t>3363085976</t>
  </si>
  <si>
    <t>CHISEL (CROSS) HB 3000/3100</t>
  </si>
  <si>
    <t>3363085979</t>
  </si>
  <si>
    <t>CHISEL (CROSS) HB 4100/4200</t>
  </si>
  <si>
    <t>3363085982</t>
  </si>
  <si>
    <t>CHISEL CROSS HB 7000 L=1600</t>
  </si>
  <si>
    <t>3363087261</t>
  </si>
  <si>
    <t>BLUNT TOOL HB 4100/4200</t>
  </si>
  <si>
    <t>3363091422</t>
  </si>
  <si>
    <t>PROLINE - BLUNT TOOL HB 5800</t>
  </si>
  <si>
    <t>3363091423</t>
  </si>
  <si>
    <t>SILVERLINE - MOIL POINT HB</t>
  </si>
  <si>
    <t>3363091425</t>
  </si>
  <si>
    <t>PROLINE BLUNT TOOL HB 7000</t>
  </si>
  <si>
    <t>3363091802</t>
  </si>
  <si>
    <t>BLUNT TOOL HB 3100  165 X 1450</t>
  </si>
  <si>
    <t>3363094455</t>
  </si>
  <si>
    <t>BLUNT TOOL HB 4100 L=1600</t>
  </si>
  <si>
    <t>3363094611</t>
  </si>
  <si>
    <t>BLUNT TOOL HB 2500 L=1150</t>
  </si>
  <si>
    <t>3363094613</t>
  </si>
  <si>
    <t>MOIL POINT HB 2500 L=1150</t>
  </si>
  <si>
    <t>3363094616</t>
  </si>
  <si>
    <t>CHISEL CROSS HB 2500 L=1150</t>
  </si>
  <si>
    <t>3363097763</t>
  </si>
  <si>
    <t>BLUNT TOOL HB 2500  L=1350</t>
  </si>
  <si>
    <t>3363099051</t>
  </si>
  <si>
    <t>BLUNT TOOL HB 10000 L=1900</t>
  </si>
  <si>
    <t>3363103312</t>
  </si>
  <si>
    <t>CHISEL (CROSS) HB 3600</t>
  </si>
  <si>
    <t>3363103848</t>
  </si>
  <si>
    <t>CHISEL (CROSS) HB 4700</t>
  </si>
  <si>
    <t>3363104561</t>
  </si>
  <si>
    <t>BLUNT TOOL HB 3600  L=1500</t>
  </si>
  <si>
    <t>3363105059</t>
  </si>
  <si>
    <t>PROLINE BLUNT TOOL 190x1650</t>
  </si>
  <si>
    <t>3363106474</t>
  </si>
  <si>
    <t>CHISEL (XPROFILE) HB 2500</t>
  </si>
  <si>
    <t>3363106485</t>
  </si>
  <si>
    <t>MOIL POINT HB 10000 X-PROFILE</t>
  </si>
  <si>
    <t>3363106486</t>
  </si>
  <si>
    <t>CHISEL CROSS HB 10000</t>
  </si>
  <si>
    <t>3363106954</t>
  </si>
  <si>
    <t>BLUNT TOOL HB 2000</t>
  </si>
  <si>
    <t>3363109249</t>
  </si>
  <si>
    <t>3363118231</t>
  </si>
  <si>
    <t>CHISEL CROSS HB 10000 L=1700</t>
  </si>
  <si>
    <t>3363118329</t>
  </si>
  <si>
    <t>PROLINE MOIL POINT HB 7000</t>
  </si>
  <si>
    <t>3363118333</t>
  </si>
  <si>
    <t>PROLINE CHISEL CROSS HB 7000</t>
  </si>
  <si>
    <t>3363118335</t>
  </si>
  <si>
    <t>MOIL POINT HB 5800 X-PROFILE</t>
  </si>
  <si>
    <t>3363118336</t>
  </si>
  <si>
    <t>CHISEL CROSS HB 5800 X-PROFILE</t>
  </si>
  <si>
    <t>3363118350</t>
  </si>
  <si>
    <t>MOIL POINT HB 4700 X-PROFILE</t>
  </si>
  <si>
    <t>3363118352</t>
  </si>
  <si>
    <t>CHISEL CROSS HB 4700 X-PROFILE</t>
  </si>
  <si>
    <t>3363118353</t>
  </si>
  <si>
    <t>MOIL POINT HB 4100 X-PROFILE</t>
  </si>
  <si>
    <t>3363118355</t>
  </si>
  <si>
    <t>CHISEL CROSS HB 4100 X-PROFILE</t>
  </si>
  <si>
    <t>3363118357</t>
  </si>
  <si>
    <t>MOIL POINT HB 3600 XPRO L=1500</t>
  </si>
  <si>
    <t>3363118359</t>
  </si>
  <si>
    <t>CHISEL CROSS HB 3600 X-PROFIL</t>
  </si>
  <si>
    <t>3363118360</t>
  </si>
  <si>
    <t>MOIL POINT HB 2000 X-PROFILE</t>
  </si>
  <si>
    <t>3363118361</t>
  </si>
  <si>
    <t>CHISEL CROSS HB 2000 X-PROFILE</t>
  </si>
  <si>
    <t>3363118362</t>
  </si>
  <si>
    <t>MOIL POINT HB 2500 X-PROFILE</t>
  </si>
  <si>
    <t>3363118363</t>
  </si>
  <si>
    <t>CHISEL CROSS HB 2500 X-PROFILE</t>
  </si>
  <si>
    <t>3363118369</t>
  </si>
  <si>
    <t>MOIL POINT HB 3100 X-PROFILE</t>
  </si>
  <si>
    <t>3363118371</t>
  </si>
  <si>
    <t>CHISEL CROSS HB 3100 X-PROFILE</t>
  </si>
  <si>
    <t>3363119511</t>
  </si>
  <si>
    <t>MOIL POINT HB 3100 L=1380</t>
  </si>
  <si>
    <t>3363119512</t>
  </si>
  <si>
    <t>CHISEL CROSS  HB 3100  L=1380</t>
  </si>
  <si>
    <t>3363119513</t>
  </si>
  <si>
    <t>CHISEL PARALLEL HB 3100 L=1380</t>
  </si>
  <si>
    <t>3363119514</t>
  </si>
  <si>
    <t>BLUNT TOOL HB 3100 L=1380</t>
  </si>
  <si>
    <t>3363119523</t>
  </si>
  <si>
    <t>MOIL POINT HB 3600  L=1430</t>
  </si>
  <si>
    <t>3363119524</t>
  </si>
  <si>
    <t>CHISEL CROSS HB 3600  L=1430</t>
  </si>
  <si>
    <t>3363119525</t>
  </si>
  <si>
    <t>CHISEL PARALLEL HB 3600</t>
  </si>
  <si>
    <t>3363119526</t>
  </si>
  <si>
    <t>BLUNT TOOL HB 3600  L=1430</t>
  </si>
  <si>
    <t>3363119533</t>
  </si>
  <si>
    <t>MOIL POINT HB 4100  L=1530</t>
  </si>
  <si>
    <t>3363119534</t>
  </si>
  <si>
    <t>CHISEL CROSS HB 4100/4200</t>
  </si>
  <si>
    <t>3363119535</t>
  </si>
  <si>
    <t>CHISEL PARA HB 4100/4200</t>
  </si>
  <si>
    <t>3363119536</t>
  </si>
  <si>
    <t>BLUNT TOOL HB 4100/4200 L=1530</t>
  </si>
  <si>
    <t>3363119543</t>
  </si>
  <si>
    <t>MOIL POINT HB 4700 L=1580</t>
  </si>
  <si>
    <t>3363119544</t>
  </si>
  <si>
    <t>CHISEL CROSS HB 4700 L=1580</t>
  </si>
  <si>
    <t>3363119545</t>
  </si>
  <si>
    <t>CHISEL PARALLEL HB 4700 L=1580</t>
  </si>
  <si>
    <t>3363119546</t>
  </si>
  <si>
    <t>BLUNT TOOL HB 4700 L=1580</t>
  </si>
  <si>
    <t>3363119553</t>
  </si>
  <si>
    <t>MOIL POINT HB 5800 L=1650</t>
  </si>
  <si>
    <t>3363119554</t>
  </si>
  <si>
    <t>CHISEL CROSS HB 5800 L=1650</t>
  </si>
  <si>
    <t>3363119555</t>
  </si>
  <si>
    <t>CHISEL PARALLEL HB 5800 L=1700</t>
  </si>
  <si>
    <t>3363119556</t>
  </si>
  <si>
    <t>BLUNT TOOL HB 5800 L=1650</t>
  </si>
  <si>
    <t>3363119563</t>
  </si>
  <si>
    <t>MOIL POINT HB 7000 L=1700</t>
  </si>
  <si>
    <t>3363119564</t>
  </si>
  <si>
    <t>CHISEL CROSS HB 7000 L=1700</t>
  </si>
  <si>
    <t>3363119565</t>
  </si>
  <si>
    <t>CHISEL PARALLEL HB 7000 L=1800</t>
  </si>
  <si>
    <t>3363119566</t>
  </si>
  <si>
    <t>BLUNT TOOL HB 7000  L=1700</t>
  </si>
  <si>
    <t>3363119573</t>
  </si>
  <si>
    <t>MOIL POINT HB 10000 L=1820</t>
  </si>
  <si>
    <t>3363119574</t>
  </si>
  <si>
    <t>CHISEL CROSS HB 10000 L=1820</t>
  </si>
  <si>
    <t>3363119575</t>
  </si>
  <si>
    <t>CHISEL PARALLEL HB 10000</t>
  </si>
  <si>
    <t>3363119576</t>
  </si>
  <si>
    <t>BLUNT TOOL HB 10000 L=1820</t>
  </si>
  <si>
    <t>3363119599</t>
  </si>
  <si>
    <t>MOIL POINT HB 2000  L=1200</t>
  </si>
  <si>
    <t>3363119600</t>
  </si>
  <si>
    <t>CHISEL CROSS HB 2000  L=1200</t>
  </si>
  <si>
    <t>3363119601</t>
  </si>
  <si>
    <t>CHISEL PARA HB 2000  L=1200</t>
  </si>
  <si>
    <t>3363119602</t>
  </si>
  <si>
    <t>BLUNT TOOL HB 2000  L=1200</t>
  </si>
  <si>
    <t>3363119609</t>
  </si>
  <si>
    <t>MOIL POINT HB 2200/EC 150</t>
  </si>
  <si>
    <t>3363119610</t>
  </si>
  <si>
    <t>CHISEL CROSS HB 2200  L=1270</t>
  </si>
  <si>
    <t>3363119611</t>
  </si>
  <si>
    <t>CHISEL PARA HB 2200  L=1270</t>
  </si>
  <si>
    <t>3363119612</t>
  </si>
  <si>
    <t>BLUNT TOOL (C) 150x1270</t>
  </si>
  <si>
    <t>3363119615</t>
  </si>
  <si>
    <t>MOIL POINT HB 2500 L=1310</t>
  </si>
  <si>
    <t>3363119616</t>
  </si>
  <si>
    <t>CHISEL CROSS HB 2500 L=1310</t>
  </si>
  <si>
    <t>3363119617</t>
  </si>
  <si>
    <t>CHISEL PARALLEL HB 2500 L=1310</t>
  </si>
  <si>
    <t>3363119618</t>
  </si>
  <si>
    <t>BLUNT TOOL HB 2500 L=1310</t>
  </si>
  <si>
    <t>3363120948</t>
  </si>
  <si>
    <t>SPLITTING CHISEL HB 10000</t>
  </si>
  <si>
    <t>3363120962</t>
  </si>
  <si>
    <t>CHISEL CROSS  HB 10000</t>
  </si>
  <si>
    <t>3363122974</t>
  </si>
  <si>
    <t>CHISEL CROSS HB 7000 X-PROFILE</t>
  </si>
  <si>
    <t>3363124650</t>
  </si>
  <si>
    <t>3363124947</t>
  </si>
  <si>
    <t>3363124949</t>
  </si>
  <si>
    <t>MOIL POINT HB 4700 X-PRO HC</t>
  </si>
  <si>
    <t>3363125075</t>
  </si>
  <si>
    <t>3363125126</t>
  </si>
  <si>
    <t>CHISEL CROSS HB 2000  L=1350</t>
  </si>
  <si>
    <t>3363125150</t>
  </si>
  <si>
    <t>CHISEL CROSS HB 10000 L=2100</t>
  </si>
  <si>
    <t>3363125153</t>
  </si>
  <si>
    <t>MOIL POINT HB 7000 L=1500</t>
  </si>
  <si>
    <t>3363125154</t>
  </si>
  <si>
    <t>CHISEL CROSS HB 7000 L=1500</t>
  </si>
  <si>
    <t>3363125408</t>
  </si>
  <si>
    <t>MOIL POINT HB 3600 X-PROFILE</t>
  </si>
  <si>
    <t>3363125415</t>
  </si>
  <si>
    <t>CHISEL CROSS HB 2000  L=1080</t>
  </si>
  <si>
    <t>3363125416</t>
  </si>
  <si>
    <t>3363125417</t>
  </si>
  <si>
    <t>CHISEL CROSS HB 3100  L=1300</t>
  </si>
  <si>
    <t>3363125418</t>
  </si>
  <si>
    <t>CHISEL CROSS HB 3600  L=1300</t>
  </si>
  <si>
    <t>3363125419</t>
  </si>
  <si>
    <t>CHISEL CROSS  HB 4100/4200</t>
  </si>
  <si>
    <t>3363125420</t>
  </si>
  <si>
    <t>CHISEL CROSS HB 5800  L=1500</t>
  </si>
  <si>
    <t>3363125539</t>
  </si>
  <si>
    <t>MOI POINT  HB 3100 X-PROFILE</t>
  </si>
  <si>
    <t>3363125571</t>
  </si>
  <si>
    <t>MOIL POINT PYRAMIDAL HB 2500</t>
  </si>
  <si>
    <t>3363125846</t>
  </si>
  <si>
    <t>MOIL POINT HB 3600  L=1300</t>
  </si>
  <si>
    <t>3363125867</t>
  </si>
  <si>
    <t>MOIL POINT HB 7000 X-PROFILE</t>
  </si>
  <si>
    <t>3363125869</t>
  </si>
  <si>
    <t>3363126020</t>
  </si>
  <si>
    <t>MOIL POINT HB 3600  L=1530</t>
  </si>
  <si>
    <t>3363127351</t>
  </si>
  <si>
    <t>MOIL POINT HB 4700 X-PRO</t>
  </si>
  <si>
    <t>3363127679</t>
  </si>
  <si>
    <t>MOIL POINT HB 4100 X-PRO</t>
  </si>
  <si>
    <t>3363127748</t>
  </si>
  <si>
    <t>MOIL POINT HB 4700 L=1450 MM</t>
  </si>
  <si>
    <t>3363127861</t>
  </si>
  <si>
    <t>CHISEL CROSS HB 7000 L=1800MM</t>
  </si>
  <si>
    <t>3363127862</t>
  </si>
  <si>
    <t>CHISEL CROSS HB 4100 L=1600mm</t>
  </si>
  <si>
    <t>3363127922</t>
  </si>
  <si>
    <t>MOIL POINT HB 5800 X-PRO HC</t>
  </si>
  <si>
    <t>3363128107</t>
  </si>
  <si>
    <t>MOIL POINT HB 4100 L=1600mm</t>
  </si>
  <si>
    <t>3363128327</t>
  </si>
  <si>
    <t>MOIL POINT HB 2500 L=1510</t>
  </si>
  <si>
    <t>HHLC</t>
  </si>
  <si>
    <t>3083310100</t>
  </si>
  <si>
    <t>MOIL POINT SB 100</t>
  </si>
  <si>
    <t>3083310200</t>
  </si>
  <si>
    <t>CHISEL (CROSS) SB 100</t>
  </si>
  <si>
    <t>3083310300</t>
  </si>
  <si>
    <t>WIDE CHISEL (CROSS) SB 100</t>
  </si>
  <si>
    <t>3083311500</t>
  </si>
  <si>
    <t>ASPHALT CUTTER (CROSS) SB 100</t>
  </si>
  <si>
    <t>3083311600</t>
  </si>
  <si>
    <t>ASPHALT CUTTER (PARALLEL) SB</t>
  </si>
  <si>
    <t>3083316105</t>
  </si>
  <si>
    <t>CHISEL SB 202/SBU220</t>
  </si>
  <si>
    <t>3083316201</t>
  </si>
  <si>
    <t>MOIL POINT SB202/SBU220 L=900</t>
  </si>
  <si>
    <t>3083316206</t>
  </si>
  <si>
    <t>MOIL POINT SB202/SBU220</t>
  </si>
  <si>
    <t>3083316300</t>
  </si>
  <si>
    <t>WIDE CHISEL (CROSS) SB 200/202</t>
  </si>
  <si>
    <t>3083316700</t>
  </si>
  <si>
    <t>WIDE CHISEL (PARALLEL) SB</t>
  </si>
  <si>
    <t>3083316901</t>
  </si>
  <si>
    <t>MOIL POINT SB 150/152</t>
  </si>
  <si>
    <t>3083317100</t>
  </si>
  <si>
    <t>WIDE CHISEL (CROSS) SB 152</t>
  </si>
  <si>
    <t>3083317200</t>
  </si>
  <si>
    <t>WIDE CHISEL (PARALLEL) SB 152</t>
  </si>
  <si>
    <t>3083317300</t>
  </si>
  <si>
    <t>ASPHALT CUTTER (CROSS) SB152</t>
  </si>
  <si>
    <t>3083317400</t>
  </si>
  <si>
    <t>ASPHALT CUTTER PARALLEL SB152</t>
  </si>
  <si>
    <t>3083317700</t>
  </si>
  <si>
    <t>MOIL POINT SB 452</t>
  </si>
  <si>
    <t>3083317701</t>
  </si>
  <si>
    <t>MOIL POINT SB 452 95X1200</t>
  </si>
  <si>
    <t>3083317800</t>
  </si>
  <si>
    <t>CHISEL CROSS SB 452</t>
  </si>
  <si>
    <t>3083317801</t>
  </si>
  <si>
    <t>CHISEL CROSS SB 450/452</t>
  </si>
  <si>
    <t>3083317900</t>
  </si>
  <si>
    <t>WIDE CHISEL (CROSS) SB 450/452</t>
  </si>
  <si>
    <t>3083318800</t>
  </si>
  <si>
    <t>BLUNT TOOL SB 452</t>
  </si>
  <si>
    <t>3083318900</t>
  </si>
  <si>
    <t>BLUNT TOOL SBC 410-II</t>
  </si>
  <si>
    <t>3083319101</t>
  </si>
  <si>
    <t>MOIL POINT SB 300/302/ SBU340</t>
  </si>
  <si>
    <t>3083319106</t>
  </si>
  <si>
    <t>MOIL POINT SB 300/302</t>
  </si>
  <si>
    <t>3083319201</t>
  </si>
  <si>
    <t>CHISEL CROSS SB 300  80X1000</t>
  </si>
  <si>
    <t>3083319205</t>
  </si>
  <si>
    <t>CHISEL (CROSS) SB 300/302</t>
  </si>
  <si>
    <t>3083319300</t>
  </si>
  <si>
    <t>WIDE CHISEL (CROSS) SB 300/302</t>
  </si>
  <si>
    <t>3083319400</t>
  </si>
  <si>
    <t>3083319506</t>
  </si>
  <si>
    <t>BLUNT TOOL SB 300/302</t>
  </si>
  <si>
    <t>3083319800</t>
  </si>
  <si>
    <t>3083319801</t>
  </si>
  <si>
    <t>ASPHALT CUTTER (CROSS) SB</t>
  </si>
  <si>
    <t>3083340910</t>
  </si>
  <si>
    <t>WIDE CHISEL (CROSS) SB 102</t>
  </si>
  <si>
    <t>3083340911</t>
  </si>
  <si>
    <t>WIDE CHISEL (PARALLEL) SB 102</t>
  </si>
  <si>
    <t>3083340912</t>
  </si>
  <si>
    <t>ASPHALT CUTTER (CROSS) SB 102</t>
  </si>
  <si>
    <t>3083340913</t>
  </si>
  <si>
    <t>3083340918</t>
  </si>
  <si>
    <t>MOIL POINT CONICAL SB 52 L=420</t>
  </si>
  <si>
    <t>3083340919</t>
  </si>
  <si>
    <t>CHISEL CROSS SB 52 L=420</t>
  </si>
  <si>
    <t>3083340920</t>
  </si>
  <si>
    <t>WIDE CHISEL (CROSS) SB 52</t>
  </si>
  <si>
    <t>3083340921</t>
  </si>
  <si>
    <t>WIDE CHISEL (PARALLEL) SB 52</t>
  </si>
  <si>
    <t>3083340922</t>
  </si>
  <si>
    <t>ASPHALT CUTTER (CROSS) SB 52</t>
  </si>
  <si>
    <t>3083340923</t>
  </si>
  <si>
    <t>3083340934</t>
  </si>
  <si>
    <t>CHISEL (CROSS) SB 150/152</t>
  </si>
  <si>
    <t>3083340936</t>
  </si>
  <si>
    <t>3083340944</t>
  </si>
  <si>
    <t>3083340945</t>
  </si>
  <si>
    <t>3083340946</t>
  </si>
  <si>
    <t>3083340947</t>
  </si>
  <si>
    <t>3083341105</t>
  </si>
  <si>
    <t>BLUNT TOOL SB 200/202</t>
  </si>
  <si>
    <t>3083342410</t>
  </si>
  <si>
    <t>MOIL POINT CONICAL SB 102</t>
  </si>
  <si>
    <t>3083342411</t>
  </si>
  <si>
    <t>CHISEL CROSS SB 102 L=465</t>
  </si>
  <si>
    <t>3083342412</t>
  </si>
  <si>
    <t>BLUNT TOOL L=465</t>
  </si>
  <si>
    <t>3083342413</t>
  </si>
  <si>
    <t>MOIL POINT SB 152/SBU 160</t>
  </si>
  <si>
    <t>3083342414</t>
  </si>
  <si>
    <t>BLUNT TOOL SB 152/SBU 160</t>
  </si>
  <si>
    <t>3083342415</t>
  </si>
  <si>
    <t>CHISEL (CROSS) SB 152/150</t>
  </si>
  <si>
    <t>3083342420</t>
  </si>
  <si>
    <t>CHISEL CROSS EC 40</t>
  </si>
  <si>
    <t>3083342421</t>
  </si>
  <si>
    <t>MOIL POINT (CONICAL) EC 40</t>
  </si>
  <si>
    <t>3083342422</t>
  </si>
  <si>
    <t>BLUNT TOOL EC 40T L=415</t>
  </si>
  <si>
    <t>3083342423</t>
  </si>
  <si>
    <t>MOIL POINT (CONICAL) EC 50T</t>
  </si>
  <si>
    <t>3083342424</t>
  </si>
  <si>
    <t>BLUNT TOOL EC 50T</t>
  </si>
  <si>
    <t>3083342425</t>
  </si>
  <si>
    <t>CHISEL CROSS EC 50T</t>
  </si>
  <si>
    <t>3083342426</t>
  </si>
  <si>
    <t>BLUNT TOOL EC 60T</t>
  </si>
  <si>
    <t>3083342427</t>
  </si>
  <si>
    <t>MOIL POINT (CONICAL) EC 60T</t>
  </si>
  <si>
    <t>3083342428</t>
  </si>
  <si>
    <t>CHISEL CROSS EC 60T</t>
  </si>
  <si>
    <t>3083342429</t>
  </si>
  <si>
    <t>MOIL POINT (CONICAL) EC 70T</t>
  </si>
  <si>
    <t>3083342430</t>
  </si>
  <si>
    <t>CHISEL CROSS EC 70T</t>
  </si>
  <si>
    <t>3083342431</t>
  </si>
  <si>
    <t>BLUNT TOOL EC 70T L=650</t>
  </si>
  <si>
    <t>3083342432</t>
  </si>
  <si>
    <t>MOIL POINT (CONICAL) EC 80T</t>
  </si>
  <si>
    <t>3083342433</t>
  </si>
  <si>
    <t>CHISEL (CROSS)  EC 80T</t>
  </si>
  <si>
    <t>3083342434</t>
  </si>
  <si>
    <t>BLUNT TOOL EC 80T</t>
  </si>
  <si>
    <t>3083342456</t>
  </si>
  <si>
    <t>MOIL POINT Ø40 MM</t>
  </si>
  <si>
    <t>3083342457</t>
  </si>
  <si>
    <t>NARROW CHISEL Ø40 MM</t>
  </si>
  <si>
    <t>3083342458</t>
  </si>
  <si>
    <t>MOIL POINT Ø45 MM</t>
  </si>
  <si>
    <t>3083342459</t>
  </si>
  <si>
    <t>CHISEL Ø45 MM</t>
  </si>
  <si>
    <t>3083342460</t>
  </si>
  <si>
    <t>MOIL POINT Ø50 MM</t>
  </si>
  <si>
    <t>3083342461</t>
  </si>
  <si>
    <t>CHISEL Ø50 MM</t>
  </si>
  <si>
    <t>3083342462</t>
  </si>
  <si>
    <t>MOIL POINT Ø65 MM</t>
  </si>
  <si>
    <t>3083342463</t>
  </si>
  <si>
    <t>CHISEL Ø65 MM</t>
  </si>
  <si>
    <t>3083342464</t>
  </si>
  <si>
    <t>MOIL POINT Ø80 MM</t>
  </si>
  <si>
    <t>3083342465</t>
  </si>
  <si>
    <t>CHISEL Ø80 MM</t>
  </si>
  <si>
    <t>3083342466</t>
  </si>
  <si>
    <t>MOIL POINT 95x840 MM (OEM)</t>
  </si>
  <si>
    <t>3083342467</t>
  </si>
  <si>
    <t>CHISEL, CROSS 95x840 MM (OEM)</t>
  </si>
  <si>
    <t>3083342473</t>
  </si>
  <si>
    <t>BLUNT TOOL SB 202 TUNNEL</t>
  </si>
  <si>
    <t>3083342480</t>
  </si>
  <si>
    <t>SHAFT EC  40 L=420</t>
  </si>
  <si>
    <t>3083342481</t>
  </si>
  <si>
    <t>SHAFT EC 50 L=490</t>
  </si>
  <si>
    <t>3083342701</t>
  </si>
  <si>
    <t>3083342702</t>
  </si>
  <si>
    <t>3083342703</t>
  </si>
  <si>
    <t>3083342704</t>
  </si>
  <si>
    <t>3083342705</t>
  </si>
  <si>
    <t>3083342706</t>
  </si>
  <si>
    <t>3083342707</t>
  </si>
  <si>
    <t>3083342708</t>
  </si>
  <si>
    <t>3083342709</t>
  </si>
  <si>
    <t>3315369901</t>
  </si>
  <si>
    <t>SHAFT SB 52 L=420</t>
  </si>
  <si>
    <t>3315370001</t>
  </si>
  <si>
    <t>SHAFT SB 102 L=465</t>
  </si>
  <si>
    <t>3315370100</t>
  </si>
  <si>
    <t>SHAFT SB 152</t>
  </si>
  <si>
    <t>3315370101</t>
  </si>
  <si>
    <t>SHAFT SB 152/SBU 160 L=540</t>
  </si>
  <si>
    <t>3315370205</t>
  </si>
  <si>
    <t>SHAFT SB 202/SBU 220 L=630</t>
  </si>
  <si>
    <t>3315370305</t>
  </si>
  <si>
    <t>SHAFT SB 302/SBU 340 L=760</t>
  </si>
  <si>
    <t>3315370405</t>
  </si>
  <si>
    <t>SHAFT SB 452</t>
  </si>
  <si>
    <t>3315370600</t>
  </si>
  <si>
    <t>TAMPING PAD SB 52/102/152</t>
  </si>
  <si>
    <t>3315370900</t>
  </si>
  <si>
    <t>TAMPING PAD SB 202/302</t>
  </si>
  <si>
    <t>3315371400</t>
  </si>
  <si>
    <t>POST DRIVER PAD SB 52/102/152</t>
  </si>
  <si>
    <t>3315371700</t>
  </si>
  <si>
    <t>POST DRIVER PAD SB 202/302</t>
  </si>
  <si>
    <t>3315372100</t>
  </si>
  <si>
    <t>PILE DRIVER PAD SB 52/102/152</t>
  </si>
  <si>
    <t>3315372300</t>
  </si>
  <si>
    <t>PILE DRIVER PAD SB 202/302</t>
  </si>
  <si>
    <t>3315372800</t>
  </si>
  <si>
    <t>BUSHING PAD SB 52/102/152</t>
  </si>
  <si>
    <t>3315373000</t>
  </si>
  <si>
    <t>BUSHING PAD SB 202/302</t>
  </si>
  <si>
    <t>3360996655</t>
  </si>
  <si>
    <t>MOIL POINT HM 60/75</t>
  </si>
  <si>
    <t>3360996657</t>
  </si>
  <si>
    <t>CHISEL (CROSS) HM 60/75</t>
  </si>
  <si>
    <t>3361333221</t>
  </si>
  <si>
    <t>MOIL POINT HM 50/55</t>
  </si>
  <si>
    <t>3361333223</t>
  </si>
  <si>
    <t>CHISEL (CROSS) HM 50/55</t>
  </si>
  <si>
    <t>3362260635</t>
  </si>
  <si>
    <t>MOIL POINT HM 60</t>
  </si>
  <si>
    <t>3362260639</t>
  </si>
  <si>
    <t>CHISEL HM 60</t>
  </si>
  <si>
    <t>3362269469</t>
  </si>
  <si>
    <t>CHISEL CROSS HM 90 62X640</t>
  </si>
  <si>
    <t>3362269471</t>
  </si>
  <si>
    <t>MOIL POINT HM 90  62X640</t>
  </si>
  <si>
    <t>3363068711</t>
  </si>
  <si>
    <t>MOIL POINT HM 140</t>
  </si>
  <si>
    <t>3363068713</t>
  </si>
  <si>
    <t>MOIL POINT HM 190</t>
  </si>
  <si>
    <t>3363097779</t>
  </si>
  <si>
    <t>CHISEL (CROSS) SB 450/452 (ABN</t>
  </si>
  <si>
    <t>3363103495</t>
  </si>
  <si>
    <t>MOIL POINT SB 102 L=700</t>
  </si>
  <si>
    <t>3363110005</t>
  </si>
  <si>
    <t>ASPHALT CUTTER (CROSS) EC40T</t>
  </si>
  <si>
    <t>3363119015</t>
  </si>
  <si>
    <t>BLUNT TOOL EC 90T</t>
  </si>
  <si>
    <t>3363119017</t>
  </si>
  <si>
    <t>MOIL POINT (CONICAL) EC 90T</t>
  </si>
  <si>
    <t>3363119018</t>
  </si>
  <si>
    <t>CHISEL CROSS EC 90T</t>
  </si>
  <si>
    <t>3363120005</t>
  </si>
  <si>
    <t>ASPHALT CUTTER (CROSS) EC50T</t>
  </si>
  <si>
    <t>3363120257</t>
  </si>
  <si>
    <t>PROLINE - MOIL POINT (XPRO) SB</t>
  </si>
  <si>
    <t>3363120258</t>
  </si>
  <si>
    <t>PROLINE - CHISEL (XPRO) SB 52</t>
  </si>
  <si>
    <t>3363120259</t>
  </si>
  <si>
    <t>3363120260</t>
  </si>
  <si>
    <t>PROLINE - CHISEL (XPRO) SB 102</t>
  </si>
  <si>
    <t>3363120261</t>
  </si>
  <si>
    <t>PROLINE MOIL POINT XPRO SB152</t>
  </si>
  <si>
    <t>3363120262</t>
  </si>
  <si>
    <t>PROLINE - CHISEL (XPRO) SB 152</t>
  </si>
  <si>
    <t>3363120263</t>
  </si>
  <si>
    <t>3363120264</t>
  </si>
  <si>
    <t>PROLINE - CHISEL (XPRO) SB 202</t>
  </si>
  <si>
    <t>3363120265</t>
  </si>
  <si>
    <t>3363120266</t>
  </si>
  <si>
    <t>PROLINE - CHISEL (XPRO) SB 302</t>
  </si>
  <si>
    <t>3363120267</t>
  </si>
  <si>
    <t>3363120268</t>
  </si>
  <si>
    <t>PROLINE - CHISEL (XPRO) SB 452</t>
  </si>
  <si>
    <t>3363124951</t>
  </si>
  <si>
    <t>MOIL POINT SB 152 L=805</t>
  </si>
  <si>
    <t>3363125159</t>
  </si>
  <si>
    <t>MOIL POINT SB 152 L=620</t>
  </si>
  <si>
    <t>3363125227</t>
  </si>
  <si>
    <t>BLUNT TOOL EC 60/ES 60 L=446</t>
  </si>
  <si>
    <t>3363125228</t>
  </si>
  <si>
    <t>BLUNT TOOL EC 70/ES 70 L=446</t>
  </si>
  <si>
    <t>3363125229</t>
  </si>
  <si>
    <t>BLUNT TOOL EC 80/ES 80 L=446</t>
  </si>
  <si>
    <t>3363125232</t>
  </si>
  <si>
    <t>SHAFT SB 102 L=280</t>
  </si>
  <si>
    <t>3363125233</t>
  </si>
  <si>
    <t>SHAFT SB 152/SBU 160 L=340</t>
  </si>
  <si>
    <t>3363125425</t>
  </si>
  <si>
    <t>CHISEL PARALLEL  SB 452 L=1600</t>
  </si>
  <si>
    <t>3363125540</t>
  </si>
  <si>
    <t>CHISEL CROSS E SB 52 L=600</t>
  </si>
  <si>
    <t>3363125578</t>
  </si>
  <si>
    <t>CHISEL CROSS SB 102 SCRAPER</t>
  </si>
  <si>
    <t>3363125579</t>
  </si>
  <si>
    <t>3363125580</t>
  </si>
  <si>
    <t>CROSS-CHISEL SB 102 L=560</t>
  </si>
  <si>
    <t>3363125732</t>
  </si>
  <si>
    <t>CHISEL CROSS SB 302/SBU 340</t>
  </si>
  <si>
    <t>3363125733</t>
  </si>
  <si>
    <t>3363125734</t>
  </si>
  <si>
    <t>3363125736</t>
  </si>
  <si>
    <t>CHISEL CROSS SB 452 L=2500</t>
  </si>
  <si>
    <t>3363125737</t>
  </si>
  <si>
    <t>CHISEL CROSS SB 452 L=2000</t>
  </si>
  <si>
    <t>3363125738</t>
  </si>
  <si>
    <t>CHISEL CROSS SB 452 L=1200</t>
  </si>
  <si>
    <t>3363125928</t>
  </si>
  <si>
    <t>SHAFT EC  40 L=280</t>
  </si>
  <si>
    <t>3363125929</t>
  </si>
  <si>
    <t>SHAFT EC  50 L=340</t>
  </si>
  <si>
    <t>3363125983</t>
  </si>
  <si>
    <t>CHISEL CROSS SB 202/SBU 220</t>
  </si>
  <si>
    <t>3363125984</t>
  </si>
  <si>
    <t>SHAFT EC 60 L=510</t>
  </si>
  <si>
    <t>3363125988</t>
  </si>
  <si>
    <t>MOIL POINT SB 452 L=1200</t>
  </si>
  <si>
    <t>3363126009</t>
  </si>
  <si>
    <t>CHISEL CROSS SB 152/SBU 160</t>
  </si>
  <si>
    <t>3363126010</t>
  </si>
  <si>
    <t>3363126021</t>
  </si>
  <si>
    <t>MOIL POINT SB 202 L=2130</t>
  </si>
  <si>
    <t>3363126022</t>
  </si>
  <si>
    <t>MOIL POINT SB 152 L=1540</t>
  </si>
  <si>
    <t>3363126114</t>
  </si>
  <si>
    <t>CHISEL CROSS  SB 152 L=1000</t>
  </si>
  <si>
    <t>3363126217</t>
  </si>
  <si>
    <t>MOIL POINT SB 152 L=1000</t>
  </si>
  <si>
    <t>3363126261</t>
  </si>
  <si>
    <t>MOIL POINT SB 202 L=1000</t>
  </si>
  <si>
    <t>3363126320</t>
  </si>
  <si>
    <t>MOIL POINT SB202/SBU220 L=1200</t>
  </si>
  <si>
    <t>3363126333</t>
  </si>
  <si>
    <t>CHISEL CROSS SB 202 L=1000</t>
  </si>
  <si>
    <t>3363126339</t>
  </si>
  <si>
    <t>BLUNT TOOL SB 202 W/ COLLAR</t>
  </si>
  <si>
    <t>3363126342</t>
  </si>
  <si>
    <t>MOIL POINT X-PRO SB152 L=540</t>
  </si>
  <si>
    <t>3363126344</t>
  </si>
  <si>
    <t>MOIL POINT SB 152 L=1200 MM</t>
  </si>
  <si>
    <t>3363126345</t>
  </si>
  <si>
    <t>MOIL POINT SB 152 L=2500 MM</t>
  </si>
  <si>
    <t>3363126346</t>
  </si>
  <si>
    <t>MOIL POINT SB 202 L=2500</t>
  </si>
  <si>
    <t>3363126347</t>
  </si>
  <si>
    <t>MOIL POINT SB 302/SBU 340</t>
  </si>
  <si>
    <t>3363126348</t>
  </si>
  <si>
    <t>WIDE CHISEL (CROSS) SB 302</t>
  </si>
  <si>
    <t>3363126463</t>
  </si>
  <si>
    <t>MOIL POINT SB 102 L=1220</t>
  </si>
  <si>
    <t>3363126487</t>
  </si>
  <si>
    <t>3363126497</t>
  </si>
  <si>
    <t>ELEPHANT FOOT SB 302/SBU 340</t>
  </si>
  <si>
    <t>3363126519</t>
  </si>
  <si>
    <t>CHISEL CROSS SB 102 L=1500</t>
  </si>
  <si>
    <t>3363126742</t>
  </si>
  <si>
    <t>SHAFT EC 90 L=840 MM</t>
  </si>
  <si>
    <t>3363126743</t>
  </si>
  <si>
    <t>TAMPING PAD EC 90 D=200 MM</t>
  </si>
  <si>
    <t>3363127100</t>
  </si>
  <si>
    <t>MOIL POINT SB 202 L=1500 MM</t>
  </si>
  <si>
    <t>3363127327</t>
  </si>
  <si>
    <t>MOIL POINT SB 202 L=1820 MM</t>
  </si>
  <si>
    <t>3363127328</t>
  </si>
  <si>
    <t>MOIL POINT SB 302 L=1200 MM</t>
  </si>
  <si>
    <t>3363127329</t>
  </si>
  <si>
    <t>MOIL POINT SB 302 L=1820 MM</t>
  </si>
  <si>
    <t>3363127330</t>
  </si>
  <si>
    <t>CHISEL, CROSS SB 302 L=1820 MM</t>
  </si>
  <si>
    <t>3363127353</t>
  </si>
  <si>
    <t>MOIL POINT SB 52 L=1500</t>
  </si>
  <si>
    <t>3363127354</t>
  </si>
  <si>
    <t>MOIL POINT SB 102 L=1500</t>
  </si>
  <si>
    <t>3363127415</t>
  </si>
  <si>
    <t>MOIL POINT NEUTRAL L=600 MM</t>
  </si>
  <si>
    <t>3363127416</t>
  </si>
  <si>
    <t>WIDE CHISEL, CROSS NEUTRAL</t>
  </si>
  <si>
    <t>3363127417</t>
  </si>
  <si>
    <t>WIDE CHISEL, PARALLEL NEUTRAL</t>
  </si>
  <si>
    <t>3363127418</t>
  </si>
  <si>
    <t>BLUNT TOOL NEUTRAL L=465 MM</t>
  </si>
  <si>
    <t>3363127440</t>
  </si>
  <si>
    <t>CHISEL CROSS SB 452 L=1700</t>
  </si>
  <si>
    <t>3363127441</t>
  </si>
  <si>
    <t>CHISEL CROSS SB 102 L=1220</t>
  </si>
  <si>
    <t>3363127442</t>
  </si>
  <si>
    <t>CHISEL CROSS SB 102 L=1830</t>
  </si>
  <si>
    <t>3363127633</t>
  </si>
  <si>
    <t>BLUNT TOOL SB 452 W/ COLLAR</t>
  </si>
  <si>
    <t>3363127678</t>
  </si>
  <si>
    <t>MOIL POINT SB 102 L=1200</t>
  </si>
  <si>
    <t>3363127780</t>
  </si>
  <si>
    <t>MOIL POINT CONICAL EC 90 L=975</t>
  </si>
  <si>
    <t>3363127781</t>
  </si>
  <si>
    <t>SHAFT EC 70 L=650</t>
  </si>
  <si>
    <t>3363127851</t>
  </si>
  <si>
    <t>CHISEL CROSS SB 202 L=2500</t>
  </si>
  <si>
    <t>3363127888</t>
  </si>
  <si>
    <t>BLUNT TOOL EC 70 L=410 MM</t>
  </si>
  <si>
    <t>3363127912</t>
  </si>
  <si>
    <t>MOIL POINT EC 70 L=950 MM</t>
  </si>
  <si>
    <t>3363128092</t>
  </si>
  <si>
    <t>BLUNT TOOL IM 405  *SPECIAL*</t>
  </si>
  <si>
    <t>3363128104</t>
  </si>
  <si>
    <t>MOIL POINT PYRAMIDAL SB 452</t>
  </si>
  <si>
    <t>3363128106</t>
  </si>
  <si>
    <t>CHISEL PARALLEL SB 302 L=1200</t>
  </si>
  <si>
    <t>3363128108</t>
  </si>
  <si>
    <t>MOIL POINT SB 152 L=900</t>
  </si>
  <si>
    <t>3363128312</t>
  </si>
  <si>
    <t>CHISEL CROSS SB 102 L=700</t>
  </si>
  <si>
    <t>3363128313</t>
  </si>
  <si>
    <t>BLUNT TOOL SB 302  L=1000</t>
  </si>
  <si>
    <t>3363128314</t>
  </si>
  <si>
    <t>3363128315</t>
  </si>
  <si>
    <t>CHISEL PARALLEL SB 302 L=1600</t>
  </si>
  <si>
    <t>3363128316</t>
  </si>
  <si>
    <t>CHISEL CROSS SB 52 SPECIAL AM</t>
  </si>
  <si>
    <t>3363128317</t>
  </si>
  <si>
    <t>CHISEL CROSS SB 102 L=1000</t>
  </si>
  <si>
    <t>3363128843</t>
  </si>
  <si>
    <t>CHISEL CROSS SB 302 L=1500</t>
  </si>
  <si>
    <t>3363128844</t>
  </si>
  <si>
    <t>MOIL POINT SB 302 L=1500</t>
  </si>
  <si>
    <t>3363128845</t>
  </si>
  <si>
    <t>CHISEL CROSS SB 152 L=1550 MM</t>
  </si>
  <si>
    <t>3363128846</t>
  </si>
  <si>
    <t>BLUNT TOOL SB 452 L=800</t>
  </si>
  <si>
    <t>3363128895</t>
  </si>
  <si>
    <t>MOIL POINT SB 302 L=1250 WITH</t>
  </si>
  <si>
    <t>3363128896</t>
  </si>
  <si>
    <t>CHISEL CROSS SB 302 T L=1200</t>
  </si>
  <si>
    <t>3363129226</t>
  </si>
  <si>
    <t>MOIL POINT SB 52 L=600</t>
  </si>
  <si>
    <t>3363129227</t>
  </si>
  <si>
    <t>MOIL POINT SB 52 L=800</t>
  </si>
  <si>
    <t>3363129228</t>
  </si>
  <si>
    <t>CHISEL CROSS SB 52 L=800</t>
  </si>
  <si>
    <t>3363129229</t>
  </si>
  <si>
    <t>MOIL POINT SB 52 L=1000</t>
  </si>
  <si>
    <t>3363129230</t>
  </si>
  <si>
    <t>CHISEL CROSS SB 52 L=1000</t>
  </si>
  <si>
    <t>3363129231</t>
  </si>
  <si>
    <t>MOIL POINT SB 52 L=1250</t>
  </si>
  <si>
    <t>3363129232</t>
  </si>
  <si>
    <t>CHISEL CROSS SB 52 L=1250</t>
  </si>
  <si>
    <t>3363129233</t>
  </si>
  <si>
    <t>CHISEL CROSS SB 52 L=1500</t>
  </si>
  <si>
    <t>3363129234</t>
  </si>
  <si>
    <t>MOIL POINT SB 52 L=1750</t>
  </si>
  <si>
    <t>3363129235</t>
  </si>
  <si>
    <t>CHISEL CROSS SB 52 L=1750</t>
  </si>
  <si>
    <t>3363129236</t>
  </si>
  <si>
    <t>MOIL POINT SB 52 L=2000</t>
  </si>
  <si>
    <t>3363129237</t>
  </si>
  <si>
    <t>CHISEL CROSS SB 52 L=2000</t>
  </si>
  <si>
    <t>3363129238</t>
  </si>
  <si>
    <t>MOIL POINT SB 52 L=2250</t>
  </si>
  <si>
    <t>3363129239</t>
  </si>
  <si>
    <t>CHISEL CROSS SB 52 L=2250</t>
  </si>
  <si>
    <t>3363129240</t>
  </si>
  <si>
    <t>MOIL POINT SB 52 L=2500</t>
  </si>
  <si>
    <t>3363129241</t>
  </si>
  <si>
    <t>CHISEL CROSS SB 52 L=2500</t>
  </si>
  <si>
    <t>3363129242</t>
  </si>
  <si>
    <t>MOIL POINT SB 102 L=600</t>
  </si>
  <si>
    <t>3363129243</t>
  </si>
  <si>
    <t>CHISEL CROSS SB 102 L=600</t>
  </si>
  <si>
    <t>3363129244</t>
  </si>
  <si>
    <t>MOIL POINT SB 102 L=800</t>
  </si>
  <si>
    <t>3363129245</t>
  </si>
  <si>
    <t>CHISEL CROSS SB 102 L=800</t>
  </si>
  <si>
    <t>3363129246</t>
  </si>
  <si>
    <t>MOIL POINT SB 102 L=1000</t>
  </si>
  <si>
    <t>3363129247</t>
  </si>
  <si>
    <t>CHISEL CROSS SB 102 L=1200</t>
  </si>
  <si>
    <t>3363129248</t>
  </si>
  <si>
    <t>MOIL POINT SB 102 L=1700</t>
  </si>
  <si>
    <t>3363129249</t>
  </si>
  <si>
    <t>CHISEL CROSS SB 102 L=1700</t>
  </si>
  <si>
    <t>3363129250</t>
  </si>
  <si>
    <t>MOIL POINT SB 102 L=1900</t>
  </si>
  <si>
    <t>3363129251</t>
  </si>
  <si>
    <t>CHISEL CROSS SB 102 L=1900</t>
  </si>
  <si>
    <t>3363129252</t>
  </si>
  <si>
    <t>MOIL POINT SB 102 L=2200</t>
  </si>
  <si>
    <t>3363129253</t>
  </si>
  <si>
    <t>CHISEL CROSS SB 102 L=2200</t>
  </si>
  <si>
    <t>3363129254</t>
  </si>
  <si>
    <t>MOIL POINT SB 102 L=2500</t>
  </si>
  <si>
    <t>3363129256</t>
  </si>
  <si>
    <t>MOIL POINT SB 152 L=700</t>
  </si>
  <si>
    <t>3363129257</t>
  </si>
  <si>
    <t>CHISEL CROSS SB 152 L=700</t>
  </si>
  <si>
    <t>3363129258</t>
  </si>
  <si>
    <t>CHISEL CROSS SB 152 L=900</t>
  </si>
  <si>
    <t>3363129259</t>
  </si>
  <si>
    <t>MOIL POINT SB 152 L=1100</t>
  </si>
  <si>
    <t>3363129260</t>
  </si>
  <si>
    <t>CHISEL CROSS SB 152 L=1100</t>
  </si>
  <si>
    <t>3363129261</t>
  </si>
  <si>
    <t>MOIL POINT SB 152 L=1300</t>
  </si>
  <si>
    <t>3363129262</t>
  </si>
  <si>
    <t>CHISEL CROSS SB 152 L=1300</t>
  </si>
  <si>
    <t>3363129263</t>
  </si>
  <si>
    <t>CHISEL CROSS SB 152 L=1500</t>
  </si>
  <si>
    <t>3363129264</t>
  </si>
  <si>
    <t>MOIL POINT SB 152 L=1700</t>
  </si>
  <si>
    <t>3363129265</t>
  </si>
  <si>
    <t>CHISEL CROSS SB 152 L=1700</t>
  </si>
  <si>
    <t>3363129266</t>
  </si>
  <si>
    <t>MOIL POINT SB 152 L=1900</t>
  </si>
  <si>
    <t>3363129267</t>
  </si>
  <si>
    <t>CHISEL CROSS SB 152 L=1900</t>
  </si>
  <si>
    <t>3363129268</t>
  </si>
  <si>
    <t>MOIL POINT SB 152 L=2200</t>
  </si>
  <si>
    <t>3363129269</t>
  </si>
  <si>
    <t>CHISEL CROSS SB 152 L=2200</t>
  </si>
  <si>
    <t>3363129270</t>
  </si>
  <si>
    <t>CHISEL CROSS SB 152 L=2500</t>
  </si>
  <si>
    <t>3363129271</t>
  </si>
  <si>
    <t>MOIL POINT SB 202 L=800</t>
  </si>
  <si>
    <t>3363129272</t>
  </si>
  <si>
    <t>CHISEL CROSS SB 202 L=800</t>
  </si>
  <si>
    <t>3363129273</t>
  </si>
  <si>
    <t>CHISEL CROSS SB 202 L=1500</t>
  </si>
  <si>
    <t>3363129274</t>
  </si>
  <si>
    <t>MOIL POINT SB 202 L=1800</t>
  </si>
  <si>
    <t>3363129275</t>
  </si>
  <si>
    <t>CHISEL CROSS SB 202 L=1800</t>
  </si>
  <si>
    <t>3363129276</t>
  </si>
  <si>
    <t>MOIL POINT SB 202 L=2100</t>
  </si>
  <si>
    <t>3363129277</t>
  </si>
  <si>
    <t>CHISEL CROSS SB 202 L=2100</t>
  </si>
  <si>
    <t>3363129278</t>
  </si>
  <si>
    <t>3363129279</t>
  </si>
  <si>
    <t>CHISEL CROSS SB 302 L=1000</t>
  </si>
  <si>
    <t>3363129280</t>
  </si>
  <si>
    <t>MOIL POINT SB 302 L=1400</t>
  </si>
  <si>
    <t>3363129281</t>
  </si>
  <si>
    <t>CHISEL CROSS SB 302 L=1400</t>
  </si>
  <si>
    <t>3363129282</t>
  </si>
  <si>
    <t>MOIL POINT SB 302 L=1700</t>
  </si>
  <si>
    <t>3363129283</t>
  </si>
  <si>
    <t>CHISEL CROSS SB 302 L=1700</t>
  </si>
  <si>
    <t>3363129284</t>
  </si>
  <si>
    <t>MOIL POINT SB 302 L=2000</t>
  </si>
  <si>
    <t>3363129285</t>
  </si>
  <si>
    <t>MOIL POINT SB 302 L=2300</t>
  </si>
  <si>
    <t>3363129286</t>
  </si>
  <si>
    <t>CHISEL CROSS SB 302 L=2300</t>
  </si>
  <si>
    <t>3363129287</t>
  </si>
  <si>
    <t>MOIL POINT SB 452 L=1000</t>
  </si>
  <si>
    <t>3363129288</t>
  </si>
  <si>
    <t>CHISEL CROSS SB 452 L=1000</t>
  </si>
  <si>
    <t>3363129289</t>
  </si>
  <si>
    <t>MOIL POINT SB 452 L=1400</t>
  </si>
  <si>
    <t>3363129290</t>
  </si>
  <si>
    <t>CHISEL CROSS SB 452 L=1400</t>
  </si>
  <si>
    <t>3363129291</t>
  </si>
  <si>
    <t>MOIL POINT SB 452 L=1700</t>
  </si>
  <si>
    <t>3363129292</t>
  </si>
  <si>
    <t>3363129293</t>
  </si>
  <si>
    <t>MOIL POINT SB 452 L=2000</t>
  </si>
  <si>
    <t>3363129294</t>
  </si>
  <si>
    <t>MOIL POINT SB 452 L=2300</t>
  </si>
  <si>
    <t>3363129295</t>
  </si>
  <si>
    <t>CHISEL CROSS SB 452 L=2300</t>
  </si>
  <si>
    <t>3363129296</t>
  </si>
  <si>
    <t>MOIL POINT SB 452 L=2500</t>
  </si>
  <si>
    <t>3363129317</t>
  </si>
  <si>
    <t>CHISEL CROSS SB 102 L=2500</t>
  </si>
  <si>
    <t>3363129318</t>
  </si>
  <si>
    <t>MOIL POINT SB 152 L=1500</t>
  </si>
  <si>
    <t>3363129319</t>
  </si>
  <si>
    <t>BLUNT TOOL SB 302 L=2500 MM</t>
  </si>
  <si>
    <t>3363130005</t>
  </si>
  <si>
    <t>ASPHALT CUTTER (CROSS) EC60T</t>
  </si>
  <si>
    <t>3363140005</t>
  </si>
  <si>
    <t>ASPHALT CUTTER (CROSS) EC70T</t>
  </si>
  <si>
    <t>3378099928</t>
  </si>
  <si>
    <t>AUGER BIT (REPLACEMENT)</t>
  </si>
  <si>
    <t>3378099930</t>
  </si>
  <si>
    <t>3378099931</t>
  </si>
  <si>
    <t>3378099932</t>
  </si>
  <si>
    <t>3378099933</t>
  </si>
  <si>
    <t>3378099934</t>
  </si>
  <si>
    <t>3378099936</t>
  </si>
  <si>
    <t>AUGER TIP (THREADED)</t>
  </si>
  <si>
    <t>3382070099</t>
  </si>
  <si>
    <t>CHISEL (CROSS) SB 202 L=700 MM</t>
  </si>
  <si>
    <t>3382070100</t>
  </si>
  <si>
    <t>MOIL POINT (CONICAL)</t>
  </si>
  <si>
    <t>3382070114</t>
  </si>
  <si>
    <t>WIDE CHISEL (CROSS) SB 150/152</t>
  </si>
  <si>
    <t>3382070115</t>
  </si>
  <si>
    <t>4211105111</t>
  </si>
  <si>
    <t>CHISEL CROSS RX 3 L=490</t>
  </si>
  <si>
    <t>4211105210</t>
  </si>
  <si>
    <t>BLUNT TOOL (VERMEER)</t>
  </si>
  <si>
    <t>4211105484</t>
  </si>
  <si>
    <t>MOIL POINT CONICAL EC 80HD/RX</t>
  </si>
  <si>
    <t>4211105485</t>
  </si>
  <si>
    <t>CHISEL (CROSS) EC 80HD/RX 8HD</t>
  </si>
  <si>
    <t>HHMC</t>
  </si>
  <si>
    <t>3083340905</t>
  </si>
  <si>
    <t>MOIL POINT SB 552  L= 900 MM</t>
  </si>
  <si>
    <t>3083340915</t>
  </si>
  <si>
    <t>MOIL POINT SB 552</t>
  </si>
  <si>
    <t>3083340916</t>
  </si>
  <si>
    <t>CHISEL CROSS SB 552</t>
  </si>
  <si>
    <t>3083340917</t>
  </si>
  <si>
    <t>BLUNT TOOL SB 552 L=920</t>
  </si>
  <si>
    <t>3083340924</t>
  </si>
  <si>
    <t>WIDE CHISEL (CROSS) SB 552</t>
  </si>
  <si>
    <t>3083340925</t>
  </si>
  <si>
    <t>WIDE CHISEL (PARALLEL) SB 552</t>
  </si>
  <si>
    <t>3083340942</t>
  </si>
  <si>
    <t>ASPHALT CUTTER (CROSS) SB 552</t>
  </si>
  <si>
    <t>3083340943</t>
  </si>
  <si>
    <t>3083340959</t>
  </si>
  <si>
    <t>WIDE CHISEL (CROSS) SB 702</t>
  </si>
  <si>
    <t>3083340960</t>
  </si>
  <si>
    <t>WIDE CHISEL (PARALLEL) SB 702</t>
  </si>
  <si>
    <t>3083342416</t>
  </si>
  <si>
    <t>BLUNT TOOL SB 702 L=950</t>
  </si>
  <si>
    <t>3083342417</t>
  </si>
  <si>
    <t>MOIL POINT SB 702</t>
  </si>
  <si>
    <t>3083342418</t>
  </si>
  <si>
    <t>CHISEL CROSS SB 702</t>
  </si>
  <si>
    <t>3083342419</t>
  </si>
  <si>
    <t>SHAFT SB 702 L=950</t>
  </si>
  <si>
    <t>3083342468</t>
  </si>
  <si>
    <t>MOIL POINT 100x920 MM (OEM)</t>
  </si>
  <si>
    <t>3083342469</t>
  </si>
  <si>
    <t>CHISEL CROSS 100x920 MM (OEM)</t>
  </si>
  <si>
    <t>3083342470</t>
  </si>
  <si>
    <t>MOIL POINT PYRAMID 105x950 OEM</t>
  </si>
  <si>
    <t>3083342471</t>
  </si>
  <si>
    <t>CHISEL CROSS 105x950 MM (OEM)</t>
  </si>
  <si>
    <t>3083342710</t>
  </si>
  <si>
    <t>3083342711</t>
  </si>
  <si>
    <t>3083342712</t>
  </si>
  <si>
    <t>3315370505</t>
  </si>
  <si>
    <t>SHAFT SB 552</t>
  </si>
  <si>
    <t>3315371200</t>
  </si>
  <si>
    <t>TAMPING PAD SB 452/552/702</t>
  </si>
  <si>
    <t>3315372000</t>
  </si>
  <si>
    <t>POST DRIVER PAD SB 452/552/702</t>
  </si>
  <si>
    <t>3315372600</t>
  </si>
  <si>
    <t>PILE DRIVER PAD SB 452/552/702</t>
  </si>
  <si>
    <t>3315373200</t>
  </si>
  <si>
    <t>BUSHING PAD SB 452/552</t>
  </si>
  <si>
    <t>3360996717</t>
  </si>
  <si>
    <t>CHISEL HM 300</t>
  </si>
  <si>
    <t>3362265565</t>
  </si>
  <si>
    <t>MOIL POINT MB 500</t>
  </si>
  <si>
    <t>3363035273</t>
  </si>
  <si>
    <t>CHISEL (CROSS) HM 550/560</t>
  </si>
  <si>
    <t>3363035301</t>
  </si>
  <si>
    <t>MOIL POINT HM 550/560</t>
  </si>
  <si>
    <t>3363035471</t>
  </si>
  <si>
    <t>BLUNT TOOL MB 500</t>
  </si>
  <si>
    <t>3363068705</t>
  </si>
  <si>
    <t>MOIL POINT MB 800/MB 700</t>
  </si>
  <si>
    <t>3363068707</t>
  </si>
  <si>
    <t>CHISEL CROSS MB 800/700/</t>
  </si>
  <si>
    <t>3363084081</t>
  </si>
  <si>
    <t>BLUNT TOOL MB 1000 L=1100 MM</t>
  </si>
  <si>
    <t>3363087100</t>
  </si>
  <si>
    <t>CHISEL HM 720</t>
  </si>
  <si>
    <t>3363087135</t>
  </si>
  <si>
    <t>CHISEL CROSS MB 1600/HM 960</t>
  </si>
  <si>
    <t>3363087137</t>
  </si>
  <si>
    <t>BLUNT TOOL MB 1600/HM 960</t>
  </si>
  <si>
    <t>3363087264</t>
  </si>
  <si>
    <t>MOIL POINT CP 1150 / HM 720</t>
  </si>
  <si>
    <t>3363087265</t>
  </si>
  <si>
    <t>3363103157</t>
  </si>
  <si>
    <t>PROLINE BLUNT TOOL 120X1150 MM</t>
  </si>
  <si>
    <t>3363103482</t>
  </si>
  <si>
    <t>BLUNT TOOL MB 750 L=1000</t>
  </si>
  <si>
    <t>3363104341</t>
  </si>
  <si>
    <t>BLUNT TOOL MB 1700</t>
  </si>
  <si>
    <t>3363104353</t>
  </si>
  <si>
    <t>BLUNT TOOL</t>
  </si>
  <si>
    <t>3363104785</t>
  </si>
  <si>
    <t>BLUNT TOOL MB 750</t>
  </si>
  <si>
    <t>3363106464</t>
  </si>
  <si>
    <t>CHISEL (XPROFILE) MB 1000</t>
  </si>
  <si>
    <t>3363113993</t>
  </si>
  <si>
    <t>BLUNT TOOL MB 750  100X900</t>
  </si>
  <si>
    <t>3363115938</t>
  </si>
  <si>
    <t>CHISEL CROSS EC 135 L= 1050</t>
  </si>
  <si>
    <t>3363118320</t>
  </si>
  <si>
    <t>MOIL POINT MB 1000 X-PROFILE</t>
  </si>
  <si>
    <t>3363118321</t>
  </si>
  <si>
    <t>CHISEL CROSS MB 1000 X-PROFILE</t>
  </si>
  <si>
    <t>3363118328</t>
  </si>
  <si>
    <t>MOIL POINT MB 1200 X-PROFILE</t>
  </si>
  <si>
    <t>3363118334</t>
  </si>
  <si>
    <t>CHISEL CROSS MB 1200 X-PROFILE</t>
  </si>
  <si>
    <t>3363118337</t>
  </si>
  <si>
    <t>MOIL POINT MB 750 PROLINE</t>
  </si>
  <si>
    <t>3363118342</t>
  </si>
  <si>
    <t>CHISEL CROSS MB  750 X-PROFILE</t>
  </si>
  <si>
    <t>3363118351</t>
  </si>
  <si>
    <t>MOIL POINT MB 1500 X-PROFILE</t>
  </si>
  <si>
    <t>3363118354</t>
  </si>
  <si>
    <t>CHISEL CROSS MB 1500 X-PROFILE</t>
  </si>
  <si>
    <t>3363118356</t>
  </si>
  <si>
    <t>MOIL POINT MB1650 (XPRO) L1200</t>
  </si>
  <si>
    <t>3363118358</t>
  </si>
  <si>
    <t>CHISEL CROSS MB 1650 XPRO</t>
  </si>
  <si>
    <t>3363119634</t>
  </si>
  <si>
    <t>MOIL POINT MB 750 100X920 MM</t>
  </si>
  <si>
    <t>3363119635</t>
  </si>
  <si>
    <t>CHISEL CROSS 100x920 MM</t>
  </si>
  <si>
    <t>3363119636</t>
  </si>
  <si>
    <t>CHISEL PARALLEL MB 750</t>
  </si>
  <si>
    <t>3363119637</t>
  </si>
  <si>
    <t>BLUNT TOOL MB 750 100X920</t>
  </si>
  <si>
    <t>3363119645</t>
  </si>
  <si>
    <t>MOIL POINT PYRAMIDE MB 1000</t>
  </si>
  <si>
    <t>3363119646</t>
  </si>
  <si>
    <t>CHISEL CROSS MB 1000 L=1040</t>
  </si>
  <si>
    <t>3363119647</t>
  </si>
  <si>
    <t>CHISEL PARALLEL MB 1000 L=1040</t>
  </si>
  <si>
    <t>3363119648</t>
  </si>
  <si>
    <t>BLUNT TOOL MB 1000 L=1040</t>
  </si>
  <si>
    <t>3363119655</t>
  </si>
  <si>
    <t>MOIL POINT PYRAMIDE MB 1200</t>
  </si>
  <si>
    <t>3363119656</t>
  </si>
  <si>
    <t>CHISEL CROSS MB 1200 L=1080</t>
  </si>
  <si>
    <t>3363119657</t>
  </si>
  <si>
    <t>CHISEL PARALLEL MB 1200 L=1080</t>
  </si>
  <si>
    <t>3363119658</t>
  </si>
  <si>
    <t>BLUNT TOOL MB 1200  L=1080</t>
  </si>
  <si>
    <t>3363119665</t>
  </si>
  <si>
    <t>MOIL POINT MB 1500 L=1125</t>
  </si>
  <si>
    <t>3363119666</t>
  </si>
  <si>
    <t>CHISEL CROSS MB 1500 L=1125</t>
  </si>
  <si>
    <t>3363119667</t>
  </si>
  <si>
    <t>CHISEL PARALLEL MB 1500 L=1125</t>
  </si>
  <si>
    <t>3363119668</t>
  </si>
  <si>
    <t>BLUNT TOOL MB 1500 L=1125</t>
  </si>
  <si>
    <t>3363119675</t>
  </si>
  <si>
    <t>MOIL POINT PYRA MB 1650/1700</t>
  </si>
  <si>
    <t>3363119676</t>
  </si>
  <si>
    <t>CHISEL CROSS MB 1650/1700</t>
  </si>
  <si>
    <t>3363119677</t>
  </si>
  <si>
    <t>CHISEL PARALLEL MB 1650/1700</t>
  </si>
  <si>
    <t>3363119678</t>
  </si>
  <si>
    <t>BLUNT TOOL MB 1650/1700 L=1150</t>
  </si>
  <si>
    <t>3363120142</t>
  </si>
  <si>
    <t>3363120143</t>
  </si>
  <si>
    <t>BLUNT TOOL EC 100 L= 920</t>
  </si>
  <si>
    <t>3363120144</t>
  </si>
  <si>
    <t>MOIL POINT EC 100</t>
  </si>
  <si>
    <t>3363120148</t>
  </si>
  <si>
    <t>CHISEL CROSS EC 120 L= 1080</t>
  </si>
  <si>
    <t>3363120149</t>
  </si>
  <si>
    <t>BLUNT TOOL EC 120 L= 1080</t>
  </si>
  <si>
    <t>3363120154</t>
  </si>
  <si>
    <t>CHISEL CROSS EC 135 L= 1125</t>
  </si>
  <si>
    <t>3363120155</t>
  </si>
  <si>
    <t>BLUNT TOOL EC 135 L= 1125</t>
  </si>
  <si>
    <t>3363120269</t>
  </si>
  <si>
    <t>3363120270</t>
  </si>
  <si>
    <t>PROLINE - CHISEL (XPRO) SB 552</t>
  </si>
  <si>
    <t>3363120271</t>
  </si>
  <si>
    <t>PROLINE - MOIL POINT (X-PRO)</t>
  </si>
  <si>
    <t>3363120272</t>
  </si>
  <si>
    <t>PROLINE - CHISEL (X-PRO) SB702</t>
  </si>
  <si>
    <t>3363120355</t>
  </si>
  <si>
    <t>MOIL POINT 120x1080 mm (EC)</t>
  </si>
  <si>
    <t>3363120357</t>
  </si>
  <si>
    <t>MOIL POINT 135x1125 MM (EC)</t>
  </si>
  <si>
    <t>3363123140</t>
  </si>
  <si>
    <t>3363123141</t>
  </si>
  <si>
    <t>3363125413</t>
  </si>
  <si>
    <t>CHISEL CROSS MB 1500 L=1025</t>
  </si>
  <si>
    <t>3363125414</t>
  </si>
  <si>
    <t>3363125740</t>
  </si>
  <si>
    <t>CHISEL CROSS SB 702 L=2000</t>
  </si>
  <si>
    <t>3363125741</t>
  </si>
  <si>
    <t>CHISEL CROSS SB 702 L=1500</t>
  </si>
  <si>
    <t>3363125742</t>
  </si>
  <si>
    <t>MOIL POINT MB 1650/1700 L=2000</t>
  </si>
  <si>
    <t>3363125745</t>
  </si>
  <si>
    <t>3363125865</t>
  </si>
  <si>
    <t>MOIL POINT MB  750 100X1200</t>
  </si>
  <si>
    <t>3363125943</t>
  </si>
  <si>
    <t>MOIL POINT MB 1200 L=1480</t>
  </si>
  <si>
    <t>3363125956</t>
  </si>
  <si>
    <t>CHISEL CROSS SB 702 L=2500</t>
  </si>
  <si>
    <t>3363125982</t>
  </si>
  <si>
    <t>MOIL POINT SB 552 L=1500</t>
  </si>
  <si>
    <t>3363126045</t>
  </si>
  <si>
    <t>CHISEL CROSS MB 1000 L=1400</t>
  </si>
  <si>
    <t>3363126046</t>
  </si>
  <si>
    <t>MOIL POINT MB 1700 X-PROFILE</t>
  </si>
  <si>
    <t>3363126047</t>
  </si>
  <si>
    <t>MOIL POINT MB1700 X-PROFILE HC</t>
  </si>
  <si>
    <t>3363126313</t>
  </si>
  <si>
    <t>MOIL POINT MB1500 X-PROFILE HC</t>
  </si>
  <si>
    <t>3363126332</t>
  </si>
  <si>
    <t>CHISEL CROSS MB 750 L=1500 MM</t>
  </si>
  <si>
    <t>3363127628</t>
  </si>
  <si>
    <t>MOIL POINT SB 702 L=2000</t>
  </si>
  <si>
    <t>3363127629</t>
  </si>
  <si>
    <t>MOIL POINT SB 702 L=1500</t>
  </si>
  <si>
    <t>3363127896</t>
  </si>
  <si>
    <t>MOIL POINT MB 1000 L=1400mm</t>
  </si>
  <si>
    <t>3363128047</t>
  </si>
  <si>
    <t>BLUNT TOOL SB 702 W/ COLLAR</t>
  </si>
  <si>
    <t>3363128048</t>
  </si>
  <si>
    <t>BLUNT TOOL EC 120 L = 2300 MM</t>
  </si>
  <si>
    <t>3363128105</t>
  </si>
  <si>
    <t>MOIL POINT PYRAMIDAL SB 552</t>
  </si>
  <si>
    <t>3363128847</t>
  </si>
  <si>
    <t>BLUNT TOOL SB 552 L=800</t>
  </si>
  <si>
    <t>3363128887</t>
  </si>
  <si>
    <t>BLUNT TOOL MB 1000 L=950</t>
  </si>
  <si>
    <t>3363128888</t>
  </si>
  <si>
    <t>BLUNT TOOL MB 1500 L=1300</t>
  </si>
  <si>
    <t>3363128889</t>
  </si>
  <si>
    <t>MOIL POINT MB 1500 L=1500</t>
  </si>
  <si>
    <t>3363128891</t>
  </si>
  <si>
    <t>MOIL POINT MB 750 L=1500</t>
  </si>
  <si>
    <t>3363128892</t>
  </si>
  <si>
    <t>SPLITTING TOOL MB 1200 L=1080</t>
  </si>
  <si>
    <t>3363128893</t>
  </si>
  <si>
    <t>BLUNT TOOL EC 120T L=955 WITH</t>
  </si>
  <si>
    <t>3363128894</t>
  </si>
  <si>
    <t>CHISEL CROSS SB 702 L=950</t>
  </si>
  <si>
    <t>3363129297</t>
  </si>
  <si>
    <t>MOIL POINT SB 552 L=1100</t>
  </si>
  <si>
    <t>3363129298</t>
  </si>
  <si>
    <t>CHISEL CROSS SB 552 L=1100</t>
  </si>
  <si>
    <t>3363129299</t>
  </si>
  <si>
    <t>MOIL POINT SB 552 L=1300</t>
  </si>
  <si>
    <t>3363129300</t>
  </si>
  <si>
    <t>CHISEL CROSS SB 552 L=1300</t>
  </si>
  <si>
    <t>3363129301</t>
  </si>
  <si>
    <t>CHISEL CROSS SB 552 L=1500</t>
  </si>
  <si>
    <t>3363129302</t>
  </si>
  <si>
    <t>MOIL POINT SB 552 L=1800</t>
  </si>
  <si>
    <t>3363129303</t>
  </si>
  <si>
    <t>CHISEL CROSS SB 552 L=1800</t>
  </si>
  <si>
    <t>3363129304</t>
  </si>
  <si>
    <t>MOIL POINT SB 552 L=2100</t>
  </si>
  <si>
    <t>3363129305</t>
  </si>
  <si>
    <t>CHISEL CROSS SB 552 L=2100</t>
  </si>
  <si>
    <t>3363129306</t>
  </si>
  <si>
    <t>MOIL POINT SB 552 L=2300</t>
  </si>
  <si>
    <t>3363129307</t>
  </si>
  <si>
    <t>CHISEL CROSS SB 552 L=2300</t>
  </si>
  <si>
    <t>3363129308</t>
  </si>
  <si>
    <t>MOIL POINT SB 552 L=2500</t>
  </si>
  <si>
    <t>3363129309</t>
  </si>
  <si>
    <t>CHISEL CROSS SB 552 L=2500</t>
  </si>
  <si>
    <t>3363129310</t>
  </si>
  <si>
    <t>MOIL POINT SB 702 L=1200</t>
  </si>
  <si>
    <t>3363129311</t>
  </si>
  <si>
    <t>CHISEL CROSS SB 702 L=1200</t>
  </si>
  <si>
    <t>3363129312</t>
  </si>
  <si>
    <t>MOIL POINT SB 702 L=1800</t>
  </si>
  <si>
    <t>3363129313</t>
  </si>
  <si>
    <t>CHISEL CROSS SB 702 L=1800</t>
  </si>
  <si>
    <t>3363129314</t>
  </si>
  <si>
    <t>MOIL POINT SB 702 L=2100</t>
  </si>
  <si>
    <t>3363129315</t>
  </si>
  <si>
    <t>CHISEL CROSS SB 702 L=2100</t>
  </si>
  <si>
    <t>3363129316</t>
  </si>
  <si>
    <t>MOIL POINT SB 702 L=2500</t>
  </si>
  <si>
    <t>3363150005</t>
  </si>
  <si>
    <t>ASPHALT CUTTER (CROSS) EC80T</t>
  </si>
  <si>
    <t>4211105582</t>
  </si>
  <si>
    <t>MOIL POINT EC135/RX22 L= 1300</t>
  </si>
  <si>
    <t>HHPA</t>
  </si>
  <si>
    <t>3363120756</t>
  </si>
  <si>
    <t>HB 3100 S</t>
  </si>
  <si>
    <t>3363120769</t>
  </si>
  <si>
    <t>HB 3100 S DUST (IPS)</t>
  </si>
  <si>
    <t>3363120777</t>
  </si>
  <si>
    <t>HB 3600 S (IPS)</t>
  </si>
  <si>
    <t>3363120778</t>
  </si>
  <si>
    <t>HB 3600 S DUST (IPS)</t>
  </si>
  <si>
    <t>3363120809</t>
  </si>
  <si>
    <t>HB 2000 S</t>
  </si>
  <si>
    <t>3363120817</t>
  </si>
  <si>
    <t>HB 2000 S DUST</t>
  </si>
  <si>
    <t>3363120845</t>
  </si>
  <si>
    <t>HB 4700 S</t>
  </si>
  <si>
    <t>3363120856</t>
  </si>
  <si>
    <t>HB 4700 S DUST</t>
  </si>
  <si>
    <t>3363120884</t>
  </si>
  <si>
    <t>HB 4100 S</t>
  </si>
  <si>
    <t>3363120891</t>
  </si>
  <si>
    <t>HB 4100 S DUST</t>
  </si>
  <si>
    <t>3363120911</t>
  </si>
  <si>
    <t>HB 5800 S</t>
  </si>
  <si>
    <t>3363120920</t>
  </si>
  <si>
    <t>HB 7000 S</t>
  </si>
  <si>
    <t>3363120928</t>
  </si>
  <si>
    <t>HB 2500 S</t>
  </si>
  <si>
    <t>3363120929</t>
  </si>
  <si>
    <t>HB 2500 S DUST</t>
  </si>
  <si>
    <t>3363120937</t>
  </si>
  <si>
    <t>HB 10000 S DUST (IPS)</t>
  </si>
  <si>
    <t>3363120947</t>
  </si>
  <si>
    <t>HB 5800 S DUST</t>
  </si>
  <si>
    <t>3363120949</t>
  </si>
  <si>
    <t>HB 7000 S DUST</t>
  </si>
  <si>
    <t>3363121263</t>
  </si>
  <si>
    <t>HB 2000 B (IPS)</t>
  </si>
  <si>
    <t>3363121264</t>
  </si>
  <si>
    <t>HB 2000 B DUST (IPS)</t>
  </si>
  <si>
    <t>3363121265</t>
  </si>
  <si>
    <t>HB 2500 B</t>
  </si>
  <si>
    <t>3363121266</t>
  </si>
  <si>
    <t>HB 2500 B DUST</t>
  </si>
  <si>
    <t>3363121267</t>
  </si>
  <si>
    <t>HB 3100 B</t>
  </si>
  <si>
    <t>3363121268</t>
  </si>
  <si>
    <t>HB 3100 B DUST</t>
  </si>
  <si>
    <t>3363121269</t>
  </si>
  <si>
    <t>HB 3600 B</t>
  </si>
  <si>
    <t>3363121270</t>
  </si>
  <si>
    <t>HB 3600 B DUST</t>
  </si>
  <si>
    <t>3363121271</t>
  </si>
  <si>
    <t>HB 4100 B</t>
  </si>
  <si>
    <t>3363121272</t>
  </si>
  <si>
    <t>HB 4100 B DUST</t>
  </si>
  <si>
    <t>3363121273</t>
  </si>
  <si>
    <t>HB 4700 B</t>
  </si>
  <si>
    <t>3363121274</t>
  </si>
  <si>
    <t>HB 4700 B DUST</t>
  </si>
  <si>
    <t>3363121275</t>
  </si>
  <si>
    <t>HB 5800 B</t>
  </si>
  <si>
    <t>3363121276</t>
  </si>
  <si>
    <t>HB 5800 B DUST</t>
  </si>
  <si>
    <t>3363121277</t>
  </si>
  <si>
    <t>HB 7000 B</t>
  </si>
  <si>
    <t>3363121278</t>
  </si>
  <si>
    <t>HB 7000 B DUST</t>
  </si>
  <si>
    <t>3363121279</t>
  </si>
  <si>
    <t>HB 10000 B DUST (IPS)</t>
  </si>
  <si>
    <t>3363126517</t>
  </si>
  <si>
    <t>HB 4100 S DUST (SFR)</t>
  </si>
  <si>
    <t>3363126745</t>
  </si>
  <si>
    <t>HB 10000 S DUST IPS SPLIT BUSH</t>
  </si>
  <si>
    <t>3363129145</t>
  </si>
  <si>
    <t>HB 10000B DUST TFR  HATCON LTE</t>
  </si>
  <si>
    <t>3363129372</t>
  </si>
  <si>
    <t>IM HB 2000 S</t>
  </si>
  <si>
    <t>3363129373</t>
  </si>
  <si>
    <t>IM HB 2500 S</t>
  </si>
  <si>
    <t>3363129374</t>
  </si>
  <si>
    <t>IM HB 3100 S</t>
  </si>
  <si>
    <t>3363129375</t>
  </si>
  <si>
    <t>IM HB 3600 S</t>
  </si>
  <si>
    <t>3363129390</t>
  </si>
  <si>
    <t>HB 2000 ENMTP KIT</t>
  </si>
  <si>
    <t>3363129391</t>
  </si>
  <si>
    <t>HB 3100 ENMTP KIT</t>
  </si>
  <si>
    <t>HHSK</t>
  </si>
  <si>
    <t>3362261269</t>
  </si>
  <si>
    <t>SEAL KIT HM 960-2</t>
  </si>
  <si>
    <t>3363034000</t>
  </si>
  <si>
    <t>SEAL KIT HM 720-1</t>
  </si>
  <si>
    <t>3363066500</t>
  </si>
  <si>
    <t>SET OF PLASTIC PARTS HB 3000</t>
  </si>
  <si>
    <t>3363098085</t>
  </si>
  <si>
    <t>TENSIONING BOLT KIT HB 2500</t>
  </si>
  <si>
    <t>3363098210</t>
  </si>
  <si>
    <t>TENSIONING BOLTS KIT MB1600</t>
  </si>
  <si>
    <t>3363098381</t>
  </si>
  <si>
    <t>TENSIONING BOLTS KIT MB 1500</t>
  </si>
  <si>
    <t>3363103333</t>
  </si>
  <si>
    <t>TENSIONING BOLT INCL. WASHER</t>
  </si>
  <si>
    <t>3363103354</t>
  </si>
  <si>
    <t>TENSIONING BOLT KIT HB 3600</t>
  </si>
  <si>
    <t>3363103402</t>
  </si>
  <si>
    <t>LOWER HM PART KIT HB2200 STEEL</t>
  </si>
  <si>
    <t>3363103835</t>
  </si>
  <si>
    <t>3363103859</t>
  </si>
  <si>
    <t>TENSIONING BOLT KIT HB 4700</t>
  </si>
  <si>
    <t>3363106421</t>
  </si>
  <si>
    <t>3363106426</t>
  </si>
  <si>
    <t>TENSIONING BOLT KIT HB 3100</t>
  </si>
  <si>
    <t>3363106930</t>
  </si>
  <si>
    <t>TENSIONING BOLT KIT HB 2000</t>
  </si>
  <si>
    <t>3363113270</t>
  </si>
  <si>
    <t>TENSIONING BOLT KIT HB 4100</t>
  </si>
  <si>
    <t>3363117561</t>
  </si>
  <si>
    <t>REF KIT MB 750 S</t>
  </si>
  <si>
    <t>3363122599</t>
  </si>
  <si>
    <t>ADDITIONAL PARTS FOR</t>
  </si>
  <si>
    <t>3363122632</t>
  </si>
  <si>
    <t>LABEL KIT RX 12</t>
  </si>
  <si>
    <t>3363126374</t>
  </si>
  <si>
    <t>KIT ADAPTER 1,5L - M24</t>
  </si>
  <si>
    <t>3363127547</t>
  </si>
  <si>
    <t>CONFIGURATION KIT HB10000</t>
  </si>
  <si>
    <t>3363127576</t>
  </si>
  <si>
    <t>CONFIGURATION KIT MB750</t>
  </si>
  <si>
    <t>3363127577</t>
  </si>
  <si>
    <t>CONFIGURATION KIT MB1000</t>
  </si>
  <si>
    <t>3363127578</t>
  </si>
  <si>
    <t>CONFIGURATION KIT MB1200</t>
  </si>
  <si>
    <t>3363127579</t>
  </si>
  <si>
    <t>CONFIGURATION KIT MB1500</t>
  </si>
  <si>
    <t>3363127580</t>
  </si>
  <si>
    <t>CONFIGURATION KIT MB1650</t>
  </si>
  <si>
    <t>3363127581</t>
  </si>
  <si>
    <t>CONFIGURATION KIT HB2000</t>
  </si>
  <si>
    <t>3363127582</t>
  </si>
  <si>
    <t>CONFIGURATION KIT HB2500</t>
  </si>
  <si>
    <t>3363127583</t>
  </si>
  <si>
    <t>CONFIGURATION KIT HB3100</t>
  </si>
  <si>
    <t>3363127584</t>
  </si>
  <si>
    <t>CONFIGURATION KIT HB3600</t>
  </si>
  <si>
    <t>3363127585</t>
  </si>
  <si>
    <t>CONFIGURATION KIT HB4100</t>
  </si>
  <si>
    <t>3363127586</t>
  </si>
  <si>
    <t>CONFIGURATION KIT HB4700</t>
  </si>
  <si>
    <t>3363127587</t>
  </si>
  <si>
    <t>CONFIGURATION KIT HB5800</t>
  </si>
  <si>
    <t>3363127588</t>
  </si>
  <si>
    <t>CONFIGURATION KIT HB7000</t>
  </si>
  <si>
    <t>HHSP</t>
  </si>
  <si>
    <t>3315100400</t>
  </si>
  <si>
    <t>RESERVOIR</t>
  </si>
  <si>
    <t>3315107200</t>
  </si>
  <si>
    <t>3315108700</t>
  </si>
  <si>
    <t>PISTON GUIDE</t>
  </si>
  <si>
    <t>3315123500</t>
  </si>
  <si>
    <t>3315124300</t>
  </si>
  <si>
    <t>END PIECE</t>
  </si>
  <si>
    <t>3315142600</t>
  </si>
  <si>
    <t>3315142800</t>
  </si>
  <si>
    <t>3315145700</t>
  </si>
  <si>
    <t>VALVE HOUSING</t>
  </si>
  <si>
    <t>3315146900</t>
  </si>
  <si>
    <t>3315155300</t>
  </si>
  <si>
    <t>LINER</t>
  </si>
  <si>
    <t>3315155310</t>
  </si>
  <si>
    <t>3315155600</t>
  </si>
  <si>
    <t>3315155900</t>
  </si>
  <si>
    <t>3315179100</t>
  </si>
  <si>
    <t>3315180510</t>
  </si>
  <si>
    <t>ACCUMULATOR HOUSE</t>
  </si>
  <si>
    <t>3315197901</t>
  </si>
  <si>
    <t>PROTECTION COVER</t>
  </si>
  <si>
    <t>3315197902</t>
  </si>
  <si>
    <t>3315200280</t>
  </si>
  <si>
    <t>3315203300</t>
  </si>
  <si>
    <t>3315204200</t>
  </si>
  <si>
    <t>SEAL HOUSING</t>
  </si>
  <si>
    <t>3315204300</t>
  </si>
  <si>
    <t>3315211201</t>
  </si>
  <si>
    <t>3315224000</t>
  </si>
  <si>
    <t>3315260900</t>
  </si>
  <si>
    <t>SOCKET</t>
  </si>
  <si>
    <t>3315264100</t>
  </si>
  <si>
    <t>FRONT SHIELD</t>
  </si>
  <si>
    <t>3315264200</t>
  </si>
  <si>
    <t>3315277400</t>
  </si>
  <si>
    <t>LINER SB202</t>
  </si>
  <si>
    <t>3315277420</t>
  </si>
  <si>
    <t>3315282400</t>
  </si>
  <si>
    <t>ACCUMULATOR CAP SB152/202 SP</t>
  </si>
  <si>
    <t>3315282410</t>
  </si>
  <si>
    <t>ACCUMULATOR HOUSE SB152/202</t>
  </si>
  <si>
    <t>3315286100</t>
  </si>
  <si>
    <t>HAMMER BOX EC40T</t>
  </si>
  <si>
    <t>3315286900</t>
  </si>
  <si>
    <t>HAMMER BOX EC50T</t>
  </si>
  <si>
    <t>3315289100</t>
  </si>
  <si>
    <t>HAMMER BOX EC60T</t>
  </si>
  <si>
    <t>3315289400</t>
  </si>
  <si>
    <t>HAMMER BOX EC80T</t>
  </si>
  <si>
    <t>3315291300</t>
  </si>
  <si>
    <t>LINER SB152</t>
  </si>
  <si>
    <t>3315293100</t>
  </si>
  <si>
    <t>BACK HEAD SB202 SPARE PART</t>
  </si>
  <si>
    <t>3315293110</t>
  </si>
  <si>
    <t>BACK HEAD SB202 PAINTED</t>
  </si>
  <si>
    <t>3315293900</t>
  </si>
  <si>
    <t>BACK HEAD SB152 PAINTED</t>
  </si>
  <si>
    <t>3315298100</t>
  </si>
  <si>
    <t>LINER SB102 ADI SPARE PART</t>
  </si>
  <si>
    <t>3315298105</t>
  </si>
  <si>
    <t>LINER SB102</t>
  </si>
  <si>
    <t>3315298200</t>
  </si>
  <si>
    <t>BACK HEAD SB102 ADI PAINTED SP</t>
  </si>
  <si>
    <t>3315298205</t>
  </si>
  <si>
    <t>BACK HEAD SB102 PAINTED</t>
  </si>
  <si>
    <t>3315299700</t>
  </si>
  <si>
    <t>ACCUMULATOR CAP SB102 SP</t>
  </si>
  <si>
    <t>3315299710</t>
  </si>
  <si>
    <t>ACCUMULATOR HOUSE SB102</t>
  </si>
  <si>
    <t>3315301700</t>
  </si>
  <si>
    <t>LINER SB302</t>
  </si>
  <si>
    <t>3315301801</t>
  </si>
  <si>
    <t>BREAKERBODY SB 302 SCALER</t>
  </si>
  <si>
    <t>3315302000</t>
  </si>
  <si>
    <t>BACK HEAD SB302 PAINTED</t>
  </si>
  <si>
    <t>3315302500</t>
  </si>
  <si>
    <t>LINER SB552</t>
  </si>
  <si>
    <t>3315302520</t>
  </si>
  <si>
    <t>LINER SB552T</t>
  </si>
  <si>
    <t>3315303100</t>
  </si>
  <si>
    <t>ACCUMULATOR HOUSE SB452/552/70</t>
  </si>
  <si>
    <t>3315303400</t>
  </si>
  <si>
    <t>BACK HEAD SB552</t>
  </si>
  <si>
    <t>3315303410</t>
  </si>
  <si>
    <t>3315304080</t>
  </si>
  <si>
    <t>3315312000</t>
  </si>
  <si>
    <t>LINER SB452</t>
  </si>
  <si>
    <t>3315312600</t>
  </si>
  <si>
    <t>BACK HEAD SB452 PAINTED</t>
  </si>
  <si>
    <t>3315333600</t>
  </si>
  <si>
    <t>BACK HEAD SB52 PAINTED</t>
  </si>
  <si>
    <t>3315333800</t>
  </si>
  <si>
    <t>LINER SB52</t>
  </si>
  <si>
    <t>3315334600</t>
  </si>
  <si>
    <t>ACCUMULATOR HOUSE SB52</t>
  </si>
  <si>
    <t>3315334900</t>
  </si>
  <si>
    <t>3315335000</t>
  </si>
  <si>
    <t>3315343280</t>
  </si>
  <si>
    <t>ACCUMULATOR</t>
  </si>
  <si>
    <t>3315348700</t>
  </si>
  <si>
    <t>ACCUMULATOR HOUSE SB302</t>
  </si>
  <si>
    <t>3315351600</t>
  </si>
  <si>
    <t>HAMMER BODY (POWERTECH)</t>
  </si>
  <si>
    <t>3315352013</t>
  </si>
  <si>
    <t>VALVE COVER SB302 PAINTED</t>
  </si>
  <si>
    <t>3315352020</t>
  </si>
  <si>
    <t>VALVE COVER SB202 PAINTED</t>
  </si>
  <si>
    <t>3315352030</t>
  </si>
  <si>
    <t>VALVE COVER SB302 REPAIR KIT</t>
  </si>
  <si>
    <t>3315355200</t>
  </si>
  <si>
    <t>LINER SBU340</t>
  </si>
  <si>
    <t>3315355300</t>
  </si>
  <si>
    <t>BACK HEAD SBU340 PAINTED</t>
  </si>
  <si>
    <t>3315355390</t>
  </si>
  <si>
    <t>BACK HEAD COMPL. SBU340</t>
  </si>
  <si>
    <t>3315355400</t>
  </si>
  <si>
    <t>ACCUMULATOR HOUSE SBU340</t>
  </si>
  <si>
    <t>3315359200</t>
  </si>
  <si>
    <t>LINER SBU 220 SPARE PART</t>
  </si>
  <si>
    <t>3315359210</t>
  </si>
  <si>
    <t>LINER SBU220</t>
  </si>
  <si>
    <t>3315359300</t>
  </si>
  <si>
    <t>BACK HEAD SBU220 PAINTED</t>
  </si>
  <si>
    <t>3315359400</t>
  </si>
  <si>
    <t>ACCUMULATOR HOUSE SBU160/220</t>
  </si>
  <si>
    <t>3315359800</t>
  </si>
  <si>
    <t>SLIDE COVER SB202</t>
  </si>
  <si>
    <t>3315361600</t>
  </si>
  <si>
    <t>BACK HEAD SBU160 PAINTED</t>
  </si>
  <si>
    <t>3315362000</t>
  </si>
  <si>
    <t>VALVE COVER SBU160 PAINTED</t>
  </si>
  <si>
    <t>3315362820</t>
  </si>
  <si>
    <t>VALVE COVER SB452/552 PAINTED</t>
  </si>
  <si>
    <t>3315362833</t>
  </si>
  <si>
    <t>VALVE COVER SB452 REPAIR KIT</t>
  </si>
  <si>
    <t>3315362843</t>
  </si>
  <si>
    <t>VALVE COVER SB552 (REPAIR KIT)</t>
  </si>
  <si>
    <t>3315362900</t>
  </si>
  <si>
    <t>VALVE COVER SBU220/340 PAINTED</t>
  </si>
  <si>
    <t>3315364000</t>
  </si>
  <si>
    <t>VALVE COVER SB152</t>
  </si>
  <si>
    <t>3315364900</t>
  </si>
  <si>
    <t>VALVE COVER SB552 SP</t>
  </si>
  <si>
    <t>3315364920</t>
  </si>
  <si>
    <t>REPAIR VALVE COVER SB552</t>
  </si>
  <si>
    <t>3315364980</t>
  </si>
  <si>
    <t>VALVE COVER REPAIR KIT</t>
  </si>
  <si>
    <t>3315365000</t>
  </si>
  <si>
    <t>VALVE COVER SB52/102 ADI</t>
  </si>
  <si>
    <t>3315365005</t>
  </si>
  <si>
    <t>VALVE COVER SB102</t>
  </si>
  <si>
    <t>3315365180</t>
  </si>
  <si>
    <t>REPAIR KIT SB152</t>
  </si>
  <si>
    <t>3315365280</t>
  </si>
  <si>
    <t>REPAIR KIT SB202</t>
  </si>
  <si>
    <t>3315365800</t>
  </si>
  <si>
    <t>3315367280</t>
  </si>
  <si>
    <t>BACK HEAD SB202 REPAIR KIT</t>
  </si>
  <si>
    <t>3315386880</t>
  </si>
  <si>
    <t>3315386980</t>
  </si>
  <si>
    <t>PUMP ELEMENT CLII MICRO</t>
  </si>
  <si>
    <t>3315387600</t>
  </si>
  <si>
    <t>BACK HEAD SB702 PAINTED</t>
  </si>
  <si>
    <t>3315388000</t>
  </si>
  <si>
    <t>VALVE COVER SB702 PAINTED</t>
  </si>
  <si>
    <t>3315392100</t>
  </si>
  <si>
    <t>LOCKING PIN</t>
  </si>
  <si>
    <t>3315400900</t>
  </si>
  <si>
    <t>PRESS. RELIEF VALVE</t>
  </si>
  <si>
    <t>3315401100</t>
  </si>
  <si>
    <t>3315401600</t>
  </si>
  <si>
    <t>LINER SBU160</t>
  </si>
  <si>
    <t>3315407005</t>
  </si>
  <si>
    <t>H-BODY IM305</t>
  </si>
  <si>
    <t>3315408005</t>
  </si>
  <si>
    <t>H-BODY IM405</t>
  </si>
  <si>
    <t>3315409000</t>
  </si>
  <si>
    <t>LINER SB702</t>
  </si>
  <si>
    <t>3315411000</t>
  </si>
  <si>
    <t>BACK HEAD IM405/ES80 PAINTED</t>
  </si>
  <si>
    <t>3315411380</t>
  </si>
  <si>
    <t>LINER SB1102 COMPLETE</t>
  </si>
  <si>
    <t>3315411455</t>
  </si>
  <si>
    <t>BACK HEAD SB1102</t>
  </si>
  <si>
    <t>3315413300</t>
  </si>
  <si>
    <t>BACK HEAD IM305/ES70 PAINTED</t>
  </si>
  <si>
    <t>3315413900</t>
  </si>
  <si>
    <t>VALVE COVER SB1102 PAINTED</t>
  </si>
  <si>
    <t>3315414100</t>
  </si>
  <si>
    <t>ACCUMULATOR HOUSE SB1102</t>
  </si>
  <si>
    <t>3315416500</t>
  </si>
  <si>
    <t>BACK HEAD IM205/ES60 PAINTED</t>
  </si>
  <si>
    <t>3315424400</t>
  </si>
  <si>
    <t>BOLT KIT RX4-RX8</t>
  </si>
  <si>
    <t>3315426700</t>
  </si>
  <si>
    <t>HOUSING IM405HD</t>
  </si>
  <si>
    <t>3315429505</t>
  </si>
  <si>
    <t>H-BODY IM205</t>
  </si>
  <si>
    <t>3315429600</t>
  </si>
  <si>
    <t>BACK HEAD IM155 PAINTED</t>
  </si>
  <si>
    <t>3315429705</t>
  </si>
  <si>
    <t>H-BODY IM155</t>
  </si>
  <si>
    <t>3315430105</t>
  </si>
  <si>
    <t>H-BODY IM105</t>
  </si>
  <si>
    <t>3315430200</t>
  </si>
  <si>
    <t>BACK HEAD IM105 PAINTED</t>
  </si>
  <si>
    <t>3315437800</t>
  </si>
  <si>
    <t>IM205 HOUSING REPAIR KIT</t>
  </si>
  <si>
    <t>3315440401</t>
  </si>
  <si>
    <t>FRONT SHIELD  SB202T</t>
  </si>
  <si>
    <t>3315440403</t>
  </si>
  <si>
    <t>FRONT SHIELD SB552T</t>
  </si>
  <si>
    <t>3315442601</t>
  </si>
  <si>
    <t>SEALING PLUG 10</t>
  </si>
  <si>
    <t>3315443206</t>
  </si>
  <si>
    <t>3315443248</t>
  </si>
  <si>
    <t>BOLT EC 100T</t>
  </si>
  <si>
    <t>3360103265</t>
  </si>
  <si>
    <t>HEXAGON NUT ISO 4032 - M 5 - 8</t>
  </si>
  <si>
    <t>3360107530</t>
  </si>
  <si>
    <t>3360118421</t>
  </si>
  <si>
    <t>SPHERE DIN 5401 KLASSE III -</t>
  </si>
  <si>
    <t>3360314832</t>
  </si>
  <si>
    <t>3360995335</t>
  </si>
  <si>
    <t>3360995338</t>
  </si>
  <si>
    <t>3360995339</t>
  </si>
  <si>
    <t>3360995340</t>
  </si>
  <si>
    <t>3360995714</t>
  </si>
  <si>
    <t>3360995715</t>
  </si>
  <si>
    <t>3361031948</t>
  </si>
  <si>
    <t>3361110002</t>
  </si>
  <si>
    <t>CYLINDER BUSH IM105</t>
  </si>
  <si>
    <t>3361110003</t>
  </si>
  <si>
    <t>SEAL BUSHING</t>
  </si>
  <si>
    <t>3361110007</t>
  </si>
  <si>
    <t>3361110018</t>
  </si>
  <si>
    <t>HOUSING IM100</t>
  </si>
  <si>
    <t>3361120002</t>
  </si>
  <si>
    <t>CYLINDER BUSH IM155</t>
  </si>
  <si>
    <t>3361120003</t>
  </si>
  <si>
    <t>3361120008</t>
  </si>
  <si>
    <t>HOUSING IM150</t>
  </si>
  <si>
    <t>3361130002</t>
  </si>
  <si>
    <t>CYLINDER BUSH IM205</t>
  </si>
  <si>
    <t>3361130003</t>
  </si>
  <si>
    <t>3361130007</t>
  </si>
  <si>
    <t>3361130008</t>
  </si>
  <si>
    <t>HOUSING IM200</t>
  </si>
  <si>
    <t>3361140002</t>
  </si>
  <si>
    <t>CYLINDER BUSH IM305</t>
  </si>
  <si>
    <t>3361140007</t>
  </si>
  <si>
    <t>3361150002</t>
  </si>
  <si>
    <t>CYLINDER BUSH IM405</t>
  </si>
  <si>
    <t>3361150003</t>
  </si>
  <si>
    <t>3361329794</t>
  </si>
  <si>
    <t>3361335025</t>
  </si>
  <si>
    <t>3361335725</t>
  </si>
  <si>
    <t>VALVE BUSH</t>
  </si>
  <si>
    <t>3361353485</t>
  </si>
  <si>
    <t>3361353486</t>
  </si>
  <si>
    <t>3361353488</t>
  </si>
  <si>
    <t>3361353489</t>
  </si>
  <si>
    <t>3361356635</t>
  </si>
  <si>
    <t>3361356643</t>
  </si>
  <si>
    <t>3361846345</t>
  </si>
  <si>
    <t>3361846797</t>
  </si>
  <si>
    <t>3361847687</t>
  </si>
  <si>
    <t>3361855719</t>
  </si>
  <si>
    <t>PROTECTIVE CAP B 2060 GPN 600</t>
  </si>
  <si>
    <t>3362110010</t>
  </si>
  <si>
    <t>HAMMER BOX IM105</t>
  </si>
  <si>
    <t>3362120002</t>
  </si>
  <si>
    <t>HAMMER BOX IM155</t>
  </si>
  <si>
    <t>3362130002</t>
  </si>
  <si>
    <t>HAMMER BOX IM205</t>
  </si>
  <si>
    <t>3362140002</t>
  </si>
  <si>
    <t>HAMMER BOX IM305</t>
  </si>
  <si>
    <t>3362150002</t>
  </si>
  <si>
    <t>HAMMER BOX IM405</t>
  </si>
  <si>
    <t>3362260569</t>
  </si>
  <si>
    <t>3362261274</t>
  </si>
  <si>
    <t>3362261538</t>
  </si>
  <si>
    <t>3362263290</t>
  </si>
  <si>
    <t>3362263861</t>
  </si>
  <si>
    <t>3362265215</t>
  </si>
  <si>
    <t>3362265545</t>
  </si>
  <si>
    <t>3362265547</t>
  </si>
  <si>
    <t>CONTROL VALVE</t>
  </si>
  <si>
    <t>3362265553</t>
  </si>
  <si>
    <t>3362265561</t>
  </si>
  <si>
    <t>3362265571</t>
  </si>
  <si>
    <t>EXPANSION BOLT</t>
  </si>
  <si>
    <t>3362266790</t>
  </si>
  <si>
    <t>3362267901</t>
  </si>
  <si>
    <t>3362267902</t>
  </si>
  <si>
    <t>3362267903</t>
  </si>
  <si>
    <t>3362267904</t>
  </si>
  <si>
    <t>3362267905</t>
  </si>
  <si>
    <t>3362267906</t>
  </si>
  <si>
    <t>3362267998</t>
  </si>
  <si>
    <t>3362269705</t>
  </si>
  <si>
    <t>3362269797</t>
  </si>
  <si>
    <t>3362269803</t>
  </si>
  <si>
    <t>3362491002</t>
  </si>
  <si>
    <t>COVER RX8/EC80</t>
  </si>
  <si>
    <t>3362491006</t>
  </si>
  <si>
    <t>COVER RX4/6 EC60/70</t>
  </si>
  <si>
    <t>3362491009</t>
  </si>
  <si>
    <t>COVER RX3/EC50</t>
  </si>
  <si>
    <t>3362491012</t>
  </si>
  <si>
    <t>COVER RX2/EC40</t>
  </si>
  <si>
    <t>3362491016</t>
  </si>
  <si>
    <t>RETAINER EC60/70/80 RX4/6/8</t>
  </si>
  <si>
    <t>3363031181</t>
  </si>
  <si>
    <t>3363031183</t>
  </si>
  <si>
    <t>3363031712</t>
  </si>
  <si>
    <t>3363032573</t>
  </si>
  <si>
    <t>3363032575</t>
  </si>
  <si>
    <t>3363032577</t>
  </si>
  <si>
    <t>3363032593</t>
  </si>
  <si>
    <t>3363033129</t>
  </si>
  <si>
    <t>3363033551</t>
  </si>
  <si>
    <t>3363033753</t>
  </si>
  <si>
    <t>3363035795</t>
  </si>
  <si>
    <t>3363066028</t>
  </si>
  <si>
    <t>3363066064</t>
  </si>
  <si>
    <t>3363066162</t>
  </si>
  <si>
    <t>3363066165</t>
  </si>
  <si>
    <t>3363066166</t>
  </si>
  <si>
    <t>3363066167</t>
  </si>
  <si>
    <t>THREADED PLUG</t>
  </si>
  <si>
    <t>3363066226</t>
  </si>
  <si>
    <t>3363066227</t>
  </si>
  <si>
    <t>3363066228</t>
  </si>
  <si>
    <t>3363066233</t>
  </si>
  <si>
    <t>3363066887</t>
  </si>
  <si>
    <t>FITTING CL II</t>
  </si>
  <si>
    <t>3363066909</t>
  </si>
  <si>
    <t>3363067123</t>
  </si>
  <si>
    <t>CONTILUBE II</t>
  </si>
  <si>
    <t>3363067131</t>
  </si>
  <si>
    <t>LIFTER</t>
  </si>
  <si>
    <t>3363067135</t>
  </si>
  <si>
    <t>3363067139</t>
  </si>
  <si>
    <t>3363067319</t>
  </si>
  <si>
    <t>3363067321</t>
  </si>
  <si>
    <t>3363067329</t>
  </si>
  <si>
    <t>WELDING SHEET CL II</t>
  </si>
  <si>
    <t>3363067331</t>
  </si>
  <si>
    <t>3363067333</t>
  </si>
  <si>
    <t>SHEET CL II</t>
  </si>
  <si>
    <t>3363067387</t>
  </si>
  <si>
    <t>SEALING FLANGE HB 7000</t>
  </si>
  <si>
    <t>3363067931</t>
  </si>
  <si>
    <t>COVER CL II MB 1200</t>
  </si>
  <si>
    <t>3363068099</t>
  </si>
  <si>
    <t>3363068201</t>
  </si>
  <si>
    <t>3363068287</t>
  </si>
  <si>
    <t>CARTRIDGE ADAPTER CL II</t>
  </si>
  <si>
    <t>3363068289</t>
  </si>
  <si>
    <t>3363068295</t>
  </si>
  <si>
    <t>3363068745</t>
  </si>
  <si>
    <t>3363068747</t>
  </si>
  <si>
    <t>HALTEPLATTE CL II</t>
  </si>
  <si>
    <t>3363068937</t>
  </si>
  <si>
    <t>PLATE CL II</t>
  </si>
  <si>
    <t>3363069179</t>
  </si>
  <si>
    <t>NON-RETURN VALVE CONTILUBE II</t>
  </si>
  <si>
    <t>3363069585</t>
  </si>
  <si>
    <t>ACCUMULATOR HP 0,9L</t>
  </si>
  <si>
    <t>3363069587</t>
  </si>
  <si>
    <t>ACCUMULATOR HP 1,5L</t>
  </si>
  <si>
    <t>3363069671</t>
  </si>
  <si>
    <t>3363070023</t>
  </si>
  <si>
    <t>3363070233</t>
  </si>
  <si>
    <t>3363070409</t>
  </si>
  <si>
    <t>3363082751</t>
  </si>
  <si>
    <t>3363083343</t>
  </si>
  <si>
    <t>TRANSPORT SAFETY DEVICE</t>
  </si>
  <si>
    <t>3363083416</t>
  </si>
  <si>
    <t>3363083464</t>
  </si>
  <si>
    <t>3363083477</t>
  </si>
  <si>
    <t>CYLINDER HB 4200</t>
  </si>
  <si>
    <t>3363083527</t>
  </si>
  <si>
    <t>3363083677</t>
  </si>
  <si>
    <t>3363083731</t>
  </si>
  <si>
    <t>3363084333</t>
  </si>
  <si>
    <t>COVER PLATE LEFT HB 4200</t>
  </si>
  <si>
    <t>3363084429</t>
  </si>
  <si>
    <t>3363084817</t>
  </si>
  <si>
    <t>COVER PLATE LEFT HB 3000</t>
  </si>
  <si>
    <t>3363084819</t>
  </si>
  <si>
    <t>COVER PLATE RIGHT HB 3000</t>
  </si>
  <si>
    <t>3363085471</t>
  </si>
  <si>
    <t>3363085516</t>
  </si>
  <si>
    <t>CYLINDER HB 3100</t>
  </si>
  <si>
    <t>3363085598</t>
  </si>
  <si>
    <t>SEALING BUSH</t>
  </si>
  <si>
    <t>3363085612</t>
  </si>
  <si>
    <t>SEAL BUSH HB 3000/3100</t>
  </si>
  <si>
    <t>3363085639</t>
  </si>
  <si>
    <t>TRANSPORT SAFETY DEVICE HB</t>
  </si>
  <si>
    <t>3363085697</t>
  </si>
  <si>
    <t>PROTECTIVE CAP B 1990 GPN 600</t>
  </si>
  <si>
    <t>3363085737</t>
  </si>
  <si>
    <t>3363086019</t>
  </si>
  <si>
    <t>3363086099</t>
  </si>
  <si>
    <t>3363086569</t>
  </si>
  <si>
    <t>3363086581</t>
  </si>
  <si>
    <t>3363086601</t>
  </si>
  <si>
    <t>3363086633</t>
  </si>
  <si>
    <t>3363087002</t>
  </si>
  <si>
    <t>3363087003</t>
  </si>
  <si>
    <t>3363087155</t>
  </si>
  <si>
    <t>SEALING FLANGE HB 2200</t>
  </si>
  <si>
    <t>3363087193</t>
  </si>
  <si>
    <t>SEAL BUSH HB 3000/3100 + 0.2</t>
  </si>
  <si>
    <t>3363087578</t>
  </si>
  <si>
    <t>3363087581</t>
  </si>
  <si>
    <t>CYLINDER COVER HB 5800</t>
  </si>
  <si>
    <t>3363087584</t>
  </si>
  <si>
    <t>3363087987</t>
  </si>
  <si>
    <t>3363088449</t>
  </si>
  <si>
    <t>3363088613</t>
  </si>
  <si>
    <t>3363089402</t>
  </si>
  <si>
    <t>LOWER HAMMER PART MB 1000</t>
  </si>
  <si>
    <t>3363089411</t>
  </si>
  <si>
    <t>CYLINDER MB 1000</t>
  </si>
  <si>
    <t>3363089416</t>
  </si>
  <si>
    <t>3363089480</t>
  </si>
  <si>
    <t>LOWER HAMMER PART HB 4100 S</t>
  </si>
  <si>
    <t>3363089500</t>
  </si>
  <si>
    <t>LOWER HAMMER PART HB 7000 S</t>
  </si>
  <si>
    <t>3363089501</t>
  </si>
  <si>
    <t>LOWER HAMMER PART HB 5800 S</t>
  </si>
  <si>
    <t>3363089502</t>
  </si>
  <si>
    <t>LOWER HAMMER PART HB 3100 S</t>
  </si>
  <si>
    <t>3363089504</t>
  </si>
  <si>
    <t>LOWER HAMMER PART MB 1700</t>
  </si>
  <si>
    <t>3363089505</t>
  </si>
  <si>
    <t>LOWER HAMMER PART MB 1200</t>
  </si>
  <si>
    <t>3363090331</t>
  </si>
  <si>
    <t>CP-COVER</t>
  </si>
  <si>
    <t>3363090366</t>
  </si>
  <si>
    <t>3363090373</t>
  </si>
  <si>
    <t>3363090665</t>
  </si>
  <si>
    <t>3363091364</t>
  </si>
  <si>
    <t>SP-CYLINDER COVER RX 11</t>
  </si>
  <si>
    <t>3363091439</t>
  </si>
  <si>
    <t>CYLINDER COVER MB 1600</t>
  </si>
  <si>
    <t>3363091704</t>
  </si>
  <si>
    <t>CYLINDER COVER MB 750</t>
  </si>
  <si>
    <t>3363091846</t>
  </si>
  <si>
    <t>BREAKER BOX RAL 9005</t>
  </si>
  <si>
    <t>3363091848</t>
  </si>
  <si>
    <t>3363091862</t>
  </si>
  <si>
    <t>PROTECTIVE CAP  TK 1640/EP 270</t>
  </si>
  <si>
    <t>3363091881</t>
  </si>
  <si>
    <t>3363092697</t>
  </si>
  <si>
    <t>3363092863</t>
  </si>
  <si>
    <t>3363092883</t>
  </si>
  <si>
    <t>CONTROL BUSH MB 750</t>
  </si>
  <si>
    <t>3363093389</t>
  </si>
  <si>
    <t>HAMMER BOX HM 1760 Q</t>
  </si>
  <si>
    <t>3363093391</t>
  </si>
  <si>
    <t>HAMMER BOX</t>
  </si>
  <si>
    <t>3363093395</t>
  </si>
  <si>
    <t>3363093399</t>
  </si>
  <si>
    <t>3363093859</t>
  </si>
  <si>
    <t>3363093877</t>
  </si>
  <si>
    <t>3363094201</t>
  </si>
  <si>
    <t>3363094345</t>
  </si>
  <si>
    <t>TENSIONING BOLTS KIT MB 750</t>
  </si>
  <si>
    <t>3363094347</t>
  </si>
  <si>
    <t>TENSIONING BOLTS KIT MB 800</t>
  </si>
  <si>
    <t>3363094348</t>
  </si>
  <si>
    <t>TENSIONING BOLTS KIT MB 1000</t>
  </si>
  <si>
    <t>3363094349</t>
  </si>
  <si>
    <t>TENSIONING BOLTS KIT MB 1200</t>
  </si>
  <si>
    <t>3363094350</t>
  </si>
  <si>
    <t>TENSIONING BOLTS KIT MB 1700</t>
  </si>
  <si>
    <t>3363094352</t>
  </si>
  <si>
    <t>TENSIONING BOLTS KIT HB 3000</t>
  </si>
  <si>
    <t>3363094354</t>
  </si>
  <si>
    <t>TENSIONING BOLTS KIT HB 5800</t>
  </si>
  <si>
    <t>3363094355</t>
  </si>
  <si>
    <t>TENSIONING BOLTS KIT HB 7000</t>
  </si>
  <si>
    <t>3363094461</t>
  </si>
  <si>
    <t>HAMMER BOX CP 1650</t>
  </si>
  <si>
    <t>3363094488</t>
  </si>
  <si>
    <t>HAMMER BOX KRP 680</t>
  </si>
  <si>
    <t>3363094489</t>
  </si>
  <si>
    <t>HAMMER BOX KRP 780</t>
  </si>
  <si>
    <t>3363094490</t>
  </si>
  <si>
    <t>HAMMER BOX KRP 1000</t>
  </si>
  <si>
    <t>3363094491</t>
  </si>
  <si>
    <t>HAMMER BOX KRP 1500</t>
  </si>
  <si>
    <t>3363094492</t>
  </si>
  <si>
    <t>HAMMER BOX KRP 2300</t>
  </si>
  <si>
    <t>3363094493</t>
  </si>
  <si>
    <t>HAMMER BOX KRP 2600</t>
  </si>
  <si>
    <t>3363094494</t>
  </si>
  <si>
    <t>HAMMER BOX KRP 3000</t>
  </si>
  <si>
    <t>3363094498</t>
  </si>
  <si>
    <t>HAMMER BOX HS 100</t>
  </si>
  <si>
    <t>3363094499</t>
  </si>
  <si>
    <t>HAMMER BOX HS 120</t>
  </si>
  <si>
    <t>3363094500</t>
  </si>
  <si>
    <t>HAMMER BOX HS 170</t>
  </si>
  <si>
    <t>3363094501</t>
  </si>
  <si>
    <t>HAMMER BOX HS 220</t>
  </si>
  <si>
    <t>3363094502</t>
  </si>
  <si>
    <t>HAMMER BOX HS 300</t>
  </si>
  <si>
    <t>3363094503</t>
  </si>
  <si>
    <t>HAMMER BOX HS 420</t>
  </si>
  <si>
    <t>3363094504</t>
  </si>
  <si>
    <t>HAMMER BOX HS 580</t>
  </si>
  <si>
    <t>3363094601</t>
  </si>
  <si>
    <t>3363094602</t>
  </si>
  <si>
    <t>3363094603</t>
  </si>
  <si>
    <t>LOWER HAMMER PART</t>
  </si>
  <si>
    <t>3363094696</t>
  </si>
  <si>
    <t>3363094813</t>
  </si>
  <si>
    <t>COVER HB 4700</t>
  </si>
  <si>
    <t>3363094816</t>
  </si>
  <si>
    <t>3363094817</t>
  </si>
  <si>
    <t>BREAKER BOX MB1500</t>
  </si>
  <si>
    <t>3363094818</t>
  </si>
  <si>
    <t>BREAKER  BOX MB1500 DUST</t>
  </si>
  <si>
    <t>3363094819</t>
  </si>
  <si>
    <t>COVER HB 2000</t>
  </si>
  <si>
    <t>3363094825</t>
  </si>
  <si>
    <t>3363094826</t>
  </si>
  <si>
    <t>SAFETY DEVICE HB 3100-4700</t>
  </si>
  <si>
    <t>3363094863</t>
  </si>
  <si>
    <t>COVER PLATE CL II HB 4700</t>
  </si>
  <si>
    <t>3363094864</t>
  </si>
  <si>
    <t>COVER PLATE HB 4700</t>
  </si>
  <si>
    <t>3363094900</t>
  </si>
  <si>
    <t>KIT ADAPTER 1,5L ACCUMULATOR</t>
  </si>
  <si>
    <t>3363094947</t>
  </si>
  <si>
    <t>HAMMER BOX HS 70</t>
  </si>
  <si>
    <t>3363094948</t>
  </si>
  <si>
    <t>HAMMER BOX HS 250</t>
  </si>
  <si>
    <t>3363094949</t>
  </si>
  <si>
    <t>HAMMER BOX KRP 480</t>
  </si>
  <si>
    <t>3363094950</t>
  </si>
  <si>
    <t>HAMMER BOX KRP 1900</t>
  </si>
  <si>
    <t>3363094977</t>
  </si>
  <si>
    <t>PROTECTIVE CAP B 2312 GPN 600</t>
  </si>
  <si>
    <t>3363094981</t>
  </si>
  <si>
    <t>ACCUMULATOR HP 1,5 L</t>
  </si>
  <si>
    <t>3363097711</t>
  </si>
  <si>
    <t>3363097759</t>
  </si>
  <si>
    <t>3363098089</t>
  </si>
  <si>
    <t>EXPANSION BOTL KIT M20 SL</t>
  </si>
  <si>
    <t>3363098158</t>
  </si>
  <si>
    <t>3363098159</t>
  </si>
  <si>
    <t>3363098162</t>
  </si>
  <si>
    <t>3363098169</t>
  </si>
  <si>
    <t>3363098195</t>
  </si>
  <si>
    <t>3363098196</t>
  </si>
  <si>
    <t>3363098217</t>
  </si>
  <si>
    <t>3363098316</t>
  </si>
  <si>
    <t>LOWER HAMMER PART HB 10000</t>
  </si>
  <si>
    <t>3363098329</t>
  </si>
  <si>
    <t>TENSIONING BOLT KIT HB 10000</t>
  </si>
  <si>
    <t>3363098338</t>
  </si>
  <si>
    <t>EXPANSION BOLT KIT M24SL</t>
  </si>
  <si>
    <t>3363098721</t>
  </si>
  <si>
    <t>3363098722</t>
  </si>
  <si>
    <t>3363098723</t>
  </si>
  <si>
    <t>3363098802</t>
  </si>
  <si>
    <t>BREAKER BOX MB1000</t>
  </si>
  <si>
    <t>3363098803</t>
  </si>
  <si>
    <t>BREAKER BOX MB 1000 DUST</t>
  </si>
  <si>
    <t>3363098806</t>
  </si>
  <si>
    <t>BEAKER BOX HB 5800</t>
  </si>
  <si>
    <t>3363098807</t>
  </si>
  <si>
    <t>BREAKER BOX HB 5800 DUST</t>
  </si>
  <si>
    <t>3363098810</t>
  </si>
  <si>
    <t>3363098815</t>
  </si>
  <si>
    <t>3363098822</t>
  </si>
  <si>
    <t>3363098828</t>
  </si>
  <si>
    <t>3363098829</t>
  </si>
  <si>
    <t>3363098830</t>
  </si>
  <si>
    <t>3363098831</t>
  </si>
  <si>
    <t>3363098835</t>
  </si>
  <si>
    <t>COVER PLATE HB 5800</t>
  </si>
  <si>
    <t>3363098836</t>
  </si>
  <si>
    <t>PLATE KRP 3000</t>
  </si>
  <si>
    <t>3363098837</t>
  </si>
  <si>
    <t>COVER HS 580 CV</t>
  </si>
  <si>
    <t>3363098838</t>
  </si>
  <si>
    <t>3363098841</t>
  </si>
  <si>
    <t>3363098847</t>
  </si>
  <si>
    <t>COVER CL II HB 7000</t>
  </si>
  <si>
    <t>3363098852</t>
  </si>
  <si>
    <t>COVER PLATE HB 7000</t>
  </si>
  <si>
    <t>3363098855</t>
  </si>
  <si>
    <t>3363098858</t>
  </si>
  <si>
    <t>BREAKER BOX MB 1200</t>
  </si>
  <si>
    <t>3363098859</t>
  </si>
  <si>
    <t>BREAKER BOX MB 1200 DUST</t>
  </si>
  <si>
    <t>3363098864</t>
  </si>
  <si>
    <t>HAMMER BOX MB 1600</t>
  </si>
  <si>
    <t>3363098869</t>
  </si>
  <si>
    <t>JCB-DECKEL HM 1560 Q</t>
  </si>
  <si>
    <t>3363098877</t>
  </si>
  <si>
    <t>HAMMER BOX MB 1700</t>
  </si>
  <si>
    <t>3363098878</t>
  </si>
  <si>
    <t>HAMMER BOX MB 1700 DUST</t>
  </si>
  <si>
    <t>3363098897</t>
  </si>
  <si>
    <t>3363098898</t>
  </si>
  <si>
    <t>3363099197</t>
  </si>
  <si>
    <t>3363099199</t>
  </si>
  <si>
    <t>3363100013</t>
  </si>
  <si>
    <t>SEAL FLANGE HB 10000</t>
  </si>
  <si>
    <t>3363102121</t>
  </si>
  <si>
    <t>CONTROL VALVE BUSHING  MB 1500</t>
  </si>
  <si>
    <t>3363103056</t>
  </si>
  <si>
    <t>COVER PLATE CL II HB 2000</t>
  </si>
  <si>
    <t>3363103207</t>
  </si>
  <si>
    <t>3363103223</t>
  </si>
  <si>
    <t>BREAKER BOX MB 750 DUST</t>
  </si>
  <si>
    <t>3363103224</t>
  </si>
  <si>
    <t>BREAKER BOX MB 750</t>
  </si>
  <si>
    <t>3363103242</t>
  </si>
  <si>
    <t>3363103287</t>
  </si>
  <si>
    <t>3363103289</t>
  </si>
  <si>
    <t>COVER PLATE CP  820 PAINTED</t>
  </si>
  <si>
    <t>3363103294</t>
  </si>
  <si>
    <t>CP-BREAKER BOX RX 22  PAINTED</t>
  </si>
  <si>
    <t>3363103319</t>
  </si>
  <si>
    <t>CYLINDER HB 3600</t>
  </si>
  <si>
    <t>3363103328</t>
  </si>
  <si>
    <t>LOWER HAMMER PART HB 3600</t>
  </si>
  <si>
    <t>3363103487</t>
  </si>
  <si>
    <t>EXPANSION BOLT KIT M24</t>
  </si>
  <si>
    <t>3363103806</t>
  </si>
  <si>
    <t>PROTECTIVE CAP TK 1875 EP 270</t>
  </si>
  <si>
    <t>3363103811</t>
  </si>
  <si>
    <t>3363103815</t>
  </si>
  <si>
    <t>3363103818</t>
  </si>
  <si>
    <t>LOWER BREAKER PART HB 4700 S</t>
  </si>
  <si>
    <t>3363103872</t>
  </si>
  <si>
    <t>CYLINDER COVER HB 4700</t>
  </si>
  <si>
    <t>3363103962</t>
  </si>
  <si>
    <t>LOWER HAMMER PART IM 2200</t>
  </si>
  <si>
    <t>3363104523</t>
  </si>
  <si>
    <t>SEAL BUSH HB 3600</t>
  </si>
  <si>
    <t>3363104673</t>
  </si>
  <si>
    <t>CP-COVER, UPPER</t>
  </si>
  <si>
    <t>3363104675</t>
  </si>
  <si>
    <t>3363104955</t>
  </si>
  <si>
    <t>3363104979</t>
  </si>
  <si>
    <t>3363105017</t>
  </si>
  <si>
    <t>3363105139</t>
  </si>
  <si>
    <t>3363105199</t>
  </si>
  <si>
    <t>3363105557</t>
  </si>
  <si>
    <t>SEAL BUSH</t>
  </si>
  <si>
    <t>3363105563</t>
  </si>
  <si>
    <t>3363105643</t>
  </si>
  <si>
    <t>CP-COVER PLATE RX 22</t>
  </si>
  <si>
    <t>3363105645</t>
  </si>
  <si>
    <t>3363105699</t>
  </si>
  <si>
    <t>3363105731</t>
  </si>
  <si>
    <t>3363105895</t>
  </si>
  <si>
    <t>CP-COVER PLATE RX 29</t>
  </si>
  <si>
    <t>3363105897</t>
  </si>
  <si>
    <t>3363105935</t>
  </si>
  <si>
    <t>3363106409</t>
  </si>
  <si>
    <t>COVER PLATE HB 3600 PAINTED</t>
  </si>
  <si>
    <t>3363106419</t>
  </si>
  <si>
    <t>CYLINDER COVER RX 29</t>
  </si>
  <si>
    <t>3363106435</t>
  </si>
  <si>
    <t>CYLINDER COVER HB 3100</t>
  </si>
  <si>
    <t>3363106448</t>
  </si>
  <si>
    <t>LOWER HAMMER PART IM 3000</t>
  </si>
  <si>
    <t>3363106531</t>
  </si>
  <si>
    <t>CP-BREAKER BOX RX 18  PAINTED</t>
  </si>
  <si>
    <t>3363106595</t>
  </si>
  <si>
    <t>COVER PLATE HB 2000 PAINTED</t>
  </si>
  <si>
    <t>3363106601</t>
  </si>
  <si>
    <t>3363106602</t>
  </si>
  <si>
    <t>3363106607</t>
  </si>
  <si>
    <t>CYLINDER RX 25</t>
  </si>
  <si>
    <t>3363106614</t>
  </si>
  <si>
    <t>CYLINDER COVER RX 53</t>
  </si>
  <si>
    <t>3363106623</t>
  </si>
  <si>
    <t>LOWER HAMMER PART IM 1800</t>
  </si>
  <si>
    <t>3363106627</t>
  </si>
  <si>
    <t>3363106631</t>
  </si>
  <si>
    <t>3363106726</t>
  </si>
  <si>
    <t>BREAKER BOX HB 7000 DUST</t>
  </si>
  <si>
    <t>3363106729</t>
  </si>
  <si>
    <t>3363106730</t>
  </si>
  <si>
    <t>BREAKER BOX HB 7000</t>
  </si>
  <si>
    <t>3363106743</t>
  </si>
  <si>
    <t>COVER PLATE HB 3100</t>
  </si>
  <si>
    <t>3363106744</t>
  </si>
  <si>
    <t>COVER  PLATE  CL II HB 3100</t>
  </si>
  <si>
    <t>3363106745</t>
  </si>
  <si>
    <t>BREAKER BOX RX 25</t>
  </si>
  <si>
    <t>3363106770</t>
  </si>
  <si>
    <t>BREAKER BOX RX 14  UP TO SN</t>
  </si>
  <si>
    <t>3363106903</t>
  </si>
  <si>
    <t>CYLINDER HB 2000</t>
  </si>
  <si>
    <t>3363106904</t>
  </si>
  <si>
    <t>LOWER HAMMER PART HB 2000 S</t>
  </si>
  <si>
    <t>3363106942</t>
  </si>
  <si>
    <t>PROTECTIVE CAP TK 1435-S / EP</t>
  </si>
  <si>
    <t>3363109221</t>
  </si>
  <si>
    <t>SEAL BUSH HB 2000</t>
  </si>
  <si>
    <t>3363109341</t>
  </si>
  <si>
    <t>COVER CPL (LOWER) RX 14</t>
  </si>
  <si>
    <t>3363109415</t>
  </si>
  <si>
    <t>3363109419</t>
  </si>
  <si>
    <t>COVER IM  800</t>
  </si>
  <si>
    <t>3363109425</t>
  </si>
  <si>
    <t>CAP IM  800</t>
  </si>
  <si>
    <t>3363109433</t>
  </si>
  <si>
    <t>CONTROL BUSH IM  800</t>
  </si>
  <si>
    <t>3363109461</t>
  </si>
  <si>
    <t>SEAL BUSH  IM 1500</t>
  </si>
  <si>
    <t>3363109465</t>
  </si>
  <si>
    <t>CAP  IM 1500</t>
  </si>
  <si>
    <t>3363109483</t>
  </si>
  <si>
    <t>SEAL BUSH IM 1200</t>
  </si>
  <si>
    <t>3363109511</t>
  </si>
  <si>
    <t>3363109793</t>
  </si>
  <si>
    <t>3363109795</t>
  </si>
  <si>
    <t>CP-COVER, LOWER</t>
  </si>
  <si>
    <t>3363110014</t>
  </si>
  <si>
    <t>COVER IM 800</t>
  </si>
  <si>
    <t>3363110017</t>
  </si>
  <si>
    <t>CYLINDER COVER IM 1500</t>
  </si>
  <si>
    <t>3363110036</t>
  </si>
  <si>
    <t>CP-HAMMER BODY RX 14 UP TO</t>
  </si>
  <si>
    <t>3363110073</t>
  </si>
  <si>
    <t>CYLINDER COVER IM 1200</t>
  </si>
  <si>
    <t>3363110411</t>
  </si>
  <si>
    <t>COVER  PLATE CP-LUBE</t>
  </si>
  <si>
    <t>3363110417</t>
  </si>
  <si>
    <t>3363111356</t>
  </si>
  <si>
    <t>CP-COVER (UPPER)</t>
  </si>
  <si>
    <t>3363111362</t>
  </si>
  <si>
    <t>CP-COVER (LOWER)</t>
  </si>
  <si>
    <t>3363111364</t>
  </si>
  <si>
    <t>3363111388</t>
  </si>
  <si>
    <t>3363111390</t>
  </si>
  <si>
    <t>3363111391</t>
  </si>
  <si>
    <t>3363111394</t>
  </si>
  <si>
    <t>3363111397</t>
  </si>
  <si>
    <t>3363111398</t>
  </si>
  <si>
    <t>CP-COVER  PLATE  RX 25</t>
  </si>
  <si>
    <t>3363111399</t>
  </si>
  <si>
    <t>3363111402</t>
  </si>
  <si>
    <t>3363111403</t>
  </si>
  <si>
    <t>3363111433</t>
  </si>
  <si>
    <t>CYLINDER BUSH IM  800</t>
  </si>
  <si>
    <t>3363111447</t>
  </si>
  <si>
    <t>LINER IM 1500</t>
  </si>
  <si>
    <t>3363111516</t>
  </si>
  <si>
    <t>CYLINDER COVER HB 3600</t>
  </si>
  <si>
    <t>3363111540</t>
  </si>
  <si>
    <t>JCB-COVER PLATE CLII</t>
  </si>
  <si>
    <t>3363111557</t>
  </si>
  <si>
    <t>CYLINDER COVER HB 2000</t>
  </si>
  <si>
    <t>3363111644</t>
  </si>
  <si>
    <t>JCB-BOX HM 3070 Q</t>
  </si>
  <si>
    <t>3363111975</t>
  </si>
  <si>
    <t>COVER PLATE RIGHT MB 750</t>
  </si>
  <si>
    <t>3363111976</t>
  </si>
  <si>
    <t>COVER PLATE LEFT MB 750</t>
  </si>
  <si>
    <t>3363111977</t>
  </si>
  <si>
    <t>BREAKER BOX MB 1200 HTA</t>
  </si>
  <si>
    <t>3363111978</t>
  </si>
  <si>
    <t>COVER PLATE RIGHT MB1200</t>
  </si>
  <si>
    <t>3363111979</t>
  </si>
  <si>
    <t>COVER PLATE LEFT MB 1200</t>
  </si>
  <si>
    <t>3363112095</t>
  </si>
  <si>
    <t>3363112198</t>
  </si>
  <si>
    <t>SWIVEL COVER RIGHT RX 45</t>
  </si>
  <si>
    <t>3363112199</t>
  </si>
  <si>
    <t>BREAKER BOX RX 45 FROM SN</t>
  </si>
  <si>
    <t>3363112203</t>
  </si>
  <si>
    <t>BREAKER BOX RX 53 FROM SN</t>
  </si>
  <si>
    <t>3363112205</t>
  </si>
  <si>
    <t>SWIVEL COVER LE RX 45/53</t>
  </si>
  <si>
    <t>3363112206</t>
  </si>
  <si>
    <t>SWIVEL COVER RGHTI RX 53</t>
  </si>
  <si>
    <t>3363112234</t>
  </si>
  <si>
    <t>3363112244</t>
  </si>
  <si>
    <t>LOWER HAMMER PART IM 2600</t>
  </si>
  <si>
    <t>3363112355</t>
  </si>
  <si>
    <t>CYLINDER IM 2600</t>
  </si>
  <si>
    <t>3363112392</t>
  </si>
  <si>
    <t>3363112406</t>
  </si>
  <si>
    <t>BREAKER BOX RX 26</t>
  </si>
  <si>
    <t>3363112417</t>
  </si>
  <si>
    <t>CYLINDER COVER HB 4100</t>
  </si>
  <si>
    <t>3363112418</t>
  </si>
  <si>
    <t>BREAKER BOX RX 30</t>
  </si>
  <si>
    <t>3363112441</t>
  </si>
  <si>
    <t>CYLINDER IM 1800</t>
  </si>
  <si>
    <t>3363112528</t>
  </si>
  <si>
    <t>CYLINDER IM 2200</t>
  </si>
  <si>
    <t>3363112539</t>
  </si>
  <si>
    <t>3363112574</t>
  </si>
  <si>
    <t>3363112589</t>
  </si>
  <si>
    <t>CYLINDER COVER RX 38</t>
  </si>
  <si>
    <t>3363112635</t>
  </si>
  <si>
    <t>CYLINDER COVER IM 1800</t>
  </si>
  <si>
    <t>3363112739</t>
  </si>
  <si>
    <t>CYLINDER COVER IM 2200</t>
  </si>
  <si>
    <t>3363112741</t>
  </si>
  <si>
    <t>CYLINDER COVER RX 45</t>
  </si>
  <si>
    <t>3363112797</t>
  </si>
  <si>
    <t>SWIVEL COVER LE RX 38</t>
  </si>
  <si>
    <t>3363112798</t>
  </si>
  <si>
    <t>SWIVEL COVER RI RX 38</t>
  </si>
  <si>
    <t>3363112804</t>
  </si>
  <si>
    <t>BREAKER BOX RX 38</t>
  </si>
  <si>
    <t>3363112813</t>
  </si>
  <si>
    <t>CYLINDER IM 3000</t>
  </si>
  <si>
    <t>3363112815</t>
  </si>
  <si>
    <t>COVER PLATE HB 4100</t>
  </si>
  <si>
    <t>3363112816</t>
  </si>
  <si>
    <t>COVER RIGHT HB 4100</t>
  </si>
  <si>
    <t>3363112817</t>
  </si>
  <si>
    <t>COVER LEFT HB 4100</t>
  </si>
  <si>
    <t>3363112827</t>
  </si>
  <si>
    <t>CYLINDER COVER IM 4200</t>
  </si>
  <si>
    <t>3363112828</t>
  </si>
  <si>
    <t>COVER PLATE CL II HB 4100</t>
  </si>
  <si>
    <t>3363112950</t>
  </si>
  <si>
    <t>SP-CYLINDER RX 54</t>
  </si>
  <si>
    <t>3363113243</t>
  </si>
  <si>
    <t>SAFEY PLATE COMBINED VALVE RX</t>
  </si>
  <si>
    <t>3363113269</t>
  </si>
  <si>
    <t>SP-LINER C 135</t>
  </si>
  <si>
    <t>3363113273</t>
  </si>
  <si>
    <t>BREAKER BOX HB 10000 DUST</t>
  </si>
  <si>
    <t>3363113592</t>
  </si>
  <si>
    <t>COVER PLATE FULLY C 140</t>
  </si>
  <si>
    <t>3363113790</t>
  </si>
  <si>
    <t>COVER COMPLETE RX 38</t>
  </si>
  <si>
    <t>3363113792</t>
  </si>
  <si>
    <t>3363113873</t>
  </si>
  <si>
    <t>BREAKER BOX RX 46</t>
  </si>
  <si>
    <t>3363113880</t>
  </si>
  <si>
    <t>BREAKER BOX RX 54</t>
  </si>
  <si>
    <t>3363114577</t>
  </si>
  <si>
    <t>BREAKER BOX RX 14</t>
  </si>
  <si>
    <t>3363114612</t>
  </si>
  <si>
    <t>HAMMER BODY IM  800</t>
  </si>
  <si>
    <t>3363114923</t>
  </si>
  <si>
    <t>HAMMERBODY IM 1500</t>
  </si>
  <si>
    <t>3363114970</t>
  </si>
  <si>
    <t>HAMMER BODY IM 1200</t>
  </si>
  <si>
    <t>3363114989</t>
  </si>
  <si>
    <t>BREAKER BOX RX 22</t>
  </si>
  <si>
    <t>3363115341</t>
  </si>
  <si>
    <t>COVER (UPPER) RX18</t>
  </si>
  <si>
    <t>3363115343</t>
  </si>
  <si>
    <t>COVER (LOWER) RX 22</t>
  </si>
  <si>
    <t>3363115344</t>
  </si>
  <si>
    <t>COVER (UPPER) RX 22</t>
  </si>
  <si>
    <t>3363115364</t>
  </si>
  <si>
    <t>BREAKER BOX HB 4100 D</t>
  </si>
  <si>
    <t>3363115432</t>
  </si>
  <si>
    <t>BREAKER BOX HB 4100</t>
  </si>
  <si>
    <t>3363115458</t>
  </si>
  <si>
    <t>SEAL BUSH RX 24</t>
  </si>
  <si>
    <t>3363115518</t>
  </si>
  <si>
    <t>BREAKER BOX HB 3100</t>
  </si>
  <si>
    <t>3363115519</t>
  </si>
  <si>
    <t>BREAKER BOX HB 3100 DUST</t>
  </si>
  <si>
    <t>3363115522</t>
  </si>
  <si>
    <t>COVER PLATE CL II HB 3600/4700</t>
  </si>
  <si>
    <t>3363115523</t>
  </si>
  <si>
    <t>RETAINER BAR PLATE HB3100-4700</t>
  </si>
  <si>
    <t>3363115536</t>
  </si>
  <si>
    <t>BREAKER BOX HB 3600 DUST</t>
  </si>
  <si>
    <t>3363115537</t>
  </si>
  <si>
    <t>BREAKER BOX HB 3600</t>
  </si>
  <si>
    <t>3363115538</t>
  </si>
  <si>
    <t>BREAKER BOX HB 4700 DUST</t>
  </si>
  <si>
    <t>3363115539</t>
  </si>
  <si>
    <t>BREAKER BOX HB 4700</t>
  </si>
  <si>
    <t>3363115591</t>
  </si>
  <si>
    <t>BREAKER BOX HB 2500 DUST</t>
  </si>
  <si>
    <t>3363115638</t>
  </si>
  <si>
    <t>CYLINDER COVER IM  600</t>
  </si>
  <si>
    <t>3363115643</t>
  </si>
  <si>
    <t>BREAKER BOX HB 2000 DUST</t>
  </si>
  <si>
    <t>3363115644</t>
  </si>
  <si>
    <t>RETAINER BAR PLATE HB2000-2500</t>
  </si>
  <si>
    <t>3363115645</t>
  </si>
  <si>
    <t>COVER PLATE CL II HB 2000/2500</t>
  </si>
  <si>
    <t>3363115652</t>
  </si>
  <si>
    <t>BREAKER BOX HB 2000</t>
  </si>
  <si>
    <t>3363115655</t>
  </si>
  <si>
    <t>BREAKER BOX HB 2500</t>
  </si>
  <si>
    <t>3363115659</t>
  </si>
  <si>
    <t>SEAL BUSHING IM  600</t>
  </si>
  <si>
    <t>3363115850</t>
  </si>
  <si>
    <t>BREAKER BOX EC 100T</t>
  </si>
  <si>
    <t>3363115898</t>
  </si>
  <si>
    <t>BREAKER BOX EC 135T</t>
  </si>
  <si>
    <t>3363115905</t>
  </si>
  <si>
    <t>COVER PLATE</t>
  </si>
  <si>
    <t>3363115916</t>
  </si>
  <si>
    <t>3363115923</t>
  </si>
  <si>
    <t>3363115925</t>
  </si>
  <si>
    <t>BREAKER BOX EC 120T</t>
  </si>
  <si>
    <t>3363115928</t>
  </si>
  <si>
    <t>3363115966</t>
  </si>
  <si>
    <t>BREAKER BOX RX 12</t>
  </si>
  <si>
    <t>3363115979</t>
  </si>
  <si>
    <t>3363116067</t>
  </si>
  <si>
    <t>3363116075</t>
  </si>
  <si>
    <t>BREAKER BOX EC 150T</t>
  </si>
  <si>
    <t>3363116108</t>
  </si>
  <si>
    <t>BREAKER BOX EC 140T</t>
  </si>
  <si>
    <t>3363116113</t>
  </si>
  <si>
    <t>3363116187</t>
  </si>
  <si>
    <t>3363116754</t>
  </si>
  <si>
    <t>BREAKER BOX EC 155T</t>
  </si>
  <si>
    <t>3363116887</t>
  </si>
  <si>
    <t>3363116890</t>
  </si>
  <si>
    <t>3363116897</t>
  </si>
  <si>
    <t>LOWER HAMMER PART HB 2000 B</t>
  </si>
  <si>
    <t>3363116901</t>
  </si>
  <si>
    <t>LOWER HAMMER PART HB 2500 B</t>
  </si>
  <si>
    <t>3363116904</t>
  </si>
  <si>
    <t>LOWER HAMMER PART HB 3100 B</t>
  </si>
  <si>
    <t>3363116909</t>
  </si>
  <si>
    <t>3363116910</t>
  </si>
  <si>
    <t>LOWER HAMMER PART HB 4700 B</t>
  </si>
  <si>
    <t>3363116911</t>
  </si>
  <si>
    <t>LOWER HAMMER PART HB 5800 B</t>
  </si>
  <si>
    <t>3363116920</t>
  </si>
  <si>
    <t>LOWER HAMMER PART HB 4100 B</t>
  </si>
  <si>
    <t>3363116921</t>
  </si>
  <si>
    <t>LOWER HAMMER PART HB 10000 B</t>
  </si>
  <si>
    <t>3363116925</t>
  </si>
  <si>
    <t>LOWER HAMMER PART HB 7000 B</t>
  </si>
  <si>
    <t>3363117062</t>
  </si>
  <si>
    <t>SPACER IM  600</t>
  </si>
  <si>
    <t>3363117070</t>
  </si>
  <si>
    <t>HAMMERBODY IM 600</t>
  </si>
  <si>
    <t>3363117079</t>
  </si>
  <si>
    <t>3363117265</t>
  </si>
  <si>
    <t>LINER IM 1200</t>
  </si>
  <si>
    <t>3363117562</t>
  </si>
  <si>
    <t>REF KIT MB 750 DUST S</t>
  </si>
  <si>
    <t>3363117564</t>
  </si>
  <si>
    <t>REF KIT MB1000 S FROM</t>
  </si>
  <si>
    <t>3363117566</t>
  </si>
  <si>
    <t>REF KIT MB1000 DUST S FROM</t>
  </si>
  <si>
    <t>3363117567</t>
  </si>
  <si>
    <t>REF KIT MB1200 DUST S</t>
  </si>
  <si>
    <t>3363117569</t>
  </si>
  <si>
    <t>REF KIT MB1200 S</t>
  </si>
  <si>
    <t>3363117572</t>
  </si>
  <si>
    <t>REF KIT MB1500 S FROM</t>
  </si>
  <si>
    <t>3363117574</t>
  </si>
  <si>
    <t>REF KIT MB1500 DUST S FROM</t>
  </si>
  <si>
    <t>3363117576</t>
  </si>
  <si>
    <t>REF  KIT MB1700 S</t>
  </si>
  <si>
    <t>3363117578</t>
  </si>
  <si>
    <t>REF KIT MB1700 DUST S FROM</t>
  </si>
  <si>
    <t>3363117581</t>
  </si>
  <si>
    <t>REF KIT HB2000 S FROM</t>
  </si>
  <si>
    <t>3363117583</t>
  </si>
  <si>
    <t>REF KIT HB2000 B FROM</t>
  </si>
  <si>
    <t>3363117585</t>
  </si>
  <si>
    <t>REF KIT HB2000 DUST S FROM</t>
  </si>
  <si>
    <t>3363117587</t>
  </si>
  <si>
    <t>REF KIT HB2000 DUST B FROM</t>
  </si>
  <si>
    <t>3363117593</t>
  </si>
  <si>
    <t>REF KIT HB2500 S FROM</t>
  </si>
  <si>
    <t>3363117595</t>
  </si>
  <si>
    <t>REF KIT HB2500 B FROM</t>
  </si>
  <si>
    <t>3363117597</t>
  </si>
  <si>
    <t>REF KIT HB2500 DUST S FROM</t>
  </si>
  <si>
    <t>3363117599</t>
  </si>
  <si>
    <t>REF KIT HB2500 DUST B FROM</t>
  </si>
  <si>
    <t>3363117605</t>
  </si>
  <si>
    <t>REF KIT HB3100 S FROM</t>
  </si>
  <si>
    <t>3363117607</t>
  </si>
  <si>
    <t>REF KIT HB3100 B FROM</t>
  </si>
  <si>
    <t>3363117609</t>
  </si>
  <si>
    <t>REF KIT HB3100 DUST S FROM</t>
  </si>
  <si>
    <t>3363117611</t>
  </si>
  <si>
    <t>REF KIT HB3100 DUST B FROM</t>
  </si>
  <si>
    <t>3363117613</t>
  </si>
  <si>
    <t>REF KIT HB3600 S FROM</t>
  </si>
  <si>
    <t>3363117615</t>
  </si>
  <si>
    <t>REF KIT HB3600 B FROM</t>
  </si>
  <si>
    <t>3363117617</t>
  </si>
  <si>
    <t>REF KIT HB3600 DUST S FROM</t>
  </si>
  <si>
    <t>3363117619</t>
  </si>
  <si>
    <t>REF KIT HB3600 DUST B FROM</t>
  </si>
  <si>
    <t>3363117621</t>
  </si>
  <si>
    <t>REF KIT HB4100 S FROM</t>
  </si>
  <si>
    <t>3363117623</t>
  </si>
  <si>
    <t>REF KIT HB4100 B FROM</t>
  </si>
  <si>
    <t>3363117625</t>
  </si>
  <si>
    <t>REF KIT HB4100 DUST S FROM</t>
  </si>
  <si>
    <t>3363117627</t>
  </si>
  <si>
    <t>REF KIT HB4100 DUST B FROM</t>
  </si>
  <si>
    <t>3363117633</t>
  </si>
  <si>
    <t>REF KIT HB4700 S FROM</t>
  </si>
  <si>
    <t>3363117635</t>
  </si>
  <si>
    <t>REF KIT HB4700 B FROM</t>
  </si>
  <si>
    <t>3363117637</t>
  </si>
  <si>
    <t>REF KIT HB4700 DUST S FROM</t>
  </si>
  <si>
    <t>3363117639</t>
  </si>
  <si>
    <t>REF KIT HB4700 DUST B FROM</t>
  </si>
  <si>
    <t>3363117641</t>
  </si>
  <si>
    <t>REF KIT HB5800 S FROM 170</t>
  </si>
  <si>
    <t>3363117643</t>
  </si>
  <si>
    <t>REF KIT HB5800 B FROM 170</t>
  </si>
  <si>
    <t>3363117645</t>
  </si>
  <si>
    <t>REF KIT HB5800 DUST S FROM 170</t>
  </si>
  <si>
    <t>3363117647</t>
  </si>
  <si>
    <t>REF KIT HB5800 DUST B FROM 170</t>
  </si>
  <si>
    <t>3363117649</t>
  </si>
  <si>
    <t>REF KIT HB7000 S FROM 270</t>
  </si>
  <si>
    <t>3363117651</t>
  </si>
  <si>
    <t>REF KIT HB7000 B FROM 270</t>
  </si>
  <si>
    <t>3363117653</t>
  </si>
  <si>
    <t>REF KIT HB7000 DUST S FROM 270</t>
  </si>
  <si>
    <t>3363117655</t>
  </si>
  <si>
    <t>REF KIT HB7000 DUST B FROM 270</t>
  </si>
  <si>
    <t>3363117657</t>
  </si>
  <si>
    <t>REF KIT HB10000 DUST S FROM</t>
  </si>
  <si>
    <t>3363117659</t>
  </si>
  <si>
    <t>REF KIT HB10000 DUST B FROM</t>
  </si>
  <si>
    <t>3363117836</t>
  </si>
  <si>
    <t>BREAKER BOX EC  90T</t>
  </si>
  <si>
    <t>3363118175</t>
  </si>
  <si>
    <t>BREAKER BOX MB 1650</t>
  </si>
  <si>
    <t>3363118184</t>
  </si>
  <si>
    <t>COVER PLATE MB 1650</t>
  </si>
  <si>
    <t>3363118186</t>
  </si>
  <si>
    <t>BELLOWS MB</t>
  </si>
  <si>
    <t>3363118308</t>
  </si>
  <si>
    <t>3363118366</t>
  </si>
  <si>
    <t>BREAKER BOX MB 1650 DUST</t>
  </si>
  <si>
    <t>3363118530</t>
  </si>
  <si>
    <t>LINER IM  600</t>
  </si>
  <si>
    <t>3363118844</t>
  </si>
  <si>
    <t>COVER PLATE CL II HB 7000</t>
  </si>
  <si>
    <t>3363119005</t>
  </si>
  <si>
    <t>SAFEY PLATE CV PAINTED</t>
  </si>
  <si>
    <t>3363119008</t>
  </si>
  <si>
    <t>COVER PLATE CL II HB 10000</t>
  </si>
  <si>
    <t>3363119346</t>
  </si>
  <si>
    <t>CYLINDER HB 10000</t>
  </si>
  <si>
    <t>3363119751</t>
  </si>
  <si>
    <t>COVER PLATE CL II HB 5800</t>
  </si>
  <si>
    <t>3363119756</t>
  </si>
  <si>
    <t>3363119759</t>
  </si>
  <si>
    <t>3363119762</t>
  </si>
  <si>
    <t>CYLINDER HB 2500</t>
  </si>
  <si>
    <t>3363119775</t>
  </si>
  <si>
    <t>BREAKER BOX HB 5800</t>
  </si>
  <si>
    <t>3363119777</t>
  </si>
  <si>
    <t>3363119794</t>
  </si>
  <si>
    <t>3363119814</t>
  </si>
  <si>
    <t>CYLINDER MB 1200</t>
  </si>
  <si>
    <t>3363119865</t>
  </si>
  <si>
    <t>3363119869</t>
  </si>
  <si>
    <t>3363119874</t>
  </si>
  <si>
    <t>3363120011</t>
  </si>
  <si>
    <t>BREAKER BOX MB 1500</t>
  </si>
  <si>
    <t>3363120015</t>
  </si>
  <si>
    <t>COVER PLATE MB 1500</t>
  </si>
  <si>
    <t>3363120016</t>
  </si>
  <si>
    <t>3363120018</t>
  </si>
  <si>
    <t>COVER PLATE MB 1200</t>
  </si>
  <si>
    <t>3363120019</t>
  </si>
  <si>
    <t>COVER PLATE MB 1000</t>
  </si>
  <si>
    <t>3363120021</t>
  </si>
  <si>
    <t>3363120044</t>
  </si>
  <si>
    <t>3363120045</t>
  </si>
  <si>
    <t>3363120046</t>
  </si>
  <si>
    <t>BREAKER BOX MB 1000</t>
  </si>
  <si>
    <t>3363120052</t>
  </si>
  <si>
    <t>3363120055</t>
  </si>
  <si>
    <t>GUIDE PLATE MB 750/1000</t>
  </si>
  <si>
    <t>3363120077</t>
  </si>
  <si>
    <t>COVER PLATE MB MB 750</t>
  </si>
  <si>
    <t>3363120078</t>
  </si>
  <si>
    <t>3363120079</t>
  </si>
  <si>
    <t>3363120084</t>
  </si>
  <si>
    <t>3363120163</t>
  </si>
  <si>
    <t>3363120165</t>
  </si>
  <si>
    <t>BREAKER BOX EC 165T</t>
  </si>
  <si>
    <t>3363120170</t>
  </si>
  <si>
    <t>COVER PLATE EC 165T</t>
  </si>
  <si>
    <t>3363120176</t>
  </si>
  <si>
    <t>CYLINDER HB 4700 AS</t>
  </si>
  <si>
    <t>3363120369</t>
  </si>
  <si>
    <t>3363120378</t>
  </si>
  <si>
    <t>COVER MB 1650</t>
  </si>
  <si>
    <t>3363120411</t>
  </si>
  <si>
    <t>CYLINDER COVER MB 1650</t>
  </si>
  <si>
    <t>3363120412</t>
  </si>
  <si>
    <t>CYLINDER MB 1650</t>
  </si>
  <si>
    <t>3363120415</t>
  </si>
  <si>
    <t>LOWER HAMMER PART MB 1650</t>
  </si>
  <si>
    <t>3363120442</t>
  </si>
  <si>
    <t>BREAKER BOX MB 1500 DUST</t>
  </si>
  <si>
    <t>3363120461</t>
  </si>
  <si>
    <t>3363120474</t>
  </si>
  <si>
    <t>TENSIONING BOLT KIT MB 1650</t>
  </si>
  <si>
    <t>3363120508</t>
  </si>
  <si>
    <t>3363120563</t>
  </si>
  <si>
    <t>3363120612</t>
  </si>
  <si>
    <t>CYLINDER HB 4100</t>
  </si>
  <si>
    <t>3363120931</t>
  </si>
  <si>
    <t>SEAL FLANGE HB 10000 AS</t>
  </si>
  <si>
    <t>3363121010</t>
  </si>
  <si>
    <t>CYLINDER COVER HB 7000</t>
  </si>
  <si>
    <t>3363121022</t>
  </si>
  <si>
    <t>CYLINDER HB 7000 AS</t>
  </si>
  <si>
    <t>3363121075</t>
  </si>
  <si>
    <t>3363121088</t>
  </si>
  <si>
    <t>LOWER HAMMER PART MB 1500</t>
  </si>
  <si>
    <t>3363121095</t>
  </si>
  <si>
    <t>CYLINDER HB 5800</t>
  </si>
  <si>
    <t>3363121100</t>
  </si>
  <si>
    <t>CYLINDER COVER HB 10000 AS</t>
  </si>
  <si>
    <t>3363121101</t>
  </si>
  <si>
    <t>3363121117</t>
  </si>
  <si>
    <t>SPRING TYPE STRAIGHT PIN DIN</t>
  </si>
  <si>
    <t>3363121617</t>
  </si>
  <si>
    <t>BREAKER BOX EC 180T</t>
  </si>
  <si>
    <t>3363121656</t>
  </si>
  <si>
    <t>COVER EC 180T</t>
  </si>
  <si>
    <t>3363121816</t>
  </si>
  <si>
    <t>SWIVEL COVER CONICAL</t>
  </si>
  <si>
    <t>3363122151</t>
  </si>
  <si>
    <t>LOCKING RING WEAR BUSH</t>
  </si>
  <si>
    <t>3363122399</t>
  </si>
  <si>
    <t>LINER IM 800 TANDEM SEALING</t>
  </si>
  <si>
    <t>3363122452</t>
  </si>
  <si>
    <t>CYLINDER BUSH IM 800</t>
  </si>
  <si>
    <t>3363122562</t>
  </si>
  <si>
    <t>3363122563</t>
  </si>
  <si>
    <t>3363122564</t>
  </si>
  <si>
    <t>BREAKER BOX RX 18</t>
  </si>
  <si>
    <t>3363122565</t>
  </si>
  <si>
    <t>3363122566</t>
  </si>
  <si>
    <t>3363122567</t>
  </si>
  <si>
    <t>3363122568</t>
  </si>
  <si>
    <t>3363122569</t>
  </si>
  <si>
    <t>3363122576</t>
  </si>
  <si>
    <t>3363122602</t>
  </si>
  <si>
    <t>COVER PLATE RX 38</t>
  </si>
  <si>
    <t>3363122603</t>
  </si>
  <si>
    <t>SWIVEL COVER CONICAL RAL 3001</t>
  </si>
  <si>
    <t>3363122606</t>
  </si>
  <si>
    <t>COVER PLATE RX 46</t>
  </si>
  <si>
    <t>3363122607</t>
  </si>
  <si>
    <t>COVER PLATE ASSEMBLED RX 54</t>
  </si>
  <si>
    <t>3363123399</t>
  </si>
  <si>
    <t>LIFTER CL II</t>
  </si>
  <si>
    <t>3363123429</t>
  </si>
  <si>
    <t>CYLINDER COVER HB 10000</t>
  </si>
  <si>
    <t>3363123525</t>
  </si>
  <si>
    <t>REF KIT MB1650 S FROM</t>
  </si>
  <si>
    <t>3363123526</t>
  </si>
  <si>
    <t>REF KIT MB1650 DUST S</t>
  </si>
  <si>
    <t>3363123691</t>
  </si>
  <si>
    <t>3363123701</t>
  </si>
  <si>
    <t>CYLINDER MB 750</t>
  </si>
  <si>
    <t>3363125063</t>
  </si>
  <si>
    <t>RETAINING RING SPIROLOX</t>
  </si>
  <si>
    <t>3363125878</t>
  </si>
  <si>
    <t>HYDRAULIC CYLINDER MG 100</t>
  </si>
  <si>
    <t>3363125992</t>
  </si>
  <si>
    <t>LHP MB 1650 HT UNGRINDED INDIA</t>
  </si>
  <si>
    <t>3363126343</t>
  </si>
  <si>
    <t>ADAPTER 1,5L ACCUMULATOR M24</t>
  </si>
  <si>
    <t>3363126498</t>
  </si>
  <si>
    <t>BOX MB 1650 DUST RAL 3001</t>
  </si>
  <si>
    <t>3363126504</t>
  </si>
  <si>
    <t>PLATE CL II HB 2000 RAL 3001</t>
  </si>
  <si>
    <t>3363126505</t>
  </si>
  <si>
    <t>BOX HB 2000 DUST RAL 3001</t>
  </si>
  <si>
    <t>3363126507</t>
  </si>
  <si>
    <t>PLATE HB 2000/2500 RAL 3001</t>
  </si>
  <si>
    <t>3363126819</t>
  </si>
  <si>
    <t>COVER PLATE  HB 10000</t>
  </si>
  <si>
    <t>3363127313</t>
  </si>
  <si>
    <t>ZEPPELIN-BOX HB 2000 PAINTED</t>
  </si>
  <si>
    <t>3363127665</t>
  </si>
  <si>
    <t>3363129376</t>
  </si>
  <si>
    <t>PERC. PISTON MB 1200 UNGRINDED</t>
  </si>
  <si>
    <t>HHVA</t>
  </si>
  <si>
    <t>3363115611</t>
  </si>
  <si>
    <t>EC 150T</t>
  </si>
  <si>
    <t>3363115612</t>
  </si>
  <si>
    <t>EC 155T</t>
  </si>
  <si>
    <t>3363115896</t>
  </si>
  <si>
    <t>EC 150T CL</t>
  </si>
  <si>
    <t>3363115897</t>
  </si>
  <si>
    <t>EC 155T CL</t>
  </si>
  <si>
    <t>3363120164</t>
  </si>
  <si>
    <t>EC 165T CL</t>
  </si>
  <si>
    <t>3363120578</t>
  </si>
  <si>
    <t>EC 165T</t>
  </si>
  <si>
    <t>3363121652</t>
  </si>
  <si>
    <t>EC 180T CL</t>
  </si>
  <si>
    <t>3363121837</t>
  </si>
  <si>
    <t>EC 180T</t>
  </si>
  <si>
    <t>HHWP</t>
  </si>
  <si>
    <t>3176584500</t>
  </si>
  <si>
    <t>WIPER</t>
  </si>
  <si>
    <t>3315017300</t>
  </si>
  <si>
    <t>DIAPHRAGM</t>
  </si>
  <si>
    <t>3315022300</t>
  </si>
  <si>
    <t>DIAPHR.SUPPORT</t>
  </si>
  <si>
    <t>3315022400</t>
  </si>
  <si>
    <t>3315029000</t>
  </si>
  <si>
    <t>RETAINER BAR</t>
  </si>
  <si>
    <t>3315029700</t>
  </si>
  <si>
    <t>3315030000</t>
  </si>
  <si>
    <t>3315030200</t>
  </si>
  <si>
    <t>3315031000</t>
  </si>
  <si>
    <t>BUFFER</t>
  </si>
  <si>
    <t>3315032100</t>
  </si>
  <si>
    <t>3315039100</t>
  </si>
  <si>
    <t>PLUNGER</t>
  </si>
  <si>
    <t>3315056900</t>
  </si>
  <si>
    <t>RETAINER</t>
  </si>
  <si>
    <t>3315059200</t>
  </si>
  <si>
    <t>3315071900</t>
  </si>
  <si>
    <t>3315080600</t>
  </si>
  <si>
    <t>3315080790</t>
  </si>
  <si>
    <t>SEAL SET HBC 4000-I</t>
  </si>
  <si>
    <t>3315080900</t>
  </si>
  <si>
    <t>3315081000</t>
  </si>
  <si>
    <t>3315081600</t>
  </si>
  <si>
    <t>3315086500</t>
  </si>
  <si>
    <t>3315088700</t>
  </si>
  <si>
    <t>3315090500</t>
  </si>
  <si>
    <t>3315090600</t>
  </si>
  <si>
    <t>3315090800</t>
  </si>
  <si>
    <t>GUARD</t>
  </si>
  <si>
    <t>3315105000</t>
  </si>
  <si>
    <t>3315105500</t>
  </si>
  <si>
    <t>LOCK BUFFER</t>
  </si>
  <si>
    <t>3315105600</t>
  </si>
  <si>
    <t>3315106000</t>
  </si>
  <si>
    <t>WEARING PLATE</t>
  </si>
  <si>
    <t>3315106100</t>
  </si>
  <si>
    <t>3315108800</t>
  </si>
  <si>
    <t>MAIN VALVE</t>
  </si>
  <si>
    <t>3315109800</t>
  </si>
  <si>
    <t>3315109900</t>
  </si>
  <si>
    <t>LOCK UNIT</t>
  </si>
  <si>
    <t>3315110000</t>
  </si>
  <si>
    <t>3315114800</t>
  </si>
  <si>
    <t>3315114904</t>
  </si>
  <si>
    <t>RESTRICTOR</t>
  </si>
  <si>
    <t>3315114906</t>
  </si>
  <si>
    <t>3315114908</t>
  </si>
  <si>
    <t>3315114910</t>
  </si>
  <si>
    <t>3315115000</t>
  </si>
  <si>
    <t>3315115100</t>
  </si>
  <si>
    <t>3315115200</t>
  </si>
  <si>
    <t>3315123600</t>
  </si>
  <si>
    <t>3315126000</t>
  </si>
  <si>
    <t>3315134900</t>
  </si>
  <si>
    <t>TOOL RETAINER 152/202/220</t>
  </si>
  <si>
    <t>3315134910</t>
  </si>
  <si>
    <t>TOOL RETAINER HD SB202T</t>
  </si>
  <si>
    <t>3315135000</t>
  </si>
  <si>
    <t>LOCK PIN SB202/SBU220</t>
  </si>
  <si>
    <t>3315135010</t>
  </si>
  <si>
    <t>LOCK PIN SB202T</t>
  </si>
  <si>
    <t>3315141900</t>
  </si>
  <si>
    <t>3315142500</t>
  </si>
  <si>
    <t>3315142900</t>
  </si>
  <si>
    <t>PISTON</t>
  </si>
  <si>
    <t>3315143300</t>
  </si>
  <si>
    <t>3315143402</t>
  </si>
  <si>
    <t>3315143404</t>
  </si>
  <si>
    <t>3315143700</t>
  </si>
  <si>
    <t>3315147000</t>
  </si>
  <si>
    <t>TOOL RETAINER SBU160</t>
  </si>
  <si>
    <t>3315147100</t>
  </si>
  <si>
    <t>3315147200</t>
  </si>
  <si>
    <t>3315150190</t>
  </si>
  <si>
    <t>3315153700</t>
  </si>
  <si>
    <t>3315154700</t>
  </si>
  <si>
    <t>3315154990</t>
  </si>
  <si>
    <t>3315155090</t>
  </si>
  <si>
    <t>ACCUMULATOR REPAIR KIT</t>
  </si>
  <si>
    <t>3315155700</t>
  </si>
  <si>
    <t>TOOL RETAINER SB452</t>
  </si>
  <si>
    <t>3315155710</t>
  </si>
  <si>
    <t>TOOL RETAINER SB452 Tunnel</t>
  </si>
  <si>
    <t>3315155800</t>
  </si>
  <si>
    <t>LOCK PIN SB452</t>
  </si>
  <si>
    <t>3315155810</t>
  </si>
  <si>
    <t>3315161502</t>
  </si>
  <si>
    <t>3315171300</t>
  </si>
  <si>
    <t>BLADE SPRING</t>
  </si>
  <si>
    <t>3315177200</t>
  </si>
  <si>
    <t>3315177490</t>
  </si>
  <si>
    <t>3315177590</t>
  </si>
  <si>
    <t>3315179000</t>
  </si>
  <si>
    <t>PISTON SB50</t>
  </si>
  <si>
    <t>3315179800</t>
  </si>
  <si>
    <t>3315180590</t>
  </si>
  <si>
    <t>3315180613</t>
  </si>
  <si>
    <t>DIAPHRAGM SUPPORT SEAT</t>
  </si>
  <si>
    <t>3315181901</t>
  </si>
  <si>
    <t>3315182700</t>
  </si>
  <si>
    <t>SCREW SBC 610</t>
  </si>
  <si>
    <t>3315183000</t>
  </si>
  <si>
    <t>3315183011</t>
  </si>
  <si>
    <t>3315183200</t>
  </si>
  <si>
    <t>STUD</t>
  </si>
  <si>
    <t>3315183608</t>
  </si>
  <si>
    <t>3315183610</t>
  </si>
  <si>
    <t>3315183612</t>
  </si>
  <si>
    <t>3315183616</t>
  </si>
  <si>
    <t>3315183618</t>
  </si>
  <si>
    <t>3315196990</t>
  </si>
  <si>
    <t>SET OF SEALINGS SBC800/CP400</t>
  </si>
  <si>
    <t>3315197090</t>
  </si>
  <si>
    <t>3315198400</t>
  </si>
  <si>
    <t>3315200300</t>
  </si>
  <si>
    <t>3315200690</t>
  </si>
  <si>
    <t>3315200700</t>
  </si>
  <si>
    <t>TOOL BUSHING</t>
  </si>
  <si>
    <t>3315202901</t>
  </si>
  <si>
    <t>3315203000</t>
  </si>
  <si>
    <t>TOOL RETAINER SB302/SBU340</t>
  </si>
  <si>
    <t>3315203010</t>
  </si>
  <si>
    <t>TOOL RETAINER SB302 Tunnel</t>
  </si>
  <si>
    <t>3315203100</t>
  </si>
  <si>
    <t>LOCK PIN SB302/SBU340</t>
  </si>
  <si>
    <t>3315203110</t>
  </si>
  <si>
    <t>LOCK PIN SB302 SC</t>
  </si>
  <si>
    <t>3315203200</t>
  </si>
  <si>
    <t>3315203500</t>
  </si>
  <si>
    <t>3315204690</t>
  </si>
  <si>
    <t>3315206700</t>
  </si>
  <si>
    <t>3315208100</t>
  </si>
  <si>
    <t>3315219000</t>
  </si>
  <si>
    <t>3315224100</t>
  </si>
  <si>
    <t>3315227600</t>
  </si>
  <si>
    <t>3315230700</t>
  </si>
  <si>
    <t>3315230800</t>
  </si>
  <si>
    <t>3315231101</t>
  </si>
  <si>
    <t>STOP RING</t>
  </si>
  <si>
    <t>3315231204</t>
  </si>
  <si>
    <t>3315231702</t>
  </si>
  <si>
    <t>3315231704</t>
  </si>
  <si>
    <t>3315231706</t>
  </si>
  <si>
    <t>3315231802</t>
  </si>
  <si>
    <t>3315231804</t>
  </si>
  <si>
    <t>3315231806</t>
  </si>
  <si>
    <t>3315231808</t>
  </si>
  <si>
    <t>3315234002</t>
  </si>
  <si>
    <t>3315234601</t>
  </si>
  <si>
    <t>BUSHING O.D.</t>
  </si>
  <si>
    <t>3315234800</t>
  </si>
  <si>
    <t>3315234900</t>
  </si>
  <si>
    <t>3315235000</t>
  </si>
  <si>
    <t>DIAPHRAGM SB302/SBU340</t>
  </si>
  <si>
    <t>3315235300</t>
  </si>
  <si>
    <t>BUSHING O.D</t>
  </si>
  <si>
    <t>3315238200</t>
  </si>
  <si>
    <t>DIAPHRAGM SB102</t>
  </si>
  <si>
    <t>3315239700</t>
  </si>
  <si>
    <t>DUST COVER</t>
  </si>
  <si>
    <t>3315239710</t>
  </si>
  <si>
    <t>3315240400</t>
  </si>
  <si>
    <t>GASKET</t>
  </si>
  <si>
    <t>3315244881</t>
  </si>
  <si>
    <t>CHECK VALVE COMPLETE</t>
  </si>
  <si>
    <t>3315245500</t>
  </si>
  <si>
    <t>PLUG - CONICAL</t>
  </si>
  <si>
    <t>3315247600</t>
  </si>
  <si>
    <t>3315247700</t>
  </si>
  <si>
    <t>3315248400</t>
  </si>
  <si>
    <t>3315248411</t>
  </si>
  <si>
    <t>BUSHING, SIZE + 1.0 MM</t>
  </si>
  <si>
    <t>3315248413</t>
  </si>
  <si>
    <t>BUSHING, SIZE + 3.0 MM</t>
  </si>
  <si>
    <t>3315248500</t>
  </si>
  <si>
    <t>3315248510</t>
  </si>
  <si>
    <t>3315254100</t>
  </si>
  <si>
    <t>CHARGE VALVE</t>
  </si>
  <si>
    <t>3315256006</t>
  </si>
  <si>
    <t>WATER NOZZLE</t>
  </si>
  <si>
    <t>3315256900</t>
  </si>
  <si>
    <t>3315268590</t>
  </si>
  <si>
    <t>3315268790</t>
  </si>
  <si>
    <t>3315269300</t>
  </si>
  <si>
    <t>BUSHING COMPLETE SB 450</t>
  </si>
  <si>
    <t>3315277300</t>
  </si>
  <si>
    <t>PISTON SB202</t>
  </si>
  <si>
    <t>3315277600</t>
  </si>
  <si>
    <t>CONTROL VALVE SB202/302</t>
  </si>
  <si>
    <t>3315277800</t>
  </si>
  <si>
    <t>STOP RING SB202/SBU220</t>
  </si>
  <si>
    <t>3315277990</t>
  </si>
  <si>
    <t>BUSHING COMPL. SB202 OD +1,5</t>
  </si>
  <si>
    <t>3315280800</t>
  </si>
  <si>
    <t>VALVE RUBBER</t>
  </si>
  <si>
    <t>3315282490</t>
  </si>
  <si>
    <t>3315287090</t>
  </si>
  <si>
    <t>SEAL KIT SB202 UP TO BES051617</t>
  </si>
  <si>
    <t>3315287536</t>
  </si>
  <si>
    <t>3315287537</t>
  </si>
  <si>
    <t>RESTRICTOR SB52</t>
  </si>
  <si>
    <t>3315287551</t>
  </si>
  <si>
    <t>RESTRICTOR SB152/SBU220</t>
  </si>
  <si>
    <t>3315288200</t>
  </si>
  <si>
    <t>SHOCK ABSORBER</t>
  </si>
  <si>
    <t>3315288300</t>
  </si>
  <si>
    <t>GUIDE PLATE</t>
  </si>
  <si>
    <t>3315288400</t>
  </si>
  <si>
    <t>GUIDE PLATE EC40 UPPER</t>
  </si>
  <si>
    <t>3315288500</t>
  </si>
  <si>
    <t>SHOCK ABSORBER EC50 LOWER</t>
  </si>
  <si>
    <t>3315288600</t>
  </si>
  <si>
    <t>3315288610</t>
  </si>
  <si>
    <t>3315288620</t>
  </si>
  <si>
    <t>GUIDE PLATE RX3/EC50 LOWER</t>
  </si>
  <si>
    <t>3315288700</t>
  </si>
  <si>
    <t>GUIDE PLATE EC50 UPPER</t>
  </si>
  <si>
    <t>3315288900</t>
  </si>
  <si>
    <t>DIAPHRAGM SUPPORT SB102/152</t>
  </si>
  <si>
    <t>3315289000</t>
  </si>
  <si>
    <t>DIAPHRAGM SB152/202/SBU160/220</t>
  </si>
  <si>
    <t>3315289600</t>
  </si>
  <si>
    <t>3315289700</t>
  </si>
  <si>
    <t>GUIDE PLATE PB210 LOWER</t>
  </si>
  <si>
    <t>3315289710</t>
  </si>
  <si>
    <t>GUIDE PLATE EC60 LOWER</t>
  </si>
  <si>
    <t>3315289720</t>
  </si>
  <si>
    <t>GUIDE PLATE RX4/EC60 LOWER</t>
  </si>
  <si>
    <t>3315289800</t>
  </si>
  <si>
    <t>3315289900</t>
  </si>
  <si>
    <t>3315290000</t>
  </si>
  <si>
    <t>3315290100</t>
  </si>
  <si>
    <t>3315290200</t>
  </si>
  <si>
    <t>3315290300</t>
  </si>
  <si>
    <t>3315290400</t>
  </si>
  <si>
    <t>3315290590</t>
  </si>
  <si>
    <t>SEAL KIT SB 152</t>
  </si>
  <si>
    <t>3315291700</t>
  </si>
  <si>
    <t>PISTON SB152</t>
  </si>
  <si>
    <t>3315291800</t>
  </si>
  <si>
    <t>STOP RING SB152/SBU160</t>
  </si>
  <si>
    <t>3315291900</t>
  </si>
  <si>
    <t>CONTROL VALVE SB152 SPARE PART</t>
  </si>
  <si>
    <t>3315291910</t>
  </si>
  <si>
    <t>CONTROL VALVE SB152</t>
  </si>
  <si>
    <t>3315293000</t>
  </si>
  <si>
    <t>LOCK PIN SB152/SBU160</t>
  </si>
  <si>
    <t>3315293010</t>
  </si>
  <si>
    <t>LOCK PIN SB102</t>
  </si>
  <si>
    <t>3315293300</t>
  </si>
  <si>
    <t>COIL SPRING SB102/SB152</t>
  </si>
  <si>
    <t>3315296605</t>
  </si>
  <si>
    <t>ONEPIECE SEAL</t>
  </si>
  <si>
    <t>3315296610</t>
  </si>
  <si>
    <t>3315296615</t>
  </si>
  <si>
    <t>SEALING IM205</t>
  </si>
  <si>
    <t>3315296620</t>
  </si>
  <si>
    <t>3315296625</t>
  </si>
  <si>
    <t>3315298300</t>
  </si>
  <si>
    <t>PISTON SB102 ADI SPARE PART</t>
  </si>
  <si>
    <t>3315298305</t>
  </si>
  <si>
    <t>PISTON SB102</t>
  </si>
  <si>
    <t>3315298500</t>
  </si>
  <si>
    <t>STOP RING SB102</t>
  </si>
  <si>
    <t>3315298700</t>
  </si>
  <si>
    <t>CONTROL VALVE SB52/102 ADI</t>
  </si>
  <si>
    <t>3315298710</t>
  </si>
  <si>
    <t>CONTROL VALVE SB102</t>
  </si>
  <si>
    <t>3315299790</t>
  </si>
  <si>
    <t>3315300000</t>
  </si>
  <si>
    <t>TOOL RETAINER SB102 ADI</t>
  </si>
  <si>
    <t>3315300010</t>
  </si>
  <si>
    <t>TOOL RETAINER SB102</t>
  </si>
  <si>
    <t>3315301100</t>
  </si>
  <si>
    <t>3315301400</t>
  </si>
  <si>
    <t>STOP RING SB302/SBU340</t>
  </si>
  <si>
    <t>3315301890</t>
  </si>
  <si>
    <t>SEAL KIT SB 302 FROM BES008572</t>
  </si>
  <si>
    <t>3315301960</t>
  </si>
  <si>
    <t>BUSHING COMPL. SB302 OD +1,5</t>
  </si>
  <si>
    <t>3315301963</t>
  </si>
  <si>
    <t>BUSHING COMPL. SB302 OD +3</t>
  </si>
  <si>
    <t>3315301980</t>
  </si>
  <si>
    <t>BUSHING COMPL. SB302</t>
  </si>
  <si>
    <t>3315301990</t>
  </si>
  <si>
    <t>LOWER HAMMER PART KIT SB 302</t>
  </si>
  <si>
    <t>3315302100</t>
  </si>
  <si>
    <t>PISTON SB302</t>
  </si>
  <si>
    <t>3315302110</t>
  </si>
  <si>
    <t>PISTON SB302T REMANITE</t>
  </si>
  <si>
    <t>3315302400</t>
  </si>
  <si>
    <t>PISTON SB552</t>
  </si>
  <si>
    <t>3315302800</t>
  </si>
  <si>
    <t>STOP RING SB552</t>
  </si>
  <si>
    <t>3315302915</t>
  </si>
  <si>
    <t>BUSHING SB552 OD +1,5</t>
  </si>
  <si>
    <t>3315302930</t>
  </si>
  <si>
    <t>BUSHING SB552 OD +3</t>
  </si>
  <si>
    <t>3315302960</t>
  </si>
  <si>
    <t>BUSHING COMPL. SB552 OD +1,5</t>
  </si>
  <si>
    <t>3315302963</t>
  </si>
  <si>
    <t>BUSHING COMPL. SB552 OD +3,0</t>
  </si>
  <si>
    <t>3315302980</t>
  </si>
  <si>
    <t>BUSHING COMPL. SB552</t>
  </si>
  <si>
    <t>3315303000</t>
  </si>
  <si>
    <t>SCRAPER RING</t>
  </si>
  <si>
    <t>3315303190</t>
  </si>
  <si>
    <t>3315303201</t>
  </si>
  <si>
    <t>DIAPHRAGM SUPPORT SB452/552</t>
  </si>
  <si>
    <t>3315303500</t>
  </si>
  <si>
    <t>COIL SPRING SB302 -</t>
  </si>
  <si>
    <t>3315303690</t>
  </si>
  <si>
    <t>SEAL KIT SB 552</t>
  </si>
  <si>
    <t>3315304600</t>
  </si>
  <si>
    <t>LOCK BUFFER SB52/102</t>
  </si>
  <si>
    <t>3315305000</t>
  </si>
  <si>
    <t>PLUG SB102/152/SBU160</t>
  </si>
  <si>
    <t>3315305100</t>
  </si>
  <si>
    <t>PISTON IM305</t>
  </si>
  <si>
    <t>3315305130</t>
  </si>
  <si>
    <t>PISTON EC70/RX6</t>
  </si>
  <si>
    <t>3315305200</t>
  </si>
  <si>
    <t>3315305900</t>
  </si>
  <si>
    <t>TOOL RETAINER SB552</t>
  </si>
  <si>
    <t>3315311900</t>
  </si>
  <si>
    <t>PISTON SB452</t>
  </si>
  <si>
    <t>3315311910</t>
  </si>
  <si>
    <t>PISTON SB452T REMANITE</t>
  </si>
  <si>
    <t>3315312100</t>
  </si>
  <si>
    <t>CONTROL VALVE SB452/552</t>
  </si>
  <si>
    <t>3315312300</t>
  </si>
  <si>
    <t>STOP RING SB452</t>
  </si>
  <si>
    <t>3315312460</t>
  </si>
  <si>
    <t>BUSHING COMPL. SB452 OD +1,5</t>
  </si>
  <si>
    <t>3315312463</t>
  </si>
  <si>
    <t>BUSHING COMPL. SB452 OD +3</t>
  </si>
  <si>
    <t>3315312480</t>
  </si>
  <si>
    <t>BUSHING COMPL. SB452</t>
  </si>
  <si>
    <t>3315312490</t>
  </si>
  <si>
    <t>LOWER HAMMER PART KIT SB 452</t>
  </si>
  <si>
    <t>3315312790</t>
  </si>
  <si>
    <t>SEAL KIT SB 452</t>
  </si>
  <si>
    <t>3315315235</t>
  </si>
  <si>
    <t>3315315245</t>
  </si>
  <si>
    <t>3315315253</t>
  </si>
  <si>
    <t>RESTRICTOR SB452</t>
  </si>
  <si>
    <t>3315315255</t>
  </si>
  <si>
    <t>RESTRICTOR SB552</t>
  </si>
  <si>
    <t>3315319100</t>
  </si>
  <si>
    <t>LOCK PIN SB552</t>
  </si>
  <si>
    <t>3315319110</t>
  </si>
  <si>
    <t>LOCK PIN SB552T</t>
  </si>
  <si>
    <t>3315325000</t>
  </si>
  <si>
    <t>3315332530</t>
  </si>
  <si>
    <t>PISTON IM105/EC40/RX2</t>
  </si>
  <si>
    <t>3315332600</t>
  </si>
  <si>
    <t>PISTON IM155</t>
  </si>
  <si>
    <t>3315332630</t>
  </si>
  <si>
    <t>PISTON EC50/RX3</t>
  </si>
  <si>
    <t>3315332730</t>
  </si>
  <si>
    <t>PISTON EC60/RX4</t>
  </si>
  <si>
    <t>3315332800</t>
  </si>
  <si>
    <t>PISTON IM405</t>
  </si>
  <si>
    <t>3315332830</t>
  </si>
  <si>
    <t>PISTON EC80/RX8</t>
  </si>
  <si>
    <t>3315333590</t>
  </si>
  <si>
    <t>SEAL KIT SB 52</t>
  </si>
  <si>
    <t>3315333760</t>
  </si>
  <si>
    <t>BUSHING COMPL. SB52 OD +1,5</t>
  </si>
  <si>
    <t>3315333763</t>
  </si>
  <si>
    <t>BUSHING COMPL. SB52 OD +3</t>
  </si>
  <si>
    <t>3315333780</t>
  </si>
  <si>
    <t>BUSHING COMPL. SB52</t>
  </si>
  <si>
    <t>3315333900</t>
  </si>
  <si>
    <t>LOCK PIN SB52 ADI</t>
  </si>
  <si>
    <t>3315333920</t>
  </si>
  <si>
    <t>LOCK PIN SB52</t>
  </si>
  <si>
    <t>3315334000</t>
  </si>
  <si>
    <t>PISTON SB52</t>
  </si>
  <si>
    <t>3315334200</t>
  </si>
  <si>
    <t>SCRAPER RING SB52</t>
  </si>
  <si>
    <t>3315334500</t>
  </si>
  <si>
    <t>STOP RING SB52</t>
  </si>
  <si>
    <t>3315334690</t>
  </si>
  <si>
    <t>ACCUMULATOR REPAIR KIT SB52</t>
  </si>
  <si>
    <t>3315336700</t>
  </si>
  <si>
    <t>3315339100</t>
  </si>
  <si>
    <t>DIAPHRAGM SUPPORT SB52</t>
  </si>
  <si>
    <t>3315340490</t>
  </si>
  <si>
    <t>BUSHING COMPL SB 300, SIZE</t>
  </si>
  <si>
    <t>3315340590</t>
  </si>
  <si>
    <t>3315343090</t>
  </si>
  <si>
    <t>3315343290</t>
  </si>
  <si>
    <t>3315343490</t>
  </si>
  <si>
    <t>3315346200</t>
  </si>
  <si>
    <t>DIAPHRAGM SB52</t>
  </si>
  <si>
    <t>3315346400</t>
  </si>
  <si>
    <t>CHARGE VALVE SB52</t>
  </si>
  <si>
    <t>3315346500</t>
  </si>
  <si>
    <t>TOOL RETAINER SB52</t>
  </si>
  <si>
    <t>3315346600</t>
  </si>
  <si>
    <t>COIL SPRING SB52</t>
  </si>
  <si>
    <t>3315348790</t>
  </si>
  <si>
    <t>ACCUMULATOR REPAIR KIT SB302</t>
  </si>
  <si>
    <t>3315350690</t>
  </si>
  <si>
    <t>SEAL KIT SBU340</t>
  </si>
  <si>
    <t>3315351200</t>
  </si>
  <si>
    <t>DISTANCE SLEEVE</t>
  </si>
  <si>
    <t>3315351800</t>
  </si>
  <si>
    <t>DISTANCE SLEEVE &amp; PLUG KIT</t>
  </si>
  <si>
    <t>3315351900</t>
  </si>
  <si>
    <t>3315352105</t>
  </si>
  <si>
    <t>LOWER HAMMER PART KIT SB 52</t>
  </si>
  <si>
    <t>3315352120</t>
  </si>
  <si>
    <t>LOWER HAMMER PART KIT SB 102</t>
  </si>
  <si>
    <t>3315352121</t>
  </si>
  <si>
    <t>3315352140</t>
  </si>
  <si>
    <t>LBP KIT SB 152/SBU 160</t>
  </si>
  <si>
    <t>3315352145</t>
  </si>
  <si>
    <t>LOWER HAMMER PART KIT SB 202</t>
  </si>
  <si>
    <t>3315352150</t>
  </si>
  <si>
    <t>LOWER HAMMER PART KIT SBC</t>
  </si>
  <si>
    <t>3315352195</t>
  </si>
  <si>
    <t>LOWER HAMMER PART KIT SB552</t>
  </si>
  <si>
    <t>3315353600</t>
  </si>
  <si>
    <t>3315353860</t>
  </si>
  <si>
    <t>BUSHING COMPL. SB102 OD +1,5</t>
  </si>
  <si>
    <t>3315353863</t>
  </si>
  <si>
    <t>BUSHING COMPL. SB102 OD +3</t>
  </si>
  <si>
    <t>3315353880</t>
  </si>
  <si>
    <t>BUSHING COMPL. SB102</t>
  </si>
  <si>
    <t>3315353960</t>
  </si>
  <si>
    <t>BUSHING COMPL. SB152/SBU160 OD</t>
  </si>
  <si>
    <t>3315353963</t>
  </si>
  <si>
    <t>3315353980</t>
  </si>
  <si>
    <t>BUSHING COMPL. SB152/SBU160</t>
  </si>
  <si>
    <t>3315354060</t>
  </si>
  <si>
    <t>3315354063</t>
  </si>
  <si>
    <t>BUSHING COMPL. SBU220 OD +3</t>
  </si>
  <si>
    <t>3315354080</t>
  </si>
  <si>
    <t>BUSHING COMPL. SB202</t>
  </si>
  <si>
    <t>3315354700</t>
  </si>
  <si>
    <t>PISTON SBU340</t>
  </si>
  <si>
    <t>3315355490</t>
  </si>
  <si>
    <t>ACCUMULATOR REPAIR KIT SBU340</t>
  </si>
  <si>
    <t>3315356200</t>
  </si>
  <si>
    <t>3315356400</t>
  </si>
  <si>
    <t>SCRAPER RING SB152/SBU160</t>
  </si>
  <si>
    <t>3315356500</t>
  </si>
  <si>
    <t>SCRAPER RING SB102</t>
  </si>
  <si>
    <t>3315359090</t>
  </si>
  <si>
    <t>SEAL KIT SBU220</t>
  </si>
  <si>
    <t>3315359100</t>
  </si>
  <si>
    <t>PISTON SBU 220</t>
  </si>
  <si>
    <t>3315359110</t>
  </si>
  <si>
    <t>PISTON SBU220 REMANITE</t>
  </si>
  <si>
    <t>3315359490</t>
  </si>
  <si>
    <t>ACCUMUATOR REPAIR KIT</t>
  </si>
  <si>
    <t>3315359500</t>
  </si>
  <si>
    <t>DIAPHRAGM SUPPORT SB152-SBU220</t>
  </si>
  <si>
    <t>3315359520</t>
  </si>
  <si>
    <t>3315359521</t>
  </si>
  <si>
    <t>DIAPHRAGM SUPPORT SB102</t>
  </si>
  <si>
    <t>3315359600</t>
  </si>
  <si>
    <t>COIL SPRING</t>
  </si>
  <si>
    <t>3315359610</t>
  </si>
  <si>
    <t>COIL SPRING SB52/102</t>
  </si>
  <si>
    <t>3315361590</t>
  </si>
  <si>
    <t>SEAL KIT SBU160</t>
  </si>
  <si>
    <t>3315361900</t>
  </si>
  <si>
    <t>CONTROL VALVE SBU160</t>
  </si>
  <si>
    <t>3315362400</t>
  </si>
  <si>
    <t>CONTROL VALVE SBU220/340</t>
  </si>
  <si>
    <t>3315365290</t>
  </si>
  <si>
    <t>SEALING SET SB202</t>
  </si>
  <si>
    <t>3315366000</t>
  </si>
  <si>
    <t>3315367190</t>
  </si>
  <si>
    <t>SEALING SET DISTR</t>
  </si>
  <si>
    <t>3315367290</t>
  </si>
  <si>
    <t>SET OF SEALS (BACK HEAD SB202)</t>
  </si>
  <si>
    <t>3315369177</t>
  </si>
  <si>
    <t>3315369200</t>
  </si>
  <si>
    <t>RESTRICTOR PLUG</t>
  </si>
  <si>
    <t>3315369360</t>
  </si>
  <si>
    <t>RESTRICTOR COMPLETE</t>
  </si>
  <si>
    <t>3315369440</t>
  </si>
  <si>
    <t>3315369445</t>
  </si>
  <si>
    <t>3315369450</t>
  </si>
  <si>
    <t>3315369454</t>
  </si>
  <si>
    <t>3315369460</t>
  </si>
  <si>
    <t>3315369463</t>
  </si>
  <si>
    <t>3315369464</t>
  </si>
  <si>
    <t>3315369467</t>
  </si>
  <si>
    <t>3315369477</t>
  </si>
  <si>
    <t>3315369522</t>
  </si>
  <si>
    <t>3315369524</t>
  </si>
  <si>
    <t>3315369525</t>
  </si>
  <si>
    <t>3315369527</t>
  </si>
  <si>
    <t>3315369528</t>
  </si>
  <si>
    <t>3315369534</t>
  </si>
  <si>
    <t>3315369535</t>
  </si>
  <si>
    <t>3315369536</t>
  </si>
  <si>
    <t>3315369537</t>
  </si>
  <si>
    <t>3315369538</t>
  </si>
  <si>
    <t>3315369540</t>
  </si>
  <si>
    <t>3315369541</t>
  </si>
  <si>
    <t>3315369545</t>
  </si>
  <si>
    <t>3315369548</t>
  </si>
  <si>
    <t>3315369551</t>
  </si>
  <si>
    <t>3315369555</t>
  </si>
  <si>
    <t>3315369635</t>
  </si>
  <si>
    <t>3315369645</t>
  </si>
  <si>
    <t>3315369653</t>
  </si>
  <si>
    <t>3315369655</t>
  </si>
  <si>
    <t>3315369687</t>
  </si>
  <si>
    <t>3315386500</t>
  </si>
  <si>
    <t>3315387280</t>
  </si>
  <si>
    <t>SEAL KIT CL II MICRO</t>
  </si>
  <si>
    <t>3315387900</t>
  </si>
  <si>
    <t>PISTON SB702 REMANITE</t>
  </si>
  <si>
    <t>3315388100</t>
  </si>
  <si>
    <t>CONTROL VALVE SB702</t>
  </si>
  <si>
    <t>3315388200</t>
  </si>
  <si>
    <t>STOP RING SB702</t>
  </si>
  <si>
    <t>3315388300</t>
  </si>
  <si>
    <t>TOOL RETAINER SB702</t>
  </si>
  <si>
    <t>3315388500</t>
  </si>
  <si>
    <t>DIAPHRAGM SUPPORT SB702</t>
  </si>
  <si>
    <t>3315388700</t>
  </si>
  <si>
    <t>3315391001</t>
  </si>
  <si>
    <t>PISTON ROD SEAL SB102</t>
  </si>
  <si>
    <t>3315394700</t>
  </si>
  <si>
    <t>BUSHING SB702 LOWER</t>
  </si>
  <si>
    <t>3315394760</t>
  </si>
  <si>
    <t>BUSHING COMPL. SB702 LW OD 1,5</t>
  </si>
  <si>
    <t>3315394763</t>
  </si>
  <si>
    <t>BUSHING COMPL. SB702 LW OD +3</t>
  </si>
  <si>
    <t>3315395000</t>
  </si>
  <si>
    <t>BUSHING SB702 UPPER</t>
  </si>
  <si>
    <t>3315395015</t>
  </si>
  <si>
    <t>BUSHING SB702 UPPER OD +1,5</t>
  </si>
  <si>
    <t>3315395030</t>
  </si>
  <si>
    <t>BUSHING SB702 UPPER OD +3</t>
  </si>
  <si>
    <t>3315395200</t>
  </si>
  <si>
    <t>3315395700</t>
  </si>
  <si>
    <t>LOCKING PIN BUSHING</t>
  </si>
  <si>
    <t>3315396373</t>
  </si>
  <si>
    <t>RESTRICTOR SLEEVE</t>
  </si>
  <si>
    <t>3315400700</t>
  </si>
  <si>
    <t>DIAPHRAGM SUPPORT SB302/SBU340</t>
  </si>
  <si>
    <t>3315401500</t>
  </si>
  <si>
    <t>PISTON SBU160 REMANITE</t>
  </si>
  <si>
    <t>3315404212</t>
  </si>
  <si>
    <t>SHOCK ABSORBER C70</t>
  </si>
  <si>
    <t>3315404217</t>
  </si>
  <si>
    <t>GUIDE PLATE RX6/EC70 UPPER</t>
  </si>
  <si>
    <t>3315404250</t>
  </si>
  <si>
    <t>GUIDE PLATE RX6/EC70 LOWER</t>
  </si>
  <si>
    <t>3315406712</t>
  </si>
  <si>
    <t>SHOCK ABSORBER C80</t>
  </si>
  <si>
    <t>3315406717</t>
  </si>
  <si>
    <t>GUIDE PLATE RX8/EC80 UPPER</t>
  </si>
  <si>
    <t>3315406740</t>
  </si>
  <si>
    <t>GUIDE PLATE RX8/EC80 LOWER</t>
  </si>
  <si>
    <t>3315407040</t>
  </si>
  <si>
    <t>O-RING PUR IM305/EC70</t>
  </si>
  <si>
    <t>3315408040</t>
  </si>
  <si>
    <t>O-RING PUR IM405/EC80</t>
  </si>
  <si>
    <t>3315408200</t>
  </si>
  <si>
    <t>3315409500</t>
  </si>
  <si>
    <t>BUSHING COMPL. SB452 PF</t>
  </si>
  <si>
    <t>3315409600</t>
  </si>
  <si>
    <t>BUSHING COMPL. SB452 PF OD 1,5</t>
  </si>
  <si>
    <t>3315409700</t>
  </si>
  <si>
    <t>BUSHING COMPL. SB452 PF OD +3</t>
  </si>
  <si>
    <t>3315409702</t>
  </si>
  <si>
    <t>SEAL KIT SB 702</t>
  </si>
  <si>
    <t>3315409703</t>
  </si>
  <si>
    <t>3315409704</t>
  </si>
  <si>
    <t>3315409705</t>
  </si>
  <si>
    <t>3315409706</t>
  </si>
  <si>
    <t>WEAR PLATE COMPLETE SB 702</t>
  </si>
  <si>
    <t>3315409707</t>
  </si>
  <si>
    <t>BUSHING COMPL. SB 702 (LOWER)</t>
  </si>
  <si>
    <t>3315409708</t>
  </si>
  <si>
    <t>LOWER HAMMER PART KIT SB 702</t>
  </si>
  <si>
    <t>3315409709</t>
  </si>
  <si>
    <t>3315409710</t>
  </si>
  <si>
    <t>SEAL KIT C80</t>
  </si>
  <si>
    <t>3315409800</t>
  </si>
  <si>
    <t>BUSHING COMPL. SB302 PF</t>
  </si>
  <si>
    <t>3315409900</t>
  </si>
  <si>
    <t>BUSHING COMPL. SB302 PF OD 1,5</t>
  </si>
  <si>
    <t>3315410000</t>
  </si>
  <si>
    <t>BUSHING COMPL. SB302 PF OD +3</t>
  </si>
  <si>
    <t>3315410210</t>
  </si>
  <si>
    <t>TOOL RETAINER ES60/ES70</t>
  </si>
  <si>
    <t>3315410215</t>
  </si>
  <si>
    <t>TOOL RETAINER IM305</t>
  </si>
  <si>
    <t>3315410400</t>
  </si>
  <si>
    <t>SEAL KIT C70</t>
  </si>
  <si>
    <t>3315411200</t>
  </si>
  <si>
    <t>PISTON SB1102</t>
  </si>
  <si>
    <t>3315411320</t>
  </si>
  <si>
    <t>WIPER SB1102</t>
  </si>
  <si>
    <t>3315411500</t>
  </si>
  <si>
    <t>STOP RING SB1102</t>
  </si>
  <si>
    <t>3315411600</t>
  </si>
  <si>
    <t>BUSHING SB1102 UPPER</t>
  </si>
  <si>
    <t>3315411615</t>
  </si>
  <si>
    <t>BUSHING UPPER O.D. +1.5 MM</t>
  </si>
  <si>
    <t>3315411630</t>
  </si>
  <si>
    <t>BUSHING UPPER O.D. +3.0 MM</t>
  </si>
  <si>
    <t>3315411715</t>
  </si>
  <si>
    <t>BUSHING LOWER O.D. +1.5 MM</t>
  </si>
  <si>
    <t>3315411730</t>
  </si>
  <si>
    <t>BUSHING LOWER O.D. +3.0 MM</t>
  </si>
  <si>
    <t>3315411800</t>
  </si>
  <si>
    <t>LOCK PIN SB1102</t>
  </si>
  <si>
    <t>3315411810</t>
  </si>
  <si>
    <t>3315411900</t>
  </si>
  <si>
    <t>3315412100</t>
  </si>
  <si>
    <t>TOOL RETAINER SB1102</t>
  </si>
  <si>
    <t>3315412200</t>
  </si>
  <si>
    <t>SCRAPER RING SB1102</t>
  </si>
  <si>
    <t>3315412300</t>
  </si>
  <si>
    <t>3315413800</t>
  </si>
  <si>
    <t>WEAR BUSH EC 81T</t>
  </si>
  <si>
    <t>3315414000</t>
  </si>
  <si>
    <t>CONTROL VALVE SB1102</t>
  </si>
  <si>
    <t>3315414200</t>
  </si>
  <si>
    <t>DIAPHRAGM SUPPORT SB1102</t>
  </si>
  <si>
    <t>3315416210</t>
  </si>
  <si>
    <t>SHOCK ABSORBER RX6/EC70 UPPER</t>
  </si>
  <si>
    <t>3315416234</t>
  </si>
  <si>
    <t>SPACER RX6/EC70</t>
  </si>
  <si>
    <t>3315416300</t>
  </si>
  <si>
    <t>DIAPHRAGM SB452-1102</t>
  </si>
  <si>
    <t>3315418100</t>
  </si>
  <si>
    <t>TOOL RETAINER ES80</t>
  </si>
  <si>
    <t>3315418110</t>
  </si>
  <si>
    <t>TOOL RETAINER IM405</t>
  </si>
  <si>
    <t>3315418800</t>
  </si>
  <si>
    <t>COIL SPRING SB1102</t>
  </si>
  <si>
    <t>3315419500</t>
  </si>
  <si>
    <t>SEAL KIT ES 70</t>
  </si>
  <si>
    <t>3315419550</t>
  </si>
  <si>
    <t>SEAL KIT ES 80</t>
  </si>
  <si>
    <t>3315422210</t>
  </si>
  <si>
    <t>SHOCK ABSORBER RX8/EC80 UPPER</t>
  </si>
  <si>
    <t>3315422220</t>
  </si>
  <si>
    <t>SPACER RX8/EC80</t>
  </si>
  <si>
    <t>3315425400</t>
  </si>
  <si>
    <t>LOWER GUIDE</t>
  </si>
  <si>
    <t>3315425500</t>
  </si>
  <si>
    <t>GUIDE PLATE EC70</t>
  </si>
  <si>
    <t>3315429510</t>
  </si>
  <si>
    <t>TOOL RETAINER IM205</t>
  </si>
  <si>
    <t>3315429515</t>
  </si>
  <si>
    <t>3315429740</t>
  </si>
  <si>
    <t>O-RING PUR IM105/155</t>
  </si>
  <si>
    <t>3315429800</t>
  </si>
  <si>
    <t>TOOL RETAINER IM155</t>
  </si>
  <si>
    <t>3315429810</t>
  </si>
  <si>
    <t>TOOL RETAINER IM105</t>
  </si>
  <si>
    <t>3315429811</t>
  </si>
  <si>
    <t>3315429812</t>
  </si>
  <si>
    <t>3315430140</t>
  </si>
  <si>
    <t>O-RING PUR IM205/EC60</t>
  </si>
  <si>
    <t>3315431101</t>
  </si>
  <si>
    <t>HEX. SOCK. SCREW M16X60</t>
  </si>
  <si>
    <t>3315431103</t>
  </si>
  <si>
    <t>MC6S M10X50 8.8 G627</t>
  </si>
  <si>
    <t>3315431201</t>
  </si>
  <si>
    <t>HEX. HEAD SCREW M16X60</t>
  </si>
  <si>
    <t>3315431300</t>
  </si>
  <si>
    <t>SHOCK ABSORBER RX4/EC60 UPPER</t>
  </si>
  <si>
    <t>3315431400</t>
  </si>
  <si>
    <t>SPACER RX4/EC60</t>
  </si>
  <si>
    <t>3315431600</t>
  </si>
  <si>
    <t>SHOCK ABSORBER RX3/EC50 UPPER</t>
  </si>
  <si>
    <t>3315431700</t>
  </si>
  <si>
    <t>SPACER RX3/EC50</t>
  </si>
  <si>
    <t>3315432000</t>
  </si>
  <si>
    <t>SHOCK ABSORBER RX2/EC40 UPPER</t>
  </si>
  <si>
    <t>3315432100</t>
  </si>
  <si>
    <t>SPACER RX2/EC40</t>
  </si>
  <si>
    <t>3315432410</t>
  </si>
  <si>
    <t>BUSHING COMPL. SB1102 (LOWER)</t>
  </si>
  <si>
    <t>3315432420</t>
  </si>
  <si>
    <t>3315432430</t>
  </si>
  <si>
    <t>BUSHING COMPL. SB1102 LOWER PF</t>
  </si>
  <si>
    <t>3315432520</t>
  </si>
  <si>
    <t>3315432530</t>
  </si>
  <si>
    <t>3315432900</t>
  </si>
  <si>
    <t>WEAR PLATE SB452T</t>
  </si>
  <si>
    <t>3315434100</t>
  </si>
  <si>
    <t>WEAR PLATE SB302T</t>
  </si>
  <si>
    <t>3315434260</t>
  </si>
  <si>
    <t>BUSHING COMPL. SB302T</t>
  </si>
  <si>
    <t>3315434261</t>
  </si>
  <si>
    <t>BUSHING COMPL. SB302T OD +1,5</t>
  </si>
  <si>
    <t>3315434262</t>
  </si>
  <si>
    <t>BUSHING COMPL. SB302T OD +3</t>
  </si>
  <si>
    <t>3315434900</t>
  </si>
  <si>
    <t>3315434910</t>
  </si>
  <si>
    <t>3315435060</t>
  </si>
  <si>
    <t>BUSHING COMPL. SB452T</t>
  </si>
  <si>
    <t>3315435061</t>
  </si>
  <si>
    <t>BUSHING COMPL. SB452T OD +1,5</t>
  </si>
  <si>
    <t>3315435062</t>
  </si>
  <si>
    <t>BUSHING COMPL. SB452T OD +3</t>
  </si>
  <si>
    <t>3315437760</t>
  </si>
  <si>
    <t>SEAL KIT IM 205 (REPAIR KIT)</t>
  </si>
  <si>
    <t>3315440402</t>
  </si>
  <si>
    <t>DUST COVER SB202T</t>
  </si>
  <si>
    <t>3315440404</t>
  </si>
  <si>
    <t>3315441900</t>
  </si>
  <si>
    <t>PISTON SB202T REMANITE</t>
  </si>
  <si>
    <t>3315442000</t>
  </si>
  <si>
    <t>PISTON SB552T REMANITE</t>
  </si>
  <si>
    <t>3315442750</t>
  </si>
  <si>
    <t>TOOL RETAINER SB552 TUNNEL</t>
  </si>
  <si>
    <t>3315443234</t>
  </si>
  <si>
    <t>3315443235</t>
  </si>
  <si>
    <t>COVER PLATE EC 100T</t>
  </si>
  <si>
    <t>3315443241</t>
  </si>
  <si>
    <t>SHOCK ABSORBER EC 100T</t>
  </si>
  <si>
    <t>3315443242</t>
  </si>
  <si>
    <t>3315443244</t>
  </si>
  <si>
    <t>GUIDE RING EC100T</t>
  </si>
  <si>
    <t>3315443247</t>
  </si>
  <si>
    <t>3315444046</t>
  </si>
  <si>
    <t>3315444256</t>
  </si>
  <si>
    <t>CONTROL VALVE SB52/102</t>
  </si>
  <si>
    <t>3360118136</t>
  </si>
  <si>
    <t>3360185410</t>
  </si>
  <si>
    <t>3360204668</t>
  </si>
  <si>
    <t>3360204748</t>
  </si>
  <si>
    <t>3360314583</t>
  </si>
  <si>
    <t>3360330265</t>
  </si>
  <si>
    <t>3360330268</t>
  </si>
  <si>
    <t>3360332259</t>
  </si>
  <si>
    <t>3360332323</t>
  </si>
  <si>
    <t>3360433774</t>
  </si>
  <si>
    <t>3360476570</t>
  </si>
  <si>
    <t>3360478019</t>
  </si>
  <si>
    <t>3360478406</t>
  </si>
  <si>
    <t>3360478453</t>
  </si>
  <si>
    <t>3360479720</t>
  </si>
  <si>
    <t>3360480185</t>
  </si>
  <si>
    <t>3360480195</t>
  </si>
  <si>
    <t>3360480529</t>
  </si>
  <si>
    <t>3360480561</t>
  </si>
  <si>
    <t>CONNECTING SCREW</t>
  </si>
  <si>
    <t>3360480581</t>
  </si>
  <si>
    <t>3360480789</t>
  </si>
  <si>
    <t>3360916561</t>
  </si>
  <si>
    <t>3360916563</t>
  </si>
  <si>
    <t>3360916688</t>
  </si>
  <si>
    <t>3360920930</t>
  </si>
  <si>
    <t>3360921179</t>
  </si>
  <si>
    <t>3360921413</t>
  </si>
  <si>
    <t>3360923509</t>
  </si>
  <si>
    <t>3360923651</t>
  </si>
  <si>
    <t>TENSIONING BOLT</t>
  </si>
  <si>
    <t>3360923653</t>
  </si>
  <si>
    <t>3360923655</t>
  </si>
  <si>
    <t>3360923659</t>
  </si>
  <si>
    <t>3360923665</t>
  </si>
  <si>
    <t>3360981895</t>
  </si>
  <si>
    <t>3360981927</t>
  </si>
  <si>
    <t>3360991129</t>
  </si>
  <si>
    <t>3360991441</t>
  </si>
  <si>
    <t>3360991785</t>
  </si>
  <si>
    <t>3360992479</t>
  </si>
  <si>
    <t>3360993029</t>
  </si>
  <si>
    <t>3360994377</t>
  </si>
  <si>
    <t>3360994657</t>
  </si>
  <si>
    <t>ORIFICE</t>
  </si>
  <si>
    <t>3360995665</t>
  </si>
  <si>
    <t>3360995678</t>
  </si>
  <si>
    <t>THREADED BUSHING</t>
  </si>
  <si>
    <t>3360996625</t>
  </si>
  <si>
    <t>3360996637</t>
  </si>
  <si>
    <t>3360996639</t>
  </si>
  <si>
    <t>3360996643</t>
  </si>
  <si>
    <t>3360996689</t>
  </si>
  <si>
    <t>WEAR BUSH</t>
  </si>
  <si>
    <t>3360996693</t>
  </si>
  <si>
    <t>3360996703</t>
  </si>
  <si>
    <t>SPINDLE</t>
  </si>
  <si>
    <t>3360996705</t>
  </si>
  <si>
    <t>3360996707</t>
  </si>
  <si>
    <t>RETAINER PIN</t>
  </si>
  <si>
    <t>3360996755</t>
  </si>
  <si>
    <t>3360996759</t>
  </si>
  <si>
    <t>3360996767</t>
  </si>
  <si>
    <t>3360996771</t>
  </si>
  <si>
    <t>3360996773</t>
  </si>
  <si>
    <t>3360996777</t>
  </si>
  <si>
    <t>3360996795</t>
  </si>
  <si>
    <t>3360996797</t>
  </si>
  <si>
    <t>3361031476</t>
  </si>
  <si>
    <t>3361031612</t>
  </si>
  <si>
    <t>3361031947</t>
  </si>
  <si>
    <t>3361110004</t>
  </si>
  <si>
    <t>PLATE SPRING</t>
  </si>
  <si>
    <t>3361110005</t>
  </si>
  <si>
    <t>3361110010</t>
  </si>
  <si>
    <t>3361110011</t>
  </si>
  <si>
    <t>3361110019</t>
  </si>
  <si>
    <t>BUSHING IM105</t>
  </si>
  <si>
    <t>3361110106</t>
  </si>
  <si>
    <t>CONTROL VALVE IM105</t>
  </si>
  <si>
    <t>3361120004</t>
  </si>
  <si>
    <t>3361120005</t>
  </si>
  <si>
    <t>3361120009</t>
  </si>
  <si>
    <t>BUSHING IM155</t>
  </si>
  <si>
    <t>3361120010</t>
  </si>
  <si>
    <t>3361120011</t>
  </si>
  <si>
    <t>3361120106</t>
  </si>
  <si>
    <t>CONTROL VALVE IM155</t>
  </si>
  <si>
    <t>3361130004</t>
  </si>
  <si>
    <t>3361130005</t>
  </si>
  <si>
    <t>3361130009</t>
  </si>
  <si>
    <t>BUSHING IM205/ES60</t>
  </si>
  <si>
    <t>3361130010</t>
  </si>
  <si>
    <t>3361130011</t>
  </si>
  <si>
    <t>3361130106</t>
  </si>
  <si>
    <t>CONTROL VALVE IM205/ES60</t>
  </si>
  <si>
    <t>3361140004</t>
  </si>
  <si>
    <t>3361140005</t>
  </si>
  <si>
    <t>3361140009</t>
  </si>
  <si>
    <t>BUSHING IM305/ES70</t>
  </si>
  <si>
    <t>3361140010</t>
  </si>
  <si>
    <t>3361140011</t>
  </si>
  <si>
    <t>3361140106</t>
  </si>
  <si>
    <t>CONTROL VALVE IM305/ES70</t>
  </si>
  <si>
    <t>3361150004</t>
  </si>
  <si>
    <t>3361150005</t>
  </si>
  <si>
    <t>3361150010</t>
  </si>
  <si>
    <t>3361150011</t>
  </si>
  <si>
    <t>SEAL KIT IM 400</t>
  </si>
  <si>
    <t>3361150012</t>
  </si>
  <si>
    <t>BUSHING IM405/ES80</t>
  </si>
  <si>
    <t>3361150106</t>
  </si>
  <si>
    <t>CONTROL VALVE IM405/ES80</t>
  </si>
  <si>
    <t>3361191001</t>
  </si>
  <si>
    <t>3361191002</t>
  </si>
  <si>
    <t>3361191004</t>
  </si>
  <si>
    <t>3361191005</t>
  </si>
  <si>
    <t>3361191006</t>
  </si>
  <si>
    <t>3361191007</t>
  </si>
  <si>
    <t>3361191008</t>
  </si>
  <si>
    <t>3361191009</t>
  </si>
  <si>
    <t>3361192002</t>
  </si>
  <si>
    <t>QUAD-RING 78,74X5,33</t>
  </si>
  <si>
    <t>3361192003</t>
  </si>
  <si>
    <t>PISTON ROD SEAL IM405</t>
  </si>
  <si>
    <t>3361192006</t>
  </si>
  <si>
    <t>3361192013</t>
  </si>
  <si>
    <t>3361192014</t>
  </si>
  <si>
    <t>3361192016</t>
  </si>
  <si>
    <t>3361192017</t>
  </si>
  <si>
    <t>QUAD-RING 69,22X5,33</t>
  </si>
  <si>
    <t>3361192018</t>
  </si>
  <si>
    <t>PISTON ROD SEAL IM305</t>
  </si>
  <si>
    <t>3361192021</t>
  </si>
  <si>
    <t>3361192023</t>
  </si>
  <si>
    <t>3361192027</t>
  </si>
  <si>
    <t>3361192028</t>
  </si>
  <si>
    <t>3361192030</t>
  </si>
  <si>
    <t>3361192031</t>
  </si>
  <si>
    <t>QUAD-RING 59,69X5,33</t>
  </si>
  <si>
    <t>3361192032</t>
  </si>
  <si>
    <t>PISTON ROD SEAL IM205</t>
  </si>
  <si>
    <t>3361192034</t>
  </si>
  <si>
    <t>3361192036</t>
  </si>
  <si>
    <t>3361192038</t>
  </si>
  <si>
    <t>3361192039</t>
  </si>
  <si>
    <t>3361192041</t>
  </si>
  <si>
    <t>3361192042</t>
  </si>
  <si>
    <t>QUAD-RING 46,99X5,33</t>
  </si>
  <si>
    <t>3361192043</t>
  </si>
  <si>
    <t>PISTON ROD SEAL IM155</t>
  </si>
  <si>
    <t>3361192046</t>
  </si>
  <si>
    <t>3361192048</t>
  </si>
  <si>
    <t>3361192050</t>
  </si>
  <si>
    <t>3361192051</t>
  </si>
  <si>
    <t>3361192052</t>
  </si>
  <si>
    <t>QUAD-RING 37,47X5,33</t>
  </si>
  <si>
    <t>3361192053</t>
  </si>
  <si>
    <t>PISTON ROD SEAL IM105</t>
  </si>
  <si>
    <t>3361192056</t>
  </si>
  <si>
    <t>3361192058</t>
  </si>
  <si>
    <t>3361192060</t>
  </si>
  <si>
    <t>3361192063</t>
  </si>
  <si>
    <t>3361192064</t>
  </si>
  <si>
    <t>3361192065</t>
  </si>
  <si>
    <t>3361329022</t>
  </si>
  <si>
    <t>3361329089</t>
  </si>
  <si>
    <t>3361329095</t>
  </si>
  <si>
    <t>3361329096</t>
  </si>
  <si>
    <t>3361329107</t>
  </si>
  <si>
    <t>3361329497</t>
  </si>
  <si>
    <t>SEAL KIT HM 300</t>
  </si>
  <si>
    <t>3361329498</t>
  </si>
  <si>
    <t>SEAL KIT HM 550</t>
  </si>
  <si>
    <t>3361331469</t>
  </si>
  <si>
    <t>3361331475</t>
  </si>
  <si>
    <t>3361331523</t>
  </si>
  <si>
    <t>3361331525</t>
  </si>
  <si>
    <t>3361331529</t>
  </si>
  <si>
    <t>3361331555</t>
  </si>
  <si>
    <t>3361331567</t>
  </si>
  <si>
    <t>3361331571</t>
  </si>
  <si>
    <t>3361332003</t>
  </si>
  <si>
    <t>3361332223</t>
  </si>
  <si>
    <t>3361332225</t>
  </si>
  <si>
    <t>3361332227</t>
  </si>
  <si>
    <t>3361332697</t>
  </si>
  <si>
    <t>3361333018</t>
  </si>
  <si>
    <t>3361333229</t>
  </si>
  <si>
    <t>THREADED ROD</t>
  </si>
  <si>
    <t>3361333749</t>
  </si>
  <si>
    <t>3361334099</t>
  </si>
  <si>
    <t>3361334743</t>
  </si>
  <si>
    <t>3361334745</t>
  </si>
  <si>
    <t>3361334747</t>
  </si>
  <si>
    <t>3361334749</t>
  </si>
  <si>
    <t>3361335397</t>
  </si>
  <si>
    <t>DAMPING PIPE</t>
  </si>
  <si>
    <t>3361335403</t>
  </si>
  <si>
    <t>3361335727</t>
  </si>
  <si>
    <t>VALVE PISTON</t>
  </si>
  <si>
    <t>3361353487</t>
  </si>
  <si>
    <t>CAP GPN 800 FORM A M36X2</t>
  </si>
  <si>
    <t>3361353972</t>
  </si>
  <si>
    <t>3361353979</t>
  </si>
  <si>
    <t>3361356027</t>
  </si>
  <si>
    <t>3361356029</t>
  </si>
  <si>
    <t>3361356031</t>
  </si>
  <si>
    <t>BUFFER RING</t>
  </si>
  <si>
    <t>3361356033</t>
  </si>
  <si>
    <t>3361356035</t>
  </si>
  <si>
    <t>3361356037</t>
  </si>
  <si>
    <t>3361356111</t>
  </si>
  <si>
    <t>3361356113</t>
  </si>
  <si>
    <t>3361356117</t>
  </si>
  <si>
    <t>3361356145</t>
  </si>
  <si>
    <t>DAMPING PIPE HM170/185/190</t>
  </si>
  <si>
    <t>3361356613</t>
  </si>
  <si>
    <t>PERCUSSION PISTON HB 4100</t>
  </si>
  <si>
    <t>3361356633</t>
  </si>
  <si>
    <t>3361356645</t>
  </si>
  <si>
    <t>3361356789</t>
  </si>
  <si>
    <t>ELASTIC PAD HB 4100</t>
  </si>
  <si>
    <t>3361356791</t>
  </si>
  <si>
    <t>3361356923</t>
  </si>
  <si>
    <t>3361356925</t>
  </si>
  <si>
    <t>3361844113</t>
  </si>
  <si>
    <t>SIEVE DISK</t>
  </si>
  <si>
    <t>3361844115</t>
  </si>
  <si>
    <t>3361844487</t>
  </si>
  <si>
    <t>3361846384</t>
  </si>
  <si>
    <t>3361846386</t>
  </si>
  <si>
    <t>3361846549</t>
  </si>
  <si>
    <t>3361846555</t>
  </si>
  <si>
    <t>3361846556</t>
  </si>
  <si>
    <t>3361847165</t>
  </si>
  <si>
    <t>3361847635</t>
  </si>
  <si>
    <t>ELASTIC PAD</t>
  </si>
  <si>
    <t>3361847637</t>
  </si>
  <si>
    <t>3361847639</t>
  </si>
  <si>
    <t>3361847683</t>
  </si>
  <si>
    <t>3361847685</t>
  </si>
  <si>
    <t>3361847699</t>
  </si>
  <si>
    <t>3361847711</t>
  </si>
  <si>
    <t>PERCUSSION PISTON HB 3000/3100</t>
  </si>
  <si>
    <t>3361847797</t>
  </si>
  <si>
    <t>FIXING PIN MB / HB</t>
  </si>
  <si>
    <t>3361847835</t>
  </si>
  <si>
    <t>3361848095</t>
  </si>
  <si>
    <t>3361848538</t>
  </si>
  <si>
    <t>3361848540</t>
  </si>
  <si>
    <t>3361848601</t>
  </si>
  <si>
    <t>SEAL KIT HM 135/140</t>
  </si>
  <si>
    <t>3361848624</t>
  </si>
  <si>
    <t>3361848688</t>
  </si>
  <si>
    <t>3361848744</t>
  </si>
  <si>
    <t>3361848861</t>
  </si>
  <si>
    <t>3361848865</t>
  </si>
  <si>
    <t>3361849805</t>
  </si>
  <si>
    <t>3361850261</t>
  </si>
  <si>
    <t>3361850310</t>
  </si>
  <si>
    <t>PERCUSSION PISTON HB 3100 +0.2</t>
  </si>
  <si>
    <t>3361850334</t>
  </si>
  <si>
    <t>PERCUSSION PISTON HB 4100 +0.2</t>
  </si>
  <si>
    <t>3361850422</t>
  </si>
  <si>
    <t>SEAL KIT SWIVEL JOINT</t>
  </si>
  <si>
    <t>3361850515</t>
  </si>
  <si>
    <t>3361850654</t>
  </si>
  <si>
    <t>EXPANSION BOLT CPL</t>
  </si>
  <si>
    <t>3361850728</t>
  </si>
  <si>
    <t>3361850782</t>
  </si>
  <si>
    <t>3361851591</t>
  </si>
  <si>
    <t>3361851923</t>
  </si>
  <si>
    <t>3361852235</t>
  </si>
  <si>
    <t>3361852237</t>
  </si>
  <si>
    <t>3361852521</t>
  </si>
  <si>
    <t>3361852529</t>
  </si>
  <si>
    <t>3361852839</t>
  </si>
  <si>
    <t>3361852841</t>
  </si>
  <si>
    <t>3361853232</t>
  </si>
  <si>
    <t>3361853312</t>
  </si>
  <si>
    <t>3361854129</t>
  </si>
  <si>
    <t>3361854329</t>
  </si>
  <si>
    <t>3361854333</t>
  </si>
  <si>
    <t>3361854337</t>
  </si>
  <si>
    <t>3361854339</t>
  </si>
  <si>
    <t>3361854347</t>
  </si>
  <si>
    <t>3361854355</t>
  </si>
  <si>
    <t>3361854363</t>
  </si>
  <si>
    <t>LOCKING BUSH</t>
  </si>
  <si>
    <t>3361854511</t>
  </si>
  <si>
    <t>3361854653</t>
  </si>
  <si>
    <t>3361854657</t>
  </si>
  <si>
    <t>3361854667</t>
  </si>
  <si>
    <t>3361855530</t>
  </si>
  <si>
    <t>3362260429</t>
  </si>
  <si>
    <t>3362260431</t>
  </si>
  <si>
    <t>3362260433</t>
  </si>
  <si>
    <t>3362260435</t>
  </si>
  <si>
    <t>SEAL PLUG</t>
  </si>
  <si>
    <t>3362260445</t>
  </si>
  <si>
    <t>3362260545</t>
  </si>
  <si>
    <t>3362260549</t>
  </si>
  <si>
    <t>3362260621</t>
  </si>
  <si>
    <t>3362260623</t>
  </si>
  <si>
    <t>3362260963</t>
  </si>
  <si>
    <t>3362261249</t>
  </si>
  <si>
    <t>3362261275</t>
  </si>
  <si>
    <t>SEAL KIT HM 55</t>
  </si>
  <si>
    <t>3362261403</t>
  </si>
  <si>
    <t>3362261426</t>
  </si>
  <si>
    <t>SEAL KIT MB 800</t>
  </si>
  <si>
    <t>3362261509</t>
  </si>
  <si>
    <t>3362261540</t>
  </si>
  <si>
    <t>3362261541</t>
  </si>
  <si>
    <t>3362261647</t>
  </si>
  <si>
    <t>3362261678</t>
  </si>
  <si>
    <t>SEAL KIT HM 1500 UP TO SN 500</t>
  </si>
  <si>
    <t>3362261705</t>
  </si>
  <si>
    <t>PIN HB/RX</t>
  </si>
  <si>
    <t>3362261766</t>
  </si>
  <si>
    <t>3362261767</t>
  </si>
  <si>
    <t>3362261850</t>
  </si>
  <si>
    <t>3362262215</t>
  </si>
  <si>
    <t>3362262543</t>
  </si>
  <si>
    <t>3362262665</t>
  </si>
  <si>
    <t>3362262667</t>
  </si>
  <si>
    <t>3362262675</t>
  </si>
  <si>
    <t>3362262677</t>
  </si>
  <si>
    <t>3362262701</t>
  </si>
  <si>
    <t>SCREW PLUG HB 5800/7000</t>
  </si>
  <si>
    <t>3362262713</t>
  </si>
  <si>
    <t>3362262715</t>
  </si>
  <si>
    <t>3362262903</t>
  </si>
  <si>
    <t>3362262921</t>
  </si>
  <si>
    <t>3362262925</t>
  </si>
  <si>
    <t>3362262929</t>
  </si>
  <si>
    <t>3362262987</t>
  </si>
  <si>
    <t>3362263025</t>
  </si>
  <si>
    <t>3362263175</t>
  </si>
  <si>
    <t>3362263822</t>
  </si>
  <si>
    <t>GROOVE RING SET MB 1700</t>
  </si>
  <si>
    <t>3362264051</t>
  </si>
  <si>
    <t>FILLING VALVE</t>
  </si>
  <si>
    <t>3362265541</t>
  </si>
  <si>
    <t>3362265555</t>
  </si>
  <si>
    <t>3362266620</t>
  </si>
  <si>
    <t>3362266788</t>
  </si>
  <si>
    <t>3362266792</t>
  </si>
  <si>
    <t>3362266800</t>
  </si>
  <si>
    <t>3362267179</t>
  </si>
  <si>
    <t>3362267281</t>
  </si>
  <si>
    <t>3362267413</t>
  </si>
  <si>
    <t>3362267557</t>
  </si>
  <si>
    <t>3362267581</t>
  </si>
  <si>
    <t>3362267582</t>
  </si>
  <si>
    <t>3362267583</t>
  </si>
  <si>
    <t>STIRCOMATIC-SEAL</t>
  </si>
  <si>
    <t>3362267584</t>
  </si>
  <si>
    <t>3362267585</t>
  </si>
  <si>
    <t>3362267586</t>
  </si>
  <si>
    <t>3362267587</t>
  </si>
  <si>
    <t>3362267588</t>
  </si>
  <si>
    <t>3362267589</t>
  </si>
  <si>
    <t>3362267590</t>
  </si>
  <si>
    <t>3362267603</t>
  </si>
  <si>
    <t>3362267701</t>
  </si>
  <si>
    <t>SEAL KIT MB 500</t>
  </si>
  <si>
    <t>3362267892</t>
  </si>
  <si>
    <t>3362267893</t>
  </si>
  <si>
    <t>3362267896</t>
  </si>
  <si>
    <t>3362267897</t>
  </si>
  <si>
    <t>3362267986</t>
  </si>
  <si>
    <t>3362268185</t>
  </si>
  <si>
    <t>3362268189</t>
  </si>
  <si>
    <t>3362268191</t>
  </si>
  <si>
    <t>3362268669</t>
  </si>
  <si>
    <t>3362268699</t>
  </si>
  <si>
    <t>3362268817</t>
  </si>
  <si>
    <t>3362268905</t>
  </si>
  <si>
    <t>GROOVE RING SET HB 7000</t>
  </si>
  <si>
    <t>3362268907</t>
  </si>
  <si>
    <t>3362269099</t>
  </si>
  <si>
    <t>3362269107</t>
  </si>
  <si>
    <t>3362269109</t>
  </si>
  <si>
    <t>3362269111</t>
  </si>
  <si>
    <t>3362269147</t>
  </si>
  <si>
    <t>3362269149</t>
  </si>
  <si>
    <t>SNAPRING</t>
  </si>
  <si>
    <t>3362269175</t>
  </si>
  <si>
    <t>3362269195</t>
  </si>
  <si>
    <t>3362269371</t>
  </si>
  <si>
    <t>DAMPING ELEMENT</t>
  </si>
  <si>
    <t>3362269381</t>
  </si>
  <si>
    <t>3362269413</t>
  </si>
  <si>
    <t>3362269425</t>
  </si>
  <si>
    <t>3362269431</t>
  </si>
  <si>
    <t>3362269433</t>
  </si>
  <si>
    <t>3362269537</t>
  </si>
  <si>
    <t>3362269631</t>
  </si>
  <si>
    <t>3362269667</t>
  </si>
  <si>
    <t>3362269685</t>
  </si>
  <si>
    <t>3362269697</t>
  </si>
  <si>
    <t>3362269707</t>
  </si>
  <si>
    <t>3362269731</t>
  </si>
  <si>
    <t>3362269859</t>
  </si>
  <si>
    <t>3362410001</t>
  </si>
  <si>
    <t>SHOCK ABSORBER RX2/EC40 LOWER</t>
  </si>
  <si>
    <t>3362410002</t>
  </si>
  <si>
    <t>GUIDE PLATE RX2/EC40 LOWER</t>
  </si>
  <si>
    <t>3362410003</t>
  </si>
  <si>
    <t>GUIDE PLATE RX2/EC40 UPPER</t>
  </si>
  <si>
    <t>3362420001</t>
  </si>
  <si>
    <t>SHOCK ABSORBER RX3/EC50 LOWER</t>
  </si>
  <si>
    <t>3362420002</t>
  </si>
  <si>
    <t>GUIDE PLATE RX3 LOWER</t>
  </si>
  <si>
    <t>3362420003</t>
  </si>
  <si>
    <t>GUIDE PLATE RX3/EC50 UPPER</t>
  </si>
  <si>
    <t>3362430001</t>
  </si>
  <si>
    <t>SHOCK ABSORBER RX4/EC60 LOWER</t>
  </si>
  <si>
    <t>3362430002</t>
  </si>
  <si>
    <t>GUIDE PLATE RX4 LOWER</t>
  </si>
  <si>
    <t>3362430003</t>
  </si>
  <si>
    <t>GUIDE PLATE RX4/EC60 UPPER</t>
  </si>
  <si>
    <t>3362440001</t>
  </si>
  <si>
    <t>SHOCK ABSORBER RX6/EC70 LOWER</t>
  </si>
  <si>
    <t>3362440003</t>
  </si>
  <si>
    <t>3362440006</t>
  </si>
  <si>
    <t>3362450001</t>
  </si>
  <si>
    <t>SHOCK ABSORBER RX8/EC80 LOWER</t>
  </si>
  <si>
    <t>3362450003</t>
  </si>
  <si>
    <t>3362450006</t>
  </si>
  <si>
    <t>3362491001</t>
  </si>
  <si>
    <t>3362491003</t>
  </si>
  <si>
    <t>3362491004</t>
  </si>
  <si>
    <t>3362491005</t>
  </si>
  <si>
    <t>3362491007</t>
  </si>
  <si>
    <t>3362491008</t>
  </si>
  <si>
    <t>3362491011</t>
  </si>
  <si>
    <t>3362491013</t>
  </si>
  <si>
    <t>3362491014</t>
  </si>
  <si>
    <t>3362491015</t>
  </si>
  <si>
    <t>3362491017</t>
  </si>
  <si>
    <t>RETAINER EC40/50 RX2/3</t>
  </si>
  <si>
    <t>3363031219</t>
  </si>
  <si>
    <t>3363031314</t>
  </si>
  <si>
    <t>PERCUSSION PISTON, SIZE + 0.2</t>
  </si>
  <si>
    <t>3363031973</t>
  </si>
  <si>
    <t>3363032275</t>
  </si>
  <si>
    <t>3363032469</t>
  </si>
  <si>
    <t>3363032729</t>
  </si>
  <si>
    <t>3363032731</t>
  </si>
  <si>
    <t>3363032733</t>
  </si>
  <si>
    <t>3363032735</t>
  </si>
  <si>
    <t>3363033027</t>
  </si>
  <si>
    <t>3363033029</t>
  </si>
  <si>
    <t>CONTROL VALVE MB 1700</t>
  </si>
  <si>
    <t>3363033043</t>
  </si>
  <si>
    <t>3363033047</t>
  </si>
  <si>
    <t>SCREW PLUG M45X2 MB 1700</t>
  </si>
  <si>
    <t>3363033051</t>
  </si>
  <si>
    <t>3363033059</t>
  </si>
  <si>
    <t>3363033465</t>
  </si>
  <si>
    <t>3363033467</t>
  </si>
  <si>
    <t>3363033719</t>
  </si>
  <si>
    <t>GUIDE RING</t>
  </si>
  <si>
    <t>3363033723</t>
  </si>
  <si>
    <t>COUNTER RING</t>
  </si>
  <si>
    <t>3363033727</t>
  </si>
  <si>
    <t>FLOATING RING</t>
  </si>
  <si>
    <t>3363033733</t>
  </si>
  <si>
    <t>3363033735</t>
  </si>
  <si>
    <t>3363033749</t>
  </si>
  <si>
    <t>3363033751</t>
  </si>
  <si>
    <t>3363033801</t>
  </si>
  <si>
    <t>3363033803</t>
  </si>
  <si>
    <t>FLOATING RING HB 4100 STEEL DP</t>
  </si>
  <si>
    <t>3363033957</t>
  </si>
  <si>
    <t>3363034029</t>
  </si>
  <si>
    <t>3363034030</t>
  </si>
  <si>
    <t>3363034041</t>
  </si>
  <si>
    <t>3363034265</t>
  </si>
  <si>
    <t>DUSTWIPER HB 4100</t>
  </si>
  <si>
    <t>3363034311</t>
  </si>
  <si>
    <t>SEAL KIT MB 1700</t>
  </si>
  <si>
    <t>3363034394</t>
  </si>
  <si>
    <t>DUSTWIPER MB 750</t>
  </si>
  <si>
    <t>3363034589</t>
  </si>
  <si>
    <t>DUSTWIPER HB 7000</t>
  </si>
  <si>
    <t>3363035205</t>
  </si>
  <si>
    <t>GUIDE RING MB 750</t>
  </si>
  <si>
    <t>3363035207</t>
  </si>
  <si>
    <t>COUNTER RING MB 750</t>
  </si>
  <si>
    <t>3363035209</t>
  </si>
  <si>
    <t>FLOATING RING MB  750 STEEL DP</t>
  </si>
  <si>
    <t>3363035221</t>
  </si>
  <si>
    <t>3363035397</t>
  </si>
  <si>
    <t>3363035399</t>
  </si>
  <si>
    <t>3363035403</t>
  </si>
  <si>
    <t>3363035407</t>
  </si>
  <si>
    <t>3363035409</t>
  </si>
  <si>
    <t>3363035411</t>
  </si>
  <si>
    <t>3363035421</t>
  </si>
  <si>
    <t>3363035425</t>
  </si>
  <si>
    <t>3363035439</t>
  </si>
  <si>
    <t>CONTROL VALVE IM 2200</t>
  </si>
  <si>
    <t>3363035453</t>
  </si>
  <si>
    <t>VALVE (AUTOCONTROL)</t>
  </si>
  <si>
    <t>3363035639</t>
  </si>
  <si>
    <t>3363035641</t>
  </si>
  <si>
    <t>FLOATING RING HB 7000 STEEL DP</t>
  </si>
  <si>
    <t>3363035643</t>
  </si>
  <si>
    <t>3363035773</t>
  </si>
  <si>
    <t>FLOATING RING MB 1650/1700</t>
  </si>
  <si>
    <t>3363035775</t>
  </si>
  <si>
    <t>3363035777</t>
  </si>
  <si>
    <t>3363035793</t>
  </si>
  <si>
    <t>3363066010</t>
  </si>
  <si>
    <t>SEAL KIT HB 3000</t>
  </si>
  <si>
    <t>3363066069</t>
  </si>
  <si>
    <t>DUSTWIPER MB 1650</t>
  </si>
  <si>
    <t>3363066096</t>
  </si>
  <si>
    <t>SEAL KIT HB 4200</t>
  </si>
  <si>
    <t>3363066234</t>
  </si>
  <si>
    <t>3363066345</t>
  </si>
  <si>
    <t>3363066569</t>
  </si>
  <si>
    <t>DUSTWIPER MB 1200</t>
  </si>
  <si>
    <t>3363066587</t>
  </si>
  <si>
    <t>3363066634</t>
  </si>
  <si>
    <t>3363066656</t>
  </si>
  <si>
    <t>3363066657</t>
  </si>
  <si>
    <t>3363066658</t>
  </si>
  <si>
    <t>3363066660</t>
  </si>
  <si>
    <t>3363066661</t>
  </si>
  <si>
    <t>3363066685</t>
  </si>
  <si>
    <t>3363066912</t>
  </si>
  <si>
    <t>3363066972</t>
  </si>
  <si>
    <t>DUSTWIPER HB 3100</t>
  </si>
  <si>
    <t>3363067803</t>
  </si>
  <si>
    <t>VALVE CYLINDER MB 1000-1650</t>
  </si>
  <si>
    <t>3363067805</t>
  </si>
  <si>
    <t>VALVE PISTON MB 1000-1500 AC</t>
  </si>
  <si>
    <t>3363067813</t>
  </si>
  <si>
    <t>3363067869</t>
  </si>
  <si>
    <t>3363067919</t>
  </si>
  <si>
    <t>GUIDE PLATE MB 1200</t>
  </si>
  <si>
    <t>3363067921</t>
  </si>
  <si>
    <t>STOPPER</t>
  </si>
  <si>
    <t>3363067969</t>
  </si>
  <si>
    <t>3363067971</t>
  </si>
  <si>
    <t>FLOATING RING MB 1200 STEEL DP</t>
  </si>
  <si>
    <t>3363067973</t>
  </si>
  <si>
    <t>3363068011</t>
  </si>
  <si>
    <t>3363068015</t>
  </si>
  <si>
    <t>3363068053</t>
  </si>
  <si>
    <t>3363068057</t>
  </si>
  <si>
    <t>3363068059</t>
  </si>
  <si>
    <t>3363068957</t>
  </si>
  <si>
    <t>3363068977</t>
  </si>
  <si>
    <t>3363069073</t>
  </si>
  <si>
    <t>3363069077</t>
  </si>
  <si>
    <t>3363069079</t>
  </si>
  <si>
    <t>BUFFER RING EC 150T</t>
  </si>
  <si>
    <t>3363069081</t>
  </si>
  <si>
    <t>3363069083</t>
  </si>
  <si>
    <t>3363069085</t>
  </si>
  <si>
    <t>3363069137</t>
  </si>
  <si>
    <t>3363069143</t>
  </si>
  <si>
    <t>3363069183</t>
  </si>
  <si>
    <t>3363069193</t>
  </si>
  <si>
    <t>WEAR BUSH MB 1650/1700</t>
  </si>
  <si>
    <t>3363069353</t>
  </si>
  <si>
    <t>3363069359</t>
  </si>
  <si>
    <t>3363069361</t>
  </si>
  <si>
    <t>3363069363</t>
  </si>
  <si>
    <t>3363069371</t>
  </si>
  <si>
    <t>3363069373</t>
  </si>
  <si>
    <t>3363069501</t>
  </si>
  <si>
    <t>3363069507</t>
  </si>
  <si>
    <t>3363069511</t>
  </si>
  <si>
    <t>3363069663</t>
  </si>
  <si>
    <t>3363069669</t>
  </si>
  <si>
    <t>FLOATING RING HB 3100 STEEL DP</t>
  </si>
  <si>
    <t>3363069769</t>
  </si>
  <si>
    <t>3363069771</t>
  </si>
  <si>
    <t>3363070003</t>
  </si>
  <si>
    <t>WEAR BUSH, SIZE + 0.5 MM</t>
  </si>
  <si>
    <t>3363070004</t>
  </si>
  <si>
    <t>WEAR BUSH, SIZE + 1.0 MM</t>
  </si>
  <si>
    <t>3363070043</t>
  </si>
  <si>
    <t>3363070044</t>
  </si>
  <si>
    <t>3363070126</t>
  </si>
  <si>
    <t>PLASTIC PART KIT MB 1200</t>
  </si>
  <si>
    <t>3363070151</t>
  </si>
  <si>
    <t>UPPER WEAR BUSH MB 1200  0,5</t>
  </si>
  <si>
    <t>3363070152</t>
  </si>
  <si>
    <t>3363070157</t>
  </si>
  <si>
    <t>3363070158</t>
  </si>
  <si>
    <t>3363070159</t>
  </si>
  <si>
    <t>3363070160</t>
  </si>
  <si>
    <t>3363070169</t>
  </si>
  <si>
    <t>UPPER WEAR BUSH MB 1600  0,5</t>
  </si>
  <si>
    <t>3363070170</t>
  </si>
  <si>
    <t>3363070171</t>
  </si>
  <si>
    <t>LOWER WEAR BUSH MB 1600  0,5</t>
  </si>
  <si>
    <t>3363070172</t>
  </si>
  <si>
    <t>3363070262</t>
  </si>
  <si>
    <t>3363070266</t>
  </si>
  <si>
    <t>UPPER WEAR BUSH HB 7000  0,5</t>
  </si>
  <si>
    <t>3363070267</t>
  </si>
  <si>
    <t>UPPER WEAR BUSH HB 7000  1,0</t>
  </si>
  <si>
    <t>3363070541</t>
  </si>
  <si>
    <t>BUFFER RING, SIZE + 0.5 MM</t>
  </si>
  <si>
    <t>3363070542</t>
  </si>
  <si>
    <t>BUFFER RING, SIZE + 1.0 MM</t>
  </si>
  <si>
    <t>3363070543</t>
  </si>
  <si>
    <t>3363070544</t>
  </si>
  <si>
    <t>BUFFER RING MB 1200  1,0</t>
  </si>
  <si>
    <t>3363070545</t>
  </si>
  <si>
    <t>3363070546</t>
  </si>
  <si>
    <t>3363070547</t>
  </si>
  <si>
    <t>3363070548</t>
  </si>
  <si>
    <t>3363070549</t>
  </si>
  <si>
    <t>BUFFER RING HB 2200 SIZE +0,5</t>
  </si>
  <si>
    <t>3363070550</t>
  </si>
  <si>
    <t>3363070551</t>
  </si>
  <si>
    <t>3363070552</t>
  </si>
  <si>
    <t>3363070553</t>
  </si>
  <si>
    <t>BUFFER RING HB 4100/4200  0,5</t>
  </si>
  <si>
    <t>3363070554</t>
  </si>
  <si>
    <t>3363070555</t>
  </si>
  <si>
    <t>BUFFER RING HB 7000  0,5</t>
  </si>
  <si>
    <t>3363070556</t>
  </si>
  <si>
    <t>BUFFER RING HB 7000  1,0</t>
  </si>
  <si>
    <t>3363070575</t>
  </si>
  <si>
    <t>3363070576</t>
  </si>
  <si>
    <t>UPPER WEAR BUSH HB 3000/3100</t>
  </si>
  <si>
    <t>3363070643</t>
  </si>
  <si>
    <t>3363070644</t>
  </si>
  <si>
    <t>3363070645</t>
  </si>
  <si>
    <t>3363070658</t>
  </si>
  <si>
    <t>FLOATING RING MB  750 TRIBOLID</t>
  </si>
  <si>
    <t>3363070660</t>
  </si>
  <si>
    <t>FLOATING RING MB 1200 TRIBOLID</t>
  </si>
  <si>
    <t>3363070661</t>
  </si>
  <si>
    <t>FLOATING RING MB 1650 TRIBOLID</t>
  </si>
  <si>
    <t>3363070664</t>
  </si>
  <si>
    <t>FLOATING RING HB 3100 TRIBOLID</t>
  </si>
  <si>
    <t>3363070665</t>
  </si>
  <si>
    <t>FLOATING RING HB 4100 TRIBOLID</t>
  </si>
  <si>
    <t>3363070666</t>
  </si>
  <si>
    <t>FLOATING RING HB 7000 TRIBOLID</t>
  </si>
  <si>
    <t>3363082031</t>
  </si>
  <si>
    <t>3363082033</t>
  </si>
  <si>
    <t>3363082045</t>
  </si>
  <si>
    <t>THROTTLE SCREW</t>
  </si>
  <si>
    <t>3363082375</t>
  </si>
  <si>
    <t>LOCKING RING AC-VALVE</t>
  </si>
  <si>
    <t>3363082505</t>
  </si>
  <si>
    <t>VALVE PISTON (STARTSELECT)</t>
  </si>
  <si>
    <t>3363082593</t>
  </si>
  <si>
    <t>3363082743</t>
  </si>
  <si>
    <t>3363082745</t>
  </si>
  <si>
    <t>3363082747</t>
  </si>
  <si>
    <t>3363082749</t>
  </si>
  <si>
    <t>3363082875</t>
  </si>
  <si>
    <t>3363082877</t>
  </si>
  <si>
    <t>3363082879</t>
  </si>
  <si>
    <t>3363082897</t>
  </si>
  <si>
    <t>3363082899</t>
  </si>
  <si>
    <t>ELASTIC PAD MB 1000</t>
  </si>
  <si>
    <t>3363083197</t>
  </si>
  <si>
    <t>TENSIONING BOLT CPL HM 2100</t>
  </si>
  <si>
    <t>3363083199</t>
  </si>
  <si>
    <t>TENSIONING BOLT CPL HM 2500</t>
  </si>
  <si>
    <t>3363083368</t>
  </si>
  <si>
    <t>3363083369</t>
  </si>
  <si>
    <t>3363083370</t>
  </si>
  <si>
    <t>3363083371</t>
  </si>
  <si>
    <t>3363083372</t>
  </si>
  <si>
    <t>3363083373</t>
  </si>
  <si>
    <t>3363083374</t>
  </si>
  <si>
    <t>3363083375</t>
  </si>
  <si>
    <t>3363083376</t>
  </si>
  <si>
    <t>3363083377</t>
  </si>
  <si>
    <t>3363083378</t>
  </si>
  <si>
    <t>3363083379</t>
  </si>
  <si>
    <t>3363083380</t>
  </si>
  <si>
    <t>3363083381</t>
  </si>
  <si>
    <t>3363083382</t>
  </si>
  <si>
    <t>3363083383</t>
  </si>
  <si>
    <t>3363083573</t>
  </si>
  <si>
    <t>3363083589</t>
  </si>
  <si>
    <t>GROOVE RING SET EC 150T</t>
  </si>
  <si>
    <t>3363083590</t>
  </si>
  <si>
    <t>3363083591</t>
  </si>
  <si>
    <t>GROOVE RING SET HB 3000/3100</t>
  </si>
  <si>
    <t>3363083593</t>
  </si>
  <si>
    <t>GROOVE RING SET HB 4200</t>
  </si>
  <si>
    <t>3363083594</t>
  </si>
  <si>
    <t>3363083668</t>
  </si>
  <si>
    <t>3363083669</t>
  </si>
  <si>
    <t>3363083670</t>
  </si>
  <si>
    <t>3363083671</t>
  </si>
  <si>
    <t>3363083672</t>
  </si>
  <si>
    <t>3363083749</t>
  </si>
  <si>
    <t>3363083873</t>
  </si>
  <si>
    <t>3363083874</t>
  </si>
  <si>
    <t>3363083876</t>
  </si>
  <si>
    <t>3363083877</t>
  </si>
  <si>
    <t>3363083878</t>
  </si>
  <si>
    <t>3363083879</t>
  </si>
  <si>
    <t>3363083880</t>
  </si>
  <si>
    <t>3363084013</t>
  </si>
  <si>
    <t>3363084017</t>
  </si>
  <si>
    <t>3363084071</t>
  </si>
  <si>
    <t>3363084075</t>
  </si>
  <si>
    <t>3363084077</t>
  </si>
  <si>
    <t>3363084119</t>
  </si>
  <si>
    <t>3363084137</t>
  </si>
  <si>
    <t>COUNTER RING MB 1200 (TUNNEL)</t>
  </si>
  <si>
    <t>3363084139</t>
  </si>
  <si>
    <t>COUNTER RING MB 1500/1700</t>
  </si>
  <si>
    <t>3363084141</t>
  </si>
  <si>
    <t>COUNTER RING HB 2200/2500/3100</t>
  </si>
  <si>
    <t>3363084143</t>
  </si>
  <si>
    <t>COUNTER RING HB 3600/4200</t>
  </si>
  <si>
    <t>3363084145</t>
  </si>
  <si>
    <t>COUNTER RING DP HB 5800/7000</t>
  </si>
  <si>
    <t>3363084149</t>
  </si>
  <si>
    <t>3363084199</t>
  </si>
  <si>
    <t>3363084231</t>
  </si>
  <si>
    <t>3363084433</t>
  </si>
  <si>
    <t>3363084641</t>
  </si>
  <si>
    <t>3363084643</t>
  </si>
  <si>
    <t>3363084669</t>
  </si>
  <si>
    <t>3363085100</t>
  </si>
  <si>
    <t>UPPER WEAR BUSH MB 1000  0,5</t>
  </si>
  <si>
    <t>3363085101</t>
  </si>
  <si>
    <t>UPPER WEAR BUSH MB 1000  1,0</t>
  </si>
  <si>
    <t>3363085110</t>
  </si>
  <si>
    <t>BOLT MB 1000</t>
  </si>
  <si>
    <t>3363085129</t>
  </si>
  <si>
    <t>BUFFER RING MB 1000  +0,5 MM</t>
  </si>
  <si>
    <t>3363085130</t>
  </si>
  <si>
    <t>BUFFER RING MB 1000  1,0</t>
  </si>
  <si>
    <t>3363085242</t>
  </si>
  <si>
    <t>3363085326</t>
  </si>
  <si>
    <t>3363085327</t>
  </si>
  <si>
    <t>DUSTWIPER MB 1000</t>
  </si>
  <si>
    <t>3363085328</t>
  </si>
  <si>
    <t>FLOATING RING MB 1000 TRIBOLID</t>
  </si>
  <si>
    <t>3363085434</t>
  </si>
  <si>
    <t>3363085435</t>
  </si>
  <si>
    <t>3363085436</t>
  </si>
  <si>
    <t>3363085437</t>
  </si>
  <si>
    <t>3363085500</t>
  </si>
  <si>
    <t>TENSIONING BOLT CPL HB 4200</t>
  </si>
  <si>
    <t>3363085514</t>
  </si>
  <si>
    <t>TENSIONING BOLT CPL. HB 3000</t>
  </si>
  <si>
    <t>3363085541</t>
  </si>
  <si>
    <t>3363085575</t>
  </si>
  <si>
    <t>ET-DICHTSATZ OBEN HB 3000</t>
  </si>
  <si>
    <t>3363085625</t>
  </si>
  <si>
    <t>TENSIONING BOLT CPL HB 7000</t>
  </si>
  <si>
    <t>3363085698</t>
  </si>
  <si>
    <t>3363085730</t>
  </si>
  <si>
    <t>PERCUSSION PISTON EC 140T</t>
  </si>
  <si>
    <t>3363085732</t>
  </si>
  <si>
    <t>PERCUSSION PISTON MB1700 +0.2</t>
  </si>
  <si>
    <t>3363085782</t>
  </si>
  <si>
    <t>PERCUSSION PISTON, SIZE +0.2</t>
  </si>
  <si>
    <t>3363085923</t>
  </si>
  <si>
    <t>TENSIONING BOLT CPL RX 11</t>
  </si>
  <si>
    <t>3363085940</t>
  </si>
  <si>
    <t>PLASTIC PARTS KIT MB 1700</t>
  </si>
  <si>
    <t>3363086011</t>
  </si>
  <si>
    <t>3363086013</t>
  </si>
  <si>
    <t>3363086015</t>
  </si>
  <si>
    <t>3363086017</t>
  </si>
  <si>
    <t>3363086037</t>
  </si>
  <si>
    <t>ELASTIC PAD HB 5800</t>
  </si>
  <si>
    <t>3363086039</t>
  </si>
  <si>
    <t>3363086041</t>
  </si>
  <si>
    <t>3363086237</t>
  </si>
  <si>
    <t>DAMPING PLATE</t>
  </si>
  <si>
    <t>3363086279</t>
  </si>
  <si>
    <t>PERCUSSION PISTON MB 1200</t>
  </si>
  <si>
    <t>3363086293</t>
  </si>
  <si>
    <t>PERCUSSION PISTON HB 2200</t>
  </si>
  <si>
    <t>3363086301</t>
  </si>
  <si>
    <t>3363086399</t>
  </si>
  <si>
    <t>3363086515</t>
  </si>
  <si>
    <t>CONTROL COVER HB 5800/7000</t>
  </si>
  <si>
    <t>3363086519</t>
  </si>
  <si>
    <t>CONTROL VALVE HB 7000</t>
  </si>
  <si>
    <t>3363086585</t>
  </si>
  <si>
    <t>TENSIONING BOLT HB 2200</t>
  </si>
  <si>
    <t>3363087006</t>
  </si>
  <si>
    <t>PERCUSSION PISTON</t>
  </si>
  <si>
    <t>3363087007</t>
  </si>
  <si>
    <t>PERCUSSION PISTON HB7000 +0.2</t>
  </si>
  <si>
    <t>3363087089</t>
  </si>
  <si>
    <t>TENSIONING BOLT CPL. HB 2200</t>
  </si>
  <si>
    <t>3363087185</t>
  </si>
  <si>
    <t>3363087186</t>
  </si>
  <si>
    <t>3363087270</t>
  </si>
  <si>
    <t>3363087277</t>
  </si>
  <si>
    <t>3363087278</t>
  </si>
  <si>
    <t>3363087286</t>
  </si>
  <si>
    <t>3363087393</t>
  </si>
  <si>
    <t>3363087394</t>
  </si>
  <si>
    <t>3363087434</t>
  </si>
  <si>
    <t>3363087568</t>
  </si>
  <si>
    <t>TENSIONING BOLT CPL HB 5800</t>
  </si>
  <si>
    <t>3363087573</t>
  </si>
  <si>
    <t>PERCUSSION PISTON HB5800</t>
  </si>
  <si>
    <t>3363087583</t>
  </si>
  <si>
    <t>3363087592</t>
  </si>
  <si>
    <t>GROOVE-RING SET HB 5800</t>
  </si>
  <si>
    <t>3363087593</t>
  </si>
  <si>
    <t>3363087600</t>
  </si>
  <si>
    <t>CAP GPN 985/0 100</t>
  </si>
  <si>
    <t>3363087701</t>
  </si>
  <si>
    <t>DUSTWIPER HB 5800</t>
  </si>
  <si>
    <t>3363087702</t>
  </si>
  <si>
    <t>FLOATING RING HB 5800 TRIBOLID</t>
  </si>
  <si>
    <t>3363087703</t>
  </si>
  <si>
    <t>3363087704</t>
  </si>
  <si>
    <t>3363087705</t>
  </si>
  <si>
    <t>3363087709</t>
  </si>
  <si>
    <t>3363087710</t>
  </si>
  <si>
    <t>3363087711</t>
  </si>
  <si>
    <t>3363087712</t>
  </si>
  <si>
    <t>ET-DICHTSATZ OBEN HB 5800</t>
  </si>
  <si>
    <t>3363087713</t>
  </si>
  <si>
    <t>ET-DICHTSATZ UNTEN HB 5800</t>
  </si>
  <si>
    <t>3363087772</t>
  </si>
  <si>
    <t>UPPER WEAR BUSH HB 5800  0,5</t>
  </si>
  <si>
    <t>3363087773</t>
  </si>
  <si>
    <t>UPPER WEAR BUSH HB 5800  1,0</t>
  </si>
  <si>
    <t>3363087800</t>
  </si>
  <si>
    <t>3363087807</t>
  </si>
  <si>
    <t>PLASTIC PARTS KIT HB 5800</t>
  </si>
  <si>
    <t>3363087813</t>
  </si>
  <si>
    <t>3363087907</t>
  </si>
  <si>
    <t>TENSIONING BOLT CPL. MB 1700</t>
  </si>
  <si>
    <t>3363087908</t>
  </si>
  <si>
    <t>TENSIONING BOLT CPL. MB 1200</t>
  </si>
  <si>
    <t>3363087919</t>
  </si>
  <si>
    <t>PLASTIC PARTS KIT MB 1000</t>
  </si>
  <si>
    <t>3363087929</t>
  </si>
  <si>
    <t>LOWER WEAR BUSH HB 5800 BRONZE</t>
  </si>
  <si>
    <t>3363087930</t>
  </si>
  <si>
    <t>LOWER WEAR BUSH HB 5800</t>
  </si>
  <si>
    <t>3363087931</t>
  </si>
  <si>
    <t>LOWER WEAR BUSH HB 5800 ST</t>
  </si>
  <si>
    <t>3363087932</t>
  </si>
  <si>
    <t>LOWER WEAR BUSH HB 5800  1,0</t>
  </si>
  <si>
    <t>3363087933</t>
  </si>
  <si>
    <t>LOWER WEAR BUSH HB 3100 BRONZE</t>
  </si>
  <si>
    <t>3363087934</t>
  </si>
  <si>
    <t>3363087939</t>
  </si>
  <si>
    <t>LOWER WEAR BUSH HB 4100 BRONZE</t>
  </si>
  <si>
    <t>3363087940</t>
  </si>
  <si>
    <t>3363087941</t>
  </si>
  <si>
    <t>3363087942</t>
  </si>
  <si>
    <t>LOWER WEAR BUSH HB 7000</t>
  </si>
  <si>
    <t>3363087943</t>
  </si>
  <si>
    <t>LOWER WEAR BUSH HB 4100 ST</t>
  </si>
  <si>
    <t>3363087944</t>
  </si>
  <si>
    <t>3363087945</t>
  </si>
  <si>
    <t>3363087946</t>
  </si>
  <si>
    <t>LOWER WEAR BUSH HB 3100  STEEL</t>
  </si>
  <si>
    <t>3363087947</t>
  </si>
  <si>
    <t>LOWER WEAR BUSH HB 7000  ST</t>
  </si>
  <si>
    <t>3363087948</t>
  </si>
  <si>
    <t>WEAR BUSH HB 7000 STEEL + 1 mm</t>
  </si>
  <si>
    <t>3363087960</t>
  </si>
  <si>
    <t>LOWER WEAR BUSH MB 1700 BRONZE</t>
  </si>
  <si>
    <t>3363087961</t>
  </si>
  <si>
    <t>3363087962</t>
  </si>
  <si>
    <t>3363087963</t>
  </si>
  <si>
    <t>3363087964</t>
  </si>
  <si>
    <t>3363087965</t>
  </si>
  <si>
    <t>3363087966</t>
  </si>
  <si>
    <t>3363087967</t>
  </si>
  <si>
    <t>3363088453</t>
  </si>
  <si>
    <t>3363088507</t>
  </si>
  <si>
    <t>3363088509</t>
  </si>
  <si>
    <t>3363088511</t>
  </si>
  <si>
    <t>3363088513</t>
  </si>
  <si>
    <t>3363088569</t>
  </si>
  <si>
    <t>CONTROL VALVE HB 3000/4200</t>
  </si>
  <si>
    <t>3363088615</t>
  </si>
  <si>
    <t>3363088617</t>
  </si>
  <si>
    <t>3363088621</t>
  </si>
  <si>
    <t>3363088623</t>
  </si>
  <si>
    <t>3363088631</t>
  </si>
  <si>
    <t>FLOATING RING HB 5800 STEEL DP</t>
  </si>
  <si>
    <t>3363088633</t>
  </si>
  <si>
    <t>CONTROL VALVE HB 5800</t>
  </si>
  <si>
    <t>3363088641</t>
  </si>
  <si>
    <t>3363088643</t>
  </si>
  <si>
    <t>WIPER SLEEVE HB 5800</t>
  </si>
  <si>
    <t>3363088645</t>
  </si>
  <si>
    <t>WIPER SLEEVE HB 3100</t>
  </si>
  <si>
    <t>3363088647</t>
  </si>
  <si>
    <t>3363088649</t>
  </si>
  <si>
    <t>WIPER SLEEVE HB 7000</t>
  </si>
  <si>
    <t>3363088651</t>
  </si>
  <si>
    <t>WIPER SLEEVE HB 4100</t>
  </si>
  <si>
    <t>3363088653</t>
  </si>
  <si>
    <t>3363088655</t>
  </si>
  <si>
    <t>3363088657</t>
  </si>
  <si>
    <t>3363088659</t>
  </si>
  <si>
    <t>WIPER SLEEVEMB 1650</t>
  </si>
  <si>
    <t>3363088661</t>
  </si>
  <si>
    <t>3363088663</t>
  </si>
  <si>
    <t>WIPER SLEEVE MB 1200</t>
  </si>
  <si>
    <t>3363088665</t>
  </si>
  <si>
    <t>3363088667</t>
  </si>
  <si>
    <t>WEAR BUSH MB 1650/1700 STEEL</t>
  </si>
  <si>
    <t>3363088669</t>
  </si>
  <si>
    <t>3363088705</t>
  </si>
  <si>
    <t>3363089328</t>
  </si>
  <si>
    <t>SEAL KIT RX 11</t>
  </si>
  <si>
    <t>3363089409</t>
  </si>
  <si>
    <t>PERCUSSION PISTON MB1000 +0.2</t>
  </si>
  <si>
    <t>3363089415</t>
  </si>
  <si>
    <t>PERCUSSION PISTON MB 1000</t>
  </si>
  <si>
    <t>3363089485</t>
  </si>
  <si>
    <t>SEAL KIT CP 1150</t>
  </si>
  <si>
    <t>3363089488</t>
  </si>
  <si>
    <t>SEAL KIT CP 750</t>
  </si>
  <si>
    <t>3363089517</t>
  </si>
  <si>
    <t>PLASTIC PARTS KIT HB 7000</t>
  </si>
  <si>
    <t>3363089568</t>
  </si>
  <si>
    <t>TENSIONING BOLT CPL MB 1000</t>
  </si>
  <si>
    <t>3363089569</t>
  </si>
  <si>
    <t>3363089570</t>
  </si>
  <si>
    <t>3363089717</t>
  </si>
  <si>
    <t>3363089836</t>
  </si>
  <si>
    <t>3363089849</t>
  </si>
  <si>
    <t>ACCUMULATOR REPAIR KIT 0,9 L</t>
  </si>
  <si>
    <t>3363089850</t>
  </si>
  <si>
    <t>ACCUMULATOR REPAIR KIT 1,5 L</t>
  </si>
  <si>
    <t>3363090101</t>
  </si>
  <si>
    <t>WEAR BUSH MB 500</t>
  </si>
  <si>
    <t>3363090103</t>
  </si>
  <si>
    <t>3363090109</t>
  </si>
  <si>
    <t>3363090163</t>
  </si>
  <si>
    <t>3363090165</t>
  </si>
  <si>
    <t>3363090167</t>
  </si>
  <si>
    <t>3363090315</t>
  </si>
  <si>
    <t>3363090317</t>
  </si>
  <si>
    <t>3363090319</t>
  </si>
  <si>
    <t>3363090321</t>
  </si>
  <si>
    <t>3363090333</t>
  </si>
  <si>
    <t>3363090335</t>
  </si>
  <si>
    <t>3363090361</t>
  </si>
  <si>
    <t>3363090363</t>
  </si>
  <si>
    <t>3363090367</t>
  </si>
  <si>
    <t>3363090369</t>
  </si>
  <si>
    <t>3363090371</t>
  </si>
  <si>
    <t>3363090501</t>
  </si>
  <si>
    <t>3363090503</t>
  </si>
  <si>
    <t>3363090505</t>
  </si>
  <si>
    <t>WIPER SLEEVE MB 1000</t>
  </si>
  <si>
    <t>3363090571</t>
  </si>
  <si>
    <t>3363090572</t>
  </si>
  <si>
    <t>3363090573</t>
  </si>
  <si>
    <t>3363090585</t>
  </si>
  <si>
    <t>CONTROL VALVE RX 11</t>
  </si>
  <si>
    <t>3363090801</t>
  </si>
  <si>
    <t>3363090803</t>
  </si>
  <si>
    <t>3363090805</t>
  </si>
  <si>
    <t>3363090825</t>
  </si>
  <si>
    <t>3363090843</t>
  </si>
  <si>
    <t>3363090853</t>
  </si>
  <si>
    <t>3363090855</t>
  </si>
  <si>
    <t>3363090857</t>
  </si>
  <si>
    <t>3363090865</t>
  </si>
  <si>
    <t>3363091231</t>
  </si>
  <si>
    <t>TENSIONING BOLT CPL MB 1600</t>
  </si>
  <si>
    <t>3363091274</t>
  </si>
  <si>
    <t>3363091300</t>
  </si>
  <si>
    <t>3363091363</t>
  </si>
  <si>
    <t>3363091365</t>
  </si>
  <si>
    <t>3363091467</t>
  </si>
  <si>
    <t>PLASTIC PARTS KIT HB 2500</t>
  </si>
  <si>
    <t>3363091702</t>
  </si>
  <si>
    <t>3363091703</t>
  </si>
  <si>
    <t>PERCUSSION PISTON MB 750</t>
  </si>
  <si>
    <t>3363091714</t>
  </si>
  <si>
    <t>3363091727</t>
  </si>
  <si>
    <t>3363091728</t>
  </si>
  <si>
    <t>3363091732</t>
  </si>
  <si>
    <t>3363092205</t>
  </si>
  <si>
    <t>FLOATING RING MB 1000 STEEL DP</t>
  </si>
  <si>
    <t>3363092253</t>
  </si>
  <si>
    <t>3363092267</t>
  </si>
  <si>
    <t>WASHER HM 960/MB 1600  1.2826</t>
  </si>
  <si>
    <t>3363092857</t>
  </si>
  <si>
    <t>3363092861</t>
  </si>
  <si>
    <t>3363092881</t>
  </si>
  <si>
    <t>CONTROL VALVE MB 700/750</t>
  </si>
  <si>
    <t>3363092887</t>
  </si>
  <si>
    <t>3363092889</t>
  </si>
  <si>
    <t>3363092891</t>
  </si>
  <si>
    <t>WEAR BUSH MB 750</t>
  </si>
  <si>
    <t>3363092957</t>
  </si>
  <si>
    <t>ELASTIC PAD HB 10000</t>
  </si>
  <si>
    <t>3363092995</t>
  </si>
  <si>
    <t>3363092997</t>
  </si>
  <si>
    <t>3363092999</t>
  </si>
  <si>
    <t>3363093383</t>
  </si>
  <si>
    <t>3363093385</t>
  </si>
  <si>
    <t>3363093387</t>
  </si>
  <si>
    <t>3363093645</t>
  </si>
  <si>
    <t>WASHER MB 700/1000</t>
  </si>
  <si>
    <t>3363093647</t>
  </si>
  <si>
    <t>WASHER MB 1200  1.2826</t>
  </si>
  <si>
    <t>3363093649</t>
  </si>
  <si>
    <t>WASHER HB 2000/5800  1.2826</t>
  </si>
  <si>
    <t>3363093651</t>
  </si>
  <si>
    <t>WASHER HB 2500/3100 1.2826</t>
  </si>
  <si>
    <t>3363093653</t>
  </si>
  <si>
    <t>WASHER HB 3600-4700 / HB 10000</t>
  </si>
  <si>
    <t>3363093655</t>
  </si>
  <si>
    <t>WASHER HB 7000  1.2826</t>
  </si>
  <si>
    <t>3363093853</t>
  </si>
  <si>
    <t>3363093855</t>
  </si>
  <si>
    <t>3363093879</t>
  </si>
  <si>
    <t>ELASTIC PAD HB 2500</t>
  </si>
  <si>
    <t>3363094367</t>
  </si>
  <si>
    <t>LBP KIT MB 1000 S</t>
  </si>
  <si>
    <t>3363094368</t>
  </si>
  <si>
    <t>LBP KIT MB 1000 S DUST</t>
  </si>
  <si>
    <t>3363094369</t>
  </si>
  <si>
    <t>LBP KIT MB 1200 S</t>
  </si>
  <si>
    <t>3363094370</t>
  </si>
  <si>
    <t>LBP KIT MB 1200 S DUST</t>
  </si>
  <si>
    <t>3363094371</t>
  </si>
  <si>
    <t>LBP KIT MB 1700 S</t>
  </si>
  <si>
    <t>3363094372</t>
  </si>
  <si>
    <t>LBP KIT MB 1700 S DUST</t>
  </si>
  <si>
    <t>3363094373</t>
  </si>
  <si>
    <t>LBP KIT HB 2200 B</t>
  </si>
  <si>
    <t>3363094375</t>
  </si>
  <si>
    <t>LBP KIT HB 3100 B</t>
  </si>
  <si>
    <t>3363094376</t>
  </si>
  <si>
    <t>LBP KIT HB 3100 B DUST</t>
  </si>
  <si>
    <t>3363094377</t>
  </si>
  <si>
    <t>LBP KIT HB 4100 B</t>
  </si>
  <si>
    <t>3363094378</t>
  </si>
  <si>
    <t>LBP KIT HB 4100 B DUST</t>
  </si>
  <si>
    <t>3363094379</t>
  </si>
  <si>
    <t>LBP KIT HB 5800 B</t>
  </si>
  <si>
    <t>3363094380</t>
  </si>
  <si>
    <t>LBP KIT HB 5800 B DUST</t>
  </si>
  <si>
    <t>3363094381</t>
  </si>
  <si>
    <t>LBP KIT HB 7000 B</t>
  </si>
  <si>
    <t>3363094382</t>
  </si>
  <si>
    <t>LBP KIT HB 7000 B DUST</t>
  </si>
  <si>
    <t>3363094383</t>
  </si>
  <si>
    <t>DUST PROTECTOR KIT MB 750</t>
  </si>
  <si>
    <t>3363094384</t>
  </si>
  <si>
    <t>DUST PROTECTOR KIT MB 1000</t>
  </si>
  <si>
    <t>3363094385</t>
  </si>
  <si>
    <t>DUST PROTECTOR KIT MB 1200</t>
  </si>
  <si>
    <t>3363094386</t>
  </si>
  <si>
    <t>DUST PROTECTOR KIT MB 1700</t>
  </si>
  <si>
    <t>3363094387</t>
  </si>
  <si>
    <t>DUST PROTECTOR KIT HB 2200</t>
  </si>
  <si>
    <t>3363094388</t>
  </si>
  <si>
    <t>DUST PROTECTOR KIT HB 3000</t>
  </si>
  <si>
    <t>3363094389</t>
  </si>
  <si>
    <t>DUST PROTECTOR KIT HB 4200</t>
  </si>
  <si>
    <t>3363094390</t>
  </si>
  <si>
    <t>DUST PROTECTOR KIT HB 5800</t>
  </si>
  <si>
    <t>3363094391</t>
  </si>
  <si>
    <t>DUST PROTECTOR KIT HB 7000</t>
  </si>
  <si>
    <t>3363094395</t>
  </si>
  <si>
    <t>LBP KIT HB 2500 B</t>
  </si>
  <si>
    <t>3363094396</t>
  </si>
  <si>
    <t>LBP KIT HB 2500 B DUST</t>
  </si>
  <si>
    <t>3363094401</t>
  </si>
  <si>
    <t>BUFFER RING MB 700  0,5</t>
  </si>
  <si>
    <t>3363094402</t>
  </si>
  <si>
    <t>BUFFER RING MB 700  1,0</t>
  </si>
  <si>
    <t>3363094403</t>
  </si>
  <si>
    <t>BUFFER RING HB 5800  0,5 ÜBM</t>
  </si>
  <si>
    <t>3363094404</t>
  </si>
  <si>
    <t>BUFFER RING HB 5800  1,0 ÜBM</t>
  </si>
  <si>
    <t>3363094600</t>
  </si>
  <si>
    <t>3363094604</t>
  </si>
  <si>
    <t>TENSIONING BOLT HB 2500 CPL.</t>
  </si>
  <si>
    <t>3363094630</t>
  </si>
  <si>
    <t>PERCUSSION PISTON HB2500 +0.2</t>
  </si>
  <si>
    <t>3363094632</t>
  </si>
  <si>
    <t>BUFFER RING HB 2500  0,5</t>
  </si>
  <si>
    <t>3363094633</t>
  </si>
  <si>
    <t>BUFFER RING HB 2500  1,0</t>
  </si>
  <si>
    <t>3363094634</t>
  </si>
  <si>
    <t>UPPER WEAR BUSH HB 2500  0,5</t>
  </si>
  <si>
    <t>3363094635</t>
  </si>
  <si>
    <t>UPPER WEAR BUSH HB 2500  1,0</t>
  </si>
  <si>
    <t>3363094636</t>
  </si>
  <si>
    <t>LOWER WEAR BUSH HB 2500 BRONZE</t>
  </si>
  <si>
    <t>3363094637</t>
  </si>
  <si>
    <t>3363094638</t>
  </si>
  <si>
    <t>WEAR BUSH HB 2500 S  +0.5</t>
  </si>
  <si>
    <t>3363094639</t>
  </si>
  <si>
    <t>WEAR BUSH HB 2500 S +1.0</t>
  </si>
  <si>
    <t>3363094640</t>
  </si>
  <si>
    <t>GROOVE RING SET HB 2500</t>
  </si>
  <si>
    <t>3363094641</t>
  </si>
  <si>
    <t>3363094653</t>
  </si>
  <si>
    <t>BOX RECOND. KIT MB750 &lt;</t>
  </si>
  <si>
    <t>3363094654</t>
  </si>
  <si>
    <t>BOX RECOND. KIT MB1000</t>
  </si>
  <si>
    <t>3363094655</t>
  </si>
  <si>
    <t>BOX RECOND. KIT MB 1200</t>
  </si>
  <si>
    <t>3363094657</t>
  </si>
  <si>
    <t>BOX RECOND. KIT MB 1700</t>
  </si>
  <si>
    <t>3363094659</t>
  </si>
  <si>
    <t>BOX RECOND. KIT HB 2500 &lt;</t>
  </si>
  <si>
    <t>3363094662</t>
  </si>
  <si>
    <t>BOX RECOND. KIT HB 5800</t>
  </si>
  <si>
    <t>3363094663</t>
  </si>
  <si>
    <t>BOX RECOND. KIT HB 7000</t>
  </si>
  <si>
    <t>3363094670</t>
  </si>
  <si>
    <t>BOX RECOND. KIT MB 700/750 D</t>
  </si>
  <si>
    <t>3363094671</t>
  </si>
  <si>
    <t>BOX RECOND. KIT MB 1000 D</t>
  </si>
  <si>
    <t>3363094672</t>
  </si>
  <si>
    <t>BOX RECOND. KIT MB 1200 D</t>
  </si>
  <si>
    <t>3363094673</t>
  </si>
  <si>
    <t>BOX RECOND. KIT MB 1700 D</t>
  </si>
  <si>
    <t>3363094674</t>
  </si>
  <si>
    <t>BOX RECOND. KIT HB 2200 D</t>
  </si>
  <si>
    <t>3363094675</t>
  </si>
  <si>
    <t>BOX RECOND. KIT HB2500 D &lt;SN</t>
  </si>
  <si>
    <t>3363094678</t>
  </si>
  <si>
    <t>BOX RECOND. KIT HB5800 D</t>
  </si>
  <si>
    <t>3363094679</t>
  </si>
  <si>
    <t>BOX RECOND. KIT HB7000 D</t>
  </si>
  <si>
    <t>3363094814</t>
  </si>
  <si>
    <t>PLASTIC PARTS KIT MB 1500</t>
  </si>
  <si>
    <t>3363094823</t>
  </si>
  <si>
    <t>PLASTIC PARTS KIT HB 10000</t>
  </si>
  <si>
    <t>3363094869</t>
  </si>
  <si>
    <t>PLASTIC PARTS KIT HB 4700</t>
  </si>
  <si>
    <t>3363094883</t>
  </si>
  <si>
    <t>PLASTIC PARTS KIT HB 2200</t>
  </si>
  <si>
    <t>3363094884</t>
  </si>
  <si>
    <t>PLASTIC PARTS KIT HB 3000</t>
  </si>
  <si>
    <t>3363094887</t>
  </si>
  <si>
    <t>PLASTIC PARTS KIT</t>
  </si>
  <si>
    <t>3363094927</t>
  </si>
  <si>
    <t>TENSIONING BOLT CPL MB1700</t>
  </si>
  <si>
    <t>3363094974</t>
  </si>
  <si>
    <t>3363097715</t>
  </si>
  <si>
    <t>CONTROL VALVE HB 2000</t>
  </si>
  <si>
    <t>3363097717</t>
  </si>
  <si>
    <t>3363097721</t>
  </si>
  <si>
    <t>3363097723</t>
  </si>
  <si>
    <t>3363097725</t>
  </si>
  <si>
    <t>3363097727</t>
  </si>
  <si>
    <t>3363097731</t>
  </si>
  <si>
    <t>3363097733</t>
  </si>
  <si>
    <t>WIPER SLEEVE HB 2500</t>
  </si>
  <si>
    <t>3363097735</t>
  </si>
  <si>
    <t>FLOATING RING HB 2500 TRIBOLID</t>
  </si>
  <si>
    <t>3363097737</t>
  </si>
  <si>
    <t>FLOATING RING HB 2500 STEEL</t>
  </si>
  <si>
    <t>3363097741</t>
  </si>
  <si>
    <t>DUSTWIPER HB 2500</t>
  </si>
  <si>
    <t>3363097747</t>
  </si>
  <si>
    <t>3363097749</t>
  </si>
  <si>
    <t>3363097751</t>
  </si>
  <si>
    <t>3363097753</t>
  </si>
  <si>
    <t>3363097755</t>
  </si>
  <si>
    <t>BOLT (STARTSELECT)</t>
  </si>
  <si>
    <t>3363097773</t>
  </si>
  <si>
    <t>WASHER MB 1500/1700  1.2826</t>
  </si>
  <si>
    <t>3363097789</t>
  </si>
  <si>
    <t>3363097791</t>
  </si>
  <si>
    <t>3363097793</t>
  </si>
  <si>
    <t>3363097795</t>
  </si>
  <si>
    <t>3363097797</t>
  </si>
  <si>
    <t>3363098058</t>
  </si>
  <si>
    <t>NOISE PROTECTION KIT MB 800</t>
  </si>
  <si>
    <t>3363098059</t>
  </si>
  <si>
    <t>NOISE PROTECTION KIT MB 1000</t>
  </si>
  <si>
    <t>3363098060</t>
  </si>
  <si>
    <t>NOISE PROTECTION KIT MB 1200</t>
  </si>
  <si>
    <t>3363098061</t>
  </si>
  <si>
    <t>NOISE PROTECTION KIT MB 1700</t>
  </si>
  <si>
    <t>3363098062</t>
  </si>
  <si>
    <t>NOISE PROTECTION KIT HB 2200</t>
  </si>
  <si>
    <t>3363098063</t>
  </si>
  <si>
    <t>NOISE PROTEC. KIT HB3000/4200</t>
  </si>
  <si>
    <t>3363098065</t>
  </si>
  <si>
    <t>NOISE PROTECTION KIT HB 7000</t>
  </si>
  <si>
    <t>3363098086</t>
  </si>
  <si>
    <t>DUST PROTECTOR KIT HB 2500</t>
  </si>
  <si>
    <t>3363098087</t>
  </si>
  <si>
    <t>NOISE PROTECTION KIT HB 2500</t>
  </si>
  <si>
    <t>3363098135</t>
  </si>
  <si>
    <t>3363098136</t>
  </si>
  <si>
    <t>3363098137</t>
  </si>
  <si>
    <t>3363098138</t>
  </si>
  <si>
    <t>3363098209</t>
  </si>
  <si>
    <t>LOWER BREAKER PART KIT MB1600</t>
  </si>
  <si>
    <t>3363098211</t>
  </si>
  <si>
    <t>NOISE PROTECTION KIT MB1600</t>
  </si>
  <si>
    <t>3363098300</t>
  </si>
  <si>
    <t>PERCUSSION PISTON HB 10000</t>
  </si>
  <si>
    <t>3363098301</t>
  </si>
  <si>
    <t>PERCUSSION PISTON HB10000  0.2</t>
  </si>
  <si>
    <t>3363098321</t>
  </si>
  <si>
    <t>TENSIONING BOLT CPL HB 10000</t>
  </si>
  <si>
    <t>3363098324</t>
  </si>
  <si>
    <t>GROOVE RING SET</t>
  </si>
  <si>
    <t>3363098325</t>
  </si>
  <si>
    <t>3363098328</t>
  </si>
  <si>
    <t>NOISE PROTECTION KIT HB 10000</t>
  </si>
  <si>
    <t>3363098330</t>
  </si>
  <si>
    <t>DUST PROTECTOR KIT HB 10000</t>
  </si>
  <si>
    <t>3363098332</t>
  </si>
  <si>
    <t>LBP KIT HB 10000 S DUST</t>
  </si>
  <si>
    <t>3363098336</t>
  </si>
  <si>
    <t>ET-DICHTSATZ OBEN HB 10000</t>
  </si>
  <si>
    <t>3363098337</t>
  </si>
  <si>
    <t>ET-DICHTSATZ UNTEN HB 10000</t>
  </si>
  <si>
    <t>3363098340</t>
  </si>
  <si>
    <t>3363098341</t>
  </si>
  <si>
    <t>3363098342</t>
  </si>
  <si>
    <t>3363098382</t>
  </si>
  <si>
    <t>DUST PROTECTOR KIT MB 1500</t>
  </si>
  <si>
    <t>3363098383</t>
  </si>
  <si>
    <t>LBP KIT MB 1500 S</t>
  </si>
  <si>
    <t>3363098385</t>
  </si>
  <si>
    <t>LBP KIT MB 1500 S DUST</t>
  </si>
  <si>
    <t>3363098715</t>
  </si>
  <si>
    <t>UPPER WEAR BUSH MB 1500   0,5</t>
  </si>
  <si>
    <t>3363098728</t>
  </si>
  <si>
    <t>TENSIONING BOLT CPL MB 1500</t>
  </si>
  <si>
    <t>3363098729</t>
  </si>
  <si>
    <t>SEAL KIT MB 1500</t>
  </si>
  <si>
    <t>3363098733</t>
  </si>
  <si>
    <t>NOISE PROTECTION KIT MB 1500</t>
  </si>
  <si>
    <t>3363098739</t>
  </si>
  <si>
    <t>LOWER WEAR BUSH STEEL MB1500</t>
  </si>
  <si>
    <t>3363098740</t>
  </si>
  <si>
    <t>LOWER WEAR BUSH STEEL MB 1500</t>
  </si>
  <si>
    <t>3363098827</t>
  </si>
  <si>
    <t>COVER PLATE HB 2500</t>
  </si>
  <si>
    <t>3363098832</t>
  </si>
  <si>
    <t>3363098881</t>
  </si>
  <si>
    <t>CONNECTNG KIT CL II  HM1760Q</t>
  </si>
  <si>
    <t>3363098892</t>
  </si>
  <si>
    <t>PERCUSSION PISTON MB 1500</t>
  </si>
  <si>
    <t>3363098893</t>
  </si>
  <si>
    <t>PERCUSSION PISTON MB 1500 +0.2</t>
  </si>
  <si>
    <t>3363099005</t>
  </si>
  <si>
    <t>3363099143</t>
  </si>
  <si>
    <t>FLOATING RING MB 1500 TRIBOLID</t>
  </si>
  <si>
    <t>3363099145</t>
  </si>
  <si>
    <t>WIPER SLEEVE MB 1500</t>
  </si>
  <si>
    <t>3363099147</t>
  </si>
  <si>
    <t>DUSTWIPER MB 1500</t>
  </si>
  <si>
    <t>3363099193</t>
  </si>
  <si>
    <t>3363099195</t>
  </si>
  <si>
    <t>GUIDE PLATE UP TO S/NO.</t>
  </si>
  <si>
    <t>3363100015</t>
  </si>
  <si>
    <t>CONTROL VALVE HB 10000</t>
  </si>
  <si>
    <t>3363100017</t>
  </si>
  <si>
    <t>CONTROL COVER HB 10000</t>
  </si>
  <si>
    <t>3363100019</t>
  </si>
  <si>
    <t>3363100021</t>
  </si>
  <si>
    <t>3363100023</t>
  </si>
  <si>
    <t>3363100025</t>
  </si>
  <si>
    <t>3363100027</t>
  </si>
  <si>
    <t>3363100029</t>
  </si>
  <si>
    <t>3363100033</t>
  </si>
  <si>
    <t>SCREW PLUG HB 10000</t>
  </si>
  <si>
    <t>3363100035</t>
  </si>
  <si>
    <t>3363100037</t>
  </si>
  <si>
    <t>3363100039</t>
  </si>
  <si>
    <t>3363100041</t>
  </si>
  <si>
    <t>3363100049</t>
  </si>
  <si>
    <t>3363100095</t>
  </si>
  <si>
    <t>FLOATING RING MB 1500 STEEL DP</t>
  </si>
  <si>
    <t>3363100345</t>
  </si>
  <si>
    <t>3363100351</t>
  </si>
  <si>
    <t>3363100701</t>
  </si>
  <si>
    <t>FLOATING RING HB 10000</t>
  </si>
  <si>
    <t>3363100703</t>
  </si>
  <si>
    <t>3363100705</t>
  </si>
  <si>
    <t>3363100707</t>
  </si>
  <si>
    <t>3363100709</t>
  </si>
  <si>
    <t>WIPER SLEEVE HB 10000</t>
  </si>
  <si>
    <t>3363100711</t>
  </si>
  <si>
    <t>DUSTWIPER HB 10000</t>
  </si>
  <si>
    <t>3363100713</t>
  </si>
  <si>
    <t>3363100715</t>
  </si>
  <si>
    <t>FLOATING RING HB 10000 STEEL</t>
  </si>
  <si>
    <t>3363100737</t>
  </si>
  <si>
    <t>3363100775</t>
  </si>
  <si>
    <t>FLOATING RING HB 2000 STEEL DP</t>
  </si>
  <si>
    <t>3363100777</t>
  </si>
  <si>
    <t>3363100795</t>
  </si>
  <si>
    <t>FLOATING RING HB 2000 TRIBOLID</t>
  </si>
  <si>
    <t>3363100797</t>
  </si>
  <si>
    <t>3363100799</t>
  </si>
  <si>
    <t>3363102115</t>
  </si>
  <si>
    <t>CAP MB 1500</t>
  </si>
  <si>
    <t>3363102117</t>
  </si>
  <si>
    <t>CONTROL VALVE MB 1500</t>
  </si>
  <si>
    <t>3363102119</t>
  </si>
  <si>
    <t>RETAINER BAR MB 1500</t>
  </si>
  <si>
    <t>3363102129</t>
  </si>
  <si>
    <t>BUFFER RING MB 1500</t>
  </si>
  <si>
    <t>3363102131</t>
  </si>
  <si>
    <t>WEAR BUSH MB 1500</t>
  </si>
  <si>
    <t>3363102137</t>
  </si>
  <si>
    <t>3363102139</t>
  </si>
  <si>
    <t>3363102141</t>
  </si>
  <si>
    <t>3363102143</t>
  </si>
  <si>
    <t>3363102755</t>
  </si>
  <si>
    <t>3363102759</t>
  </si>
  <si>
    <t>ELASTIC PAD HB 4700</t>
  </si>
  <si>
    <t>3363103152</t>
  </si>
  <si>
    <t>GROOVE RING SET MB 1500</t>
  </si>
  <si>
    <t>3363103153</t>
  </si>
  <si>
    <t>3363103154</t>
  </si>
  <si>
    <t>BOX RECOND. KIT MB 1500</t>
  </si>
  <si>
    <t>3363103155</t>
  </si>
  <si>
    <t>BOX RECOND. KIT MB 1500 D</t>
  </si>
  <si>
    <t>3363103184</t>
  </si>
  <si>
    <t>BOX RECO.KIT HB 10000 DUST</t>
  </si>
  <si>
    <t>3363103233</t>
  </si>
  <si>
    <t>3363103261</t>
  </si>
  <si>
    <t>3363103262</t>
  </si>
  <si>
    <t>3363103296</t>
  </si>
  <si>
    <t>PLASTIC PARTS KIT HB 3100</t>
  </si>
  <si>
    <t>3363103303</t>
  </si>
  <si>
    <t>3363103304</t>
  </si>
  <si>
    <t>3363103330</t>
  </si>
  <si>
    <t>PERCUSSION PISTON HB 3600 &lt;</t>
  </si>
  <si>
    <t>3363103335</t>
  </si>
  <si>
    <t>3363103336</t>
  </si>
  <si>
    <t>3363103352</t>
  </si>
  <si>
    <t>BOX RECOND. KIT HB 3600 &lt;</t>
  </si>
  <si>
    <t>3363103353</t>
  </si>
  <si>
    <t>BOX RECOND. KIT HB 3600 D &lt;</t>
  </si>
  <si>
    <t>3363103355</t>
  </si>
  <si>
    <t>DUST PROTECTOR KIT HB 3600</t>
  </si>
  <si>
    <t>3363103356</t>
  </si>
  <si>
    <t>LBP KIT HB 3600 B</t>
  </si>
  <si>
    <t>3363103357</t>
  </si>
  <si>
    <t>LBP KIT HB 3600 B DUST</t>
  </si>
  <si>
    <t>3363103359</t>
  </si>
  <si>
    <t>NOISE PROTECTION KIT HB 3600</t>
  </si>
  <si>
    <t>3363103366</t>
  </si>
  <si>
    <t>ET-DICHTSATZ OBEN HB 3600</t>
  </si>
  <si>
    <t>3363103367</t>
  </si>
  <si>
    <t>ET-DICHTSATZ UNTEN HB 3600</t>
  </si>
  <si>
    <t>3363103372</t>
  </si>
  <si>
    <t>3363103404</t>
  </si>
  <si>
    <t>LBP KIT HB 2500 S</t>
  </si>
  <si>
    <t>3363103405</t>
  </si>
  <si>
    <t>LBP KIT HB 2500 S DUST</t>
  </si>
  <si>
    <t>3363103406</t>
  </si>
  <si>
    <t>LBP KIT HB 3100 S</t>
  </si>
  <si>
    <t>3363103407</t>
  </si>
  <si>
    <t>LBP KIT HB 3100 S DUST</t>
  </si>
  <si>
    <t>3363103408</t>
  </si>
  <si>
    <t>LBP KIT HB 4100 S</t>
  </si>
  <si>
    <t>3363103409</t>
  </si>
  <si>
    <t>LBP KIT HB 4100 S DUST</t>
  </si>
  <si>
    <t>3363103410</t>
  </si>
  <si>
    <t>LBP KIT HB 5800 S</t>
  </si>
  <si>
    <t>3363103411</t>
  </si>
  <si>
    <t>LBP KIT HB 5800 S DUST</t>
  </si>
  <si>
    <t>3363103412</t>
  </si>
  <si>
    <t>LBP KIT HB 7000 S</t>
  </si>
  <si>
    <t>3363103413</t>
  </si>
  <si>
    <t>LBP KIT HB 7000 S DUST</t>
  </si>
  <si>
    <t>3363103415</t>
  </si>
  <si>
    <t>LBP KIT HB 10000 B DUST</t>
  </si>
  <si>
    <t>3363103420</t>
  </si>
  <si>
    <t>ROD SEAL HB 10000 VITON</t>
  </si>
  <si>
    <t>3363103427</t>
  </si>
  <si>
    <t>LOWER HM PART KIT HB3600 S</t>
  </si>
  <si>
    <t>3363103428</t>
  </si>
  <si>
    <t>LBP KIT HB 3600 S DUST</t>
  </si>
  <si>
    <t>3363103461</t>
  </si>
  <si>
    <t>FLOATING RING HB 3600 STEEL DP</t>
  </si>
  <si>
    <t>3363103472</t>
  </si>
  <si>
    <t>PLASTIC PARTS KIT MB 750/ MB</t>
  </si>
  <si>
    <t>3363103475</t>
  </si>
  <si>
    <t>LBP KIT MB 750 DUST</t>
  </si>
  <si>
    <t>3363103476</t>
  </si>
  <si>
    <t>NOISE PROTECTION KIT MB 750</t>
  </si>
  <si>
    <t>3363103484</t>
  </si>
  <si>
    <t>LBP KIT MB 750</t>
  </si>
  <si>
    <t>3363103805</t>
  </si>
  <si>
    <t>WIPER HB 4700  PU5</t>
  </si>
  <si>
    <t>3363103828</t>
  </si>
  <si>
    <t>PERCUSSION PISTON HB 4700</t>
  </si>
  <si>
    <t>3363103829</t>
  </si>
  <si>
    <t>3363103837</t>
  </si>
  <si>
    <t>3363103857</t>
  </si>
  <si>
    <t>BOX RECONDITIONING KIT HB 4700</t>
  </si>
  <si>
    <t>3363103858</t>
  </si>
  <si>
    <t>BOX RECON. KIT HB 4700 DUST</t>
  </si>
  <si>
    <t>3363103860</t>
  </si>
  <si>
    <t>DUST PROTECTOR KIT HB 4700</t>
  </si>
  <si>
    <t>3363103861</t>
  </si>
  <si>
    <t>LBP KIT HB 4700 B</t>
  </si>
  <si>
    <t>3363103862</t>
  </si>
  <si>
    <t>LBP KIT HB 4700 B DUST</t>
  </si>
  <si>
    <t>3363103863</t>
  </si>
  <si>
    <t>LBP KIT HB 4700 S</t>
  </si>
  <si>
    <t>3363103864</t>
  </si>
  <si>
    <t>LBP KIT HB 4700 S DUST</t>
  </si>
  <si>
    <t>3363103874</t>
  </si>
  <si>
    <t>3363104071</t>
  </si>
  <si>
    <t>ELASTIC PAD HB 2000</t>
  </si>
  <si>
    <t>3363104073</t>
  </si>
  <si>
    <t>3363104369</t>
  </si>
  <si>
    <t>3363104395</t>
  </si>
  <si>
    <t>3363104423</t>
  </si>
  <si>
    <t>FLOATING RING HB 4700 STEEL DP</t>
  </si>
  <si>
    <t>3363104425</t>
  </si>
  <si>
    <t>COUNTER RING HB 4700</t>
  </si>
  <si>
    <t>3363104427</t>
  </si>
  <si>
    <t>FLOATING RING HB 4700 TRIBOLID</t>
  </si>
  <si>
    <t>3363104429</t>
  </si>
  <si>
    <t>3363104441</t>
  </si>
  <si>
    <t>FLOATING RING HB 3600 TRIBOLID</t>
  </si>
  <si>
    <t>3363104521</t>
  </si>
  <si>
    <t>3363104525</t>
  </si>
  <si>
    <t>3363104527</t>
  </si>
  <si>
    <t>3363104529</t>
  </si>
  <si>
    <t>3363104531</t>
  </si>
  <si>
    <t>3363104543</t>
  </si>
  <si>
    <t>WIPER SLEEVE HB 3600</t>
  </si>
  <si>
    <t>3363104545</t>
  </si>
  <si>
    <t>DUSTWIPER HB 3600</t>
  </si>
  <si>
    <t>3363104551</t>
  </si>
  <si>
    <t>3363104555</t>
  </si>
  <si>
    <t>CONTROL VALVE HB 3600</t>
  </si>
  <si>
    <t>3363104557</t>
  </si>
  <si>
    <t>3363104689</t>
  </si>
  <si>
    <t>3363104691</t>
  </si>
  <si>
    <t>3363104693</t>
  </si>
  <si>
    <t>3363104695</t>
  </si>
  <si>
    <t>3363104777</t>
  </si>
  <si>
    <t>3363104779</t>
  </si>
  <si>
    <t>3363104781</t>
  </si>
  <si>
    <t>3363104783</t>
  </si>
  <si>
    <t>WIPER SLEEVE MB 750</t>
  </si>
  <si>
    <t>3363104787</t>
  </si>
  <si>
    <t>VENTILATION FLANGE</t>
  </si>
  <si>
    <t>3363104943</t>
  </si>
  <si>
    <t>3363104953</t>
  </si>
  <si>
    <t>DUST RING</t>
  </si>
  <si>
    <t>3363104967</t>
  </si>
  <si>
    <t>3363104969</t>
  </si>
  <si>
    <t>3363104977</t>
  </si>
  <si>
    <t>3363104999</t>
  </si>
  <si>
    <t>3363105003</t>
  </si>
  <si>
    <t>3363105013</t>
  </si>
  <si>
    <t>3363105015</t>
  </si>
  <si>
    <t>CONTROL COVER HB 4700</t>
  </si>
  <si>
    <t>3363105019</t>
  </si>
  <si>
    <t>3363105037</t>
  </si>
  <si>
    <t>3363105039</t>
  </si>
  <si>
    <t>3363105041</t>
  </si>
  <si>
    <t>3363105043</t>
  </si>
  <si>
    <t>3363105045</t>
  </si>
  <si>
    <t>WIPER SLEEVE HB 4700</t>
  </si>
  <si>
    <t>3363105047</t>
  </si>
  <si>
    <t>DUSTWIPER HB 4700</t>
  </si>
  <si>
    <t>3363105051</t>
  </si>
  <si>
    <t>3363105141</t>
  </si>
  <si>
    <t>3363105151</t>
  </si>
  <si>
    <t>3363105171</t>
  </si>
  <si>
    <t>3363105173</t>
  </si>
  <si>
    <t>3363105175</t>
  </si>
  <si>
    <t>3363105177</t>
  </si>
  <si>
    <t>3363105179</t>
  </si>
  <si>
    <t>3363105187</t>
  </si>
  <si>
    <t>DUST WIPER RX 26</t>
  </si>
  <si>
    <t>3363105305</t>
  </si>
  <si>
    <t>VALVE PISTON MB/HB AC-VALVE</t>
  </si>
  <si>
    <t>3363105345</t>
  </si>
  <si>
    <t>3363105351</t>
  </si>
  <si>
    <t>3363105353</t>
  </si>
  <si>
    <t>3363105549</t>
  </si>
  <si>
    <t>3363105551</t>
  </si>
  <si>
    <t>3363105553</t>
  </si>
  <si>
    <t>3363105555</t>
  </si>
  <si>
    <t>3363105561</t>
  </si>
  <si>
    <t>CONTROL VALVE IM 1800</t>
  </si>
  <si>
    <t>3363105727</t>
  </si>
  <si>
    <t>3363105817</t>
  </si>
  <si>
    <t>3363105835</t>
  </si>
  <si>
    <t>3363105837</t>
  </si>
  <si>
    <t>3363105839</t>
  </si>
  <si>
    <t>3363105841</t>
  </si>
  <si>
    <t>3363105845</t>
  </si>
  <si>
    <t>3363105847</t>
  </si>
  <si>
    <t>3363105909</t>
  </si>
  <si>
    <t>BOLT POWER CONTROL</t>
  </si>
  <si>
    <t>3363105919</t>
  </si>
  <si>
    <t>3363105921</t>
  </si>
  <si>
    <t>3363105977</t>
  </si>
  <si>
    <t>3363105983</t>
  </si>
  <si>
    <t>3363105985</t>
  </si>
  <si>
    <t>3363105987</t>
  </si>
  <si>
    <t>3363105995</t>
  </si>
  <si>
    <t>3363106318</t>
  </si>
  <si>
    <t>SCREW PLUG VSTI M33X2-OR</t>
  </si>
  <si>
    <t>3363106411</t>
  </si>
  <si>
    <t>NOISE PROTECTION KIT HB 4700</t>
  </si>
  <si>
    <t>3363106496</t>
  </si>
  <si>
    <t>NOISE PROTECTION KIT HB 3100</t>
  </si>
  <si>
    <t>3363106598</t>
  </si>
  <si>
    <t>PLASTIC PARTS KIT HB 2000 &gt;DEQ</t>
  </si>
  <si>
    <t>3363106651</t>
  </si>
  <si>
    <t>3363106736</t>
  </si>
  <si>
    <t>PERCUSSION PISTON HB 3600</t>
  </si>
  <si>
    <t>3363106737</t>
  </si>
  <si>
    <t>PERCUSSION PISTON HB 3600 +0.2</t>
  </si>
  <si>
    <t>3363106901</t>
  </si>
  <si>
    <t>3363106905</t>
  </si>
  <si>
    <t>3363106908</t>
  </si>
  <si>
    <t>3363106919</t>
  </si>
  <si>
    <t>PERCUSSION PISTON HB 2000 +0.2</t>
  </si>
  <si>
    <t>3363106928</t>
  </si>
  <si>
    <t>BOX RECONDITIONING KIT HB 2000</t>
  </si>
  <si>
    <t>3363106929</t>
  </si>
  <si>
    <t>BOX RECOND. KIT HB 2000 D &lt;</t>
  </si>
  <si>
    <t>3363106931</t>
  </si>
  <si>
    <t>DUST PROTECTOR KIT HB 2000</t>
  </si>
  <si>
    <t>3363106932</t>
  </si>
  <si>
    <t>LBP KIT HB 2000 B</t>
  </si>
  <si>
    <t>3363106933</t>
  </si>
  <si>
    <t>LBP KIT HB 2000 B DUST</t>
  </si>
  <si>
    <t>3363106934</t>
  </si>
  <si>
    <t>LBP KIT HB 2000 S</t>
  </si>
  <si>
    <t>3363106935</t>
  </si>
  <si>
    <t>LBP KIT HB 2000 S DUST</t>
  </si>
  <si>
    <t>3363106937</t>
  </si>
  <si>
    <t>NOISE PROTECTION KIT HB 2000</t>
  </si>
  <si>
    <t>3363106939</t>
  </si>
  <si>
    <t>3363106940</t>
  </si>
  <si>
    <t>3363106968</t>
  </si>
  <si>
    <t>GROOVE RING SET HB 2000</t>
  </si>
  <si>
    <t>3363106969</t>
  </si>
  <si>
    <t>3363109219</t>
  </si>
  <si>
    <t>CONTROL VALVE HB 2500</t>
  </si>
  <si>
    <t>3363109227</t>
  </si>
  <si>
    <t>3363109237</t>
  </si>
  <si>
    <t>3363109239</t>
  </si>
  <si>
    <t>3363109241</t>
  </si>
  <si>
    <t>3363109243</t>
  </si>
  <si>
    <t>WIPER SLEEVE HB 2000</t>
  </si>
  <si>
    <t>3363109245</t>
  </si>
  <si>
    <t>DUSTWIPER HB 2000</t>
  </si>
  <si>
    <t>3363109329</t>
  </si>
  <si>
    <t>GUIDE PLATE UP TO S/N</t>
  </si>
  <si>
    <t>3363109331</t>
  </si>
  <si>
    <t>3363109339</t>
  </si>
  <si>
    <t>3363109343</t>
  </si>
  <si>
    <t>3363109417</t>
  </si>
  <si>
    <t>CONTROL VALVE IM  800</t>
  </si>
  <si>
    <t>3363109423</t>
  </si>
  <si>
    <t>WASHER IM  800</t>
  </si>
  <si>
    <t>3363109427</t>
  </si>
  <si>
    <t>3363109429</t>
  </si>
  <si>
    <t>3363109431</t>
  </si>
  <si>
    <t>SPACER IM  800</t>
  </si>
  <si>
    <t>3363109435</t>
  </si>
  <si>
    <t>3363109443</t>
  </si>
  <si>
    <t>3363109457</t>
  </si>
  <si>
    <t>3363109459</t>
  </si>
  <si>
    <t>CONTROL VALVE IM 1500</t>
  </si>
  <si>
    <t>3363109463</t>
  </si>
  <si>
    <t>WASHER IM 1500</t>
  </si>
  <si>
    <t>3363109467</t>
  </si>
  <si>
    <t>3363109469</t>
  </si>
  <si>
    <t>3363109471</t>
  </si>
  <si>
    <t>SPACER IM 1500</t>
  </si>
  <si>
    <t>3363109475</t>
  </si>
  <si>
    <t>3363109487</t>
  </si>
  <si>
    <t>WASHER IM 1200</t>
  </si>
  <si>
    <t>3363109489</t>
  </si>
  <si>
    <t>SPACER IM 1200</t>
  </si>
  <si>
    <t>3363109491</t>
  </si>
  <si>
    <t>MAIN CONTROL VALVE IM 1200</t>
  </si>
  <si>
    <t>3363109493</t>
  </si>
  <si>
    <t>CAP IM 1200</t>
  </si>
  <si>
    <t>3363109497</t>
  </si>
  <si>
    <t>BUFFER RING IM 1200</t>
  </si>
  <si>
    <t>3363109499</t>
  </si>
  <si>
    <t>WEAR BUSH IM 1200</t>
  </si>
  <si>
    <t>3363109509</t>
  </si>
  <si>
    <t>3363109513</t>
  </si>
  <si>
    <t>3363109515</t>
  </si>
  <si>
    <t>3363109523</t>
  </si>
  <si>
    <t>3363109525</t>
  </si>
  <si>
    <t>3363109527</t>
  </si>
  <si>
    <t>3363109627</t>
  </si>
  <si>
    <t>3363109631</t>
  </si>
  <si>
    <t>3363109797</t>
  </si>
  <si>
    <t>3363109799</t>
  </si>
  <si>
    <t>3363110010</t>
  </si>
  <si>
    <t>3363110020</t>
  </si>
  <si>
    <t>PERCUSSION PISTON IM 1500</t>
  </si>
  <si>
    <t>3363110027</t>
  </si>
  <si>
    <t>SEALING K99 PU IM 1500</t>
  </si>
  <si>
    <t>3363110044</t>
  </si>
  <si>
    <t>3363110046</t>
  </si>
  <si>
    <t>SEAL KIT UP TO S/N DEQ_____</t>
  </si>
  <si>
    <t>3363110051</t>
  </si>
  <si>
    <t>PERCUSSION PISTON IM  800</t>
  </si>
  <si>
    <t>3363110057</t>
  </si>
  <si>
    <t>TENSIONING BOLT IM  800</t>
  </si>
  <si>
    <t>3363110066</t>
  </si>
  <si>
    <t>PERCUSSION PISTON IM 1200</t>
  </si>
  <si>
    <t>3363110068</t>
  </si>
  <si>
    <t>TENSIONING BOLT COMPLETE</t>
  </si>
  <si>
    <t>3363110084</t>
  </si>
  <si>
    <t>3363110085</t>
  </si>
  <si>
    <t>3363110097</t>
  </si>
  <si>
    <t>3363110101</t>
  </si>
  <si>
    <t>3363110107</t>
  </si>
  <si>
    <t>3363110321</t>
  </si>
  <si>
    <t>LIFTING POINT 5T</t>
  </si>
  <si>
    <t>3363110402</t>
  </si>
  <si>
    <t>3363110577</t>
  </si>
  <si>
    <t>BOX RECOND. KIT HB 3100 D</t>
  </si>
  <si>
    <t>3363110578</t>
  </si>
  <si>
    <t>BOX RECOND. KIT HB 3100</t>
  </si>
  <si>
    <t>3363111271</t>
  </si>
  <si>
    <t>3363111322</t>
  </si>
  <si>
    <t>SWIVEL COVER LE HB 3600</t>
  </si>
  <si>
    <t>3363111324</t>
  </si>
  <si>
    <t>SWIVEL COVER RI HB 3600</t>
  </si>
  <si>
    <t>3363111326</t>
  </si>
  <si>
    <t>SWIVEL COVER RI/LE HB 2500</t>
  </si>
  <si>
    <t>3363111331</t>
  </si>
  <si>
    <t>SWIVEL COVER LE HB 2000</t>
  </si>
  <si>
    <t>3363111333</t>
  </si>
  <si>
    <t>SWIVEL COVER RI HB 2000/3100</t>
  </si>
  <si>
    <t>3363111335</t>
  </si>
  <si>
    <t>SWIVEL COVER LE HB 3100/4700</t>
  </si>
  <si>
    <t>3363111345</t>
  </si>
  <si>
    <t>SWIVEL COVER RI HB 4700</t>
  </si>
  <si>
    <t>3363111458</t>
  </si>
  <si>
    <t>COUNTER RING HB 4700 (TUNNEL)</t>
  </si>
  <si>
    <t>3363111459</t>
  </si>
  <si>
    <t>COUNTER RING DP HB 10000 HD</t>
  </si>
  <si>
    <t>3363111460</t>
  </si>
  <si>
    <t>COUNTER RING DP HB 2000 HD</t>
  </si>
  <si>
    <t>3363111461</t>
  </si>
  <si>
    <t>SWIVEL COVER LE HB 7000</t>
  </si>
  <si>
    <t>3363111462</t>
  </si>
  <si>
    <t>SWIVEL COVER RI HB 5800</t>
  </si>
  <si>
    <t>3363111463</t>
  </si>
  <si>
    <t>SWIVEL COVER RI HB 7000</t>
  </si>
  <si>
    <t>3363111467</t>
  </si>
  <si>
    <t>SWIVEL COVER LE HB 10000</t>
  </si>
  <si>
    <t>3363111472</t>
  </si>
  <si>
    <t>SWIVEL COVER RI HB 10000</t>
  </si>
  <si>
    <t>3363111477</t>
  </si>
  <si>
    <t>3363111536</t>
  </si>
  <si>
    <t>JCB-CONNECTING KIT CL2 HM</t>
  </si>
  <si>
    <t>3363111638</t>
  </si>
  <si>
    <t>CP-LUBE KIT (HM 2470Q-4170Q)</t>
  </si>
  <si>
    <t>3363111696</t>
  </si>
  <si>
    <t>SWIVEL COVER LE HB 5800 UW</t>
  </si>
  <si>
    <t>3363111866</t>
  </si>
  <si>
    <t>SWIVEL COVER RI HB 3000/4200</t>
  </si>
  <si>
    <t>3363111872</t>
  </si>
  <si>
    <t>SWIVEL COVER LEFT HB 3000/4200</t>
  </si>
  <si>
    <t>3363111912</t>
  </si>
  <si>
    <t>3363111996</t>
  </si>
  <si>
    <t>LIFTING POINT 10,0T WELDABLE</t>
  </si>
  <si>
    <t>3363112237</t>
  </si>
  <si>
    <t>3363112401</t>
  </si>
  <si>
    <t>PERCUSSION PISTON IM 2200</t>
  </si>
  <si>
    <t>3363112569</t>
  </si>
  <si>
    <t>3363112570</t>
  </si>
  <si>
    <t>3363112571</t>
  </si>
  <si>
    <t>3363112575</t>
  </si>
  <si>
    <t>3363112602</t>
  </si>
  <si>
    <t>3363112668</t>
  </si>
  <si>
    <t>3363112725</t>
  </si>
  <si>
    <t>PISTON IM 2200 UNPOLISHED</t>
  </si>
  <si>
    <t>3363112818</t>
  </si>
  <si>
    <t>SWIVEL COVER LEFT HB 4100</t>
  </si>
  <si>
    <t>3363112842</t>
  </si>
  <si>
    <t>SEAL KIT IM 2200</t>
  </si>
  <si>
    <t>3363112932</t>
  </si>
  <si>
    <t>3363112935</t>
  </si>
  <si>
    <t>3363112937</t>
  </si>
  <si>
    <t>SEAL KIT IM 2600</t>
  </si>
  <si>
    <t>3363113035</t>
  </si>
  <si>
    <t>3363113039</t>
  </si>
  <si>
    <t>3363113101</t>
  </si>
  <si>
    <t>3363113146</t>
  </si>
  <si>
    <t>BOX RECONDITIONING KIT HB 4100</t>
  </si>
  <si>
    <t>3363113147</t>
  </si>
  <si>
    <t>BOX RECOND. KIT HB4100D &lt;</t>
  </si>
  <si>
    <t>3363113148</t>
  </si>
  <si>
    <t>DUST PROTECTOR KIT HB 4100</t>
  </si>
  <si>
    <t>3363113167</t>
  </si>
  <si>
    <t>ROD SEAL HB 4100</t>
  </si>
  <si>
    <t>3363113191</t>
  </si>
  <si>
    <t>RETAINER BAR MB 1200 XL</t>
  </si>
  <si>
    <t>3363113211</t>
  </si>
  <si>
    <t>ET-DICHTSATZ OBEN HB 4100</t>
  </si>
  <si>
    <t>3363113220</t>
  </si>
  <si>
    <t>WEAR BUSH C 135</t>
  </si>
  <si>
    <t>3363113235</t>
  </si>
  <si>
    <t>MAIN CONTROL VALVE C 135</t>
  </si>
  <si>
    <t>3363113244</t>
  </si>
  <si>
    <t>3363113246</t>
  </si>
  <si>
    <t>SCREW PLUG IM</t>
  </si>
  <si>
    <t>3363113300</t>
  </si>
  <si>
    <t>PRESSURE CONTROL VALVE RX</t>
  </si>
  <si>
    <t>3363113424</t>
  </si>
  <si>
    <t>NOISE PROTECTION KIT HB 4100</t>
  </si>
  <si>
    <t>3363113531</t>
  </si>
  <si>
    <t>COUNTER RING MB 750 HD</t>
  </si>
  <si>
    <t>3363113532</t>
  </si>
  <si>
    <t>COUNTER RING DP MB 1000 HD</t>
  </si>
  <si>
    <t>3363113584</t>
  </si>
  <si>
    <t>SHOCK ABSORBER C 140</t>
  </si>
  <si>
    <t>3363113659</t>
  </si>
  <si>
    <t>GUIDE RING  C 135</t>
  </si>
  <si>
    <t>3363113663</t>
  </si>
  <si>
    <t>GUIDE RING C 140</t>
  </si>
  <si>
    <t>3363113793</t>
  </si>
  <si>
    <t>GUIDE PLATE FROM S/N DEQ___ ON</t>
  </si>
  <si>
    <t>3363113796</t>
  </si>
  <si>
    <t>NOISE PROTECTION KIT HB10000 F</t>
  </si>
  <si>
    <t>3363113806</t>
  </si>
  <si>
    <t>CONTROL VALVE IM 2600</t>
  </si>
  <si>
    <t>3363113852</t>
  </si>
  <si>
    <t>PERCUSSION PISTON C 140</t>
  </si>
  <si>
    <t>3363114321</t>
  </si>
  <si>
    <t>GUIDE PLATE FROM S/N DEQ130431</t>
  </si>
  <si>
    <t>3363114413</t>
  </si>
  <si>
    <t>SEAL KIT UP TO S/N DEQ170465</t>
  </si>
  <si>
    <t>3363114415</t>
  </si>
  <si>
    <t>3363114429</t>
  </si>
  <si>
    <t>3363114450</t>
  </si>
  <si>
    <t>FASTENING BOLT C 135</t>
  </si>
  <si>
    <t>3363114461</t>
  </si>
  <si>
    <t>FASTENING BOLT RX 14</t>
  </si>
  <si>
    <t>3363114466</t>
  </si>
  <si>
    <t>PIN RX 22 / C 140</t>
  </si>
  <si>
    <t>3363114481</t>
  </si>
  <si>
    <t>3363114486</t>
  </si>
  <si>
    <t>3363114491</t>
  </si>
  <si>
    <t>3363114493</t>
  </si>
  <si>
    <t>3363114508</t>
  </si>
  <si>
    <t>PIN RX 18</t>
  </si>
  <si>
    <t>3363114509</t>
  </si>
  <si>
    <t>PIN RX 14</t>
  </si>
  <si>
    <t>3363114517</t>
  </si>
  <si>
    <t>FASTENING BOLT C 140</t>
  </si>
  <si>
    <t>3363114621</t>
  </si>
  <si>
    <t>3363114673</t>
  </si>
  <si>
    <t>3363114725</t>
  </si>
  <si>
    <t>3363114730</t>
  </si>
  <si>
    <t>SERVICE KIT O-RINGS</t>
  </si>
  <si>
    <t>3363114768</t>
  </si>
  <si>
    <t>3363114778</t>
  </si>
  <si>
    <t>FASTENING BOLT RX 22</t>
  </si>
  <si>
    <t>3363114783</t>
  </si>
  <si>
    <t>3363114784</t>
  </si>
  <si>
    <t>3363114831</t>
  </si>
  <si>
    <t>SPACER STARTSELECT</t>
  </si>
  <si>
    <t>3363115004</t>
  </si>
  <si>
    <t>GUIDE PLATE FROM S/N DEQ</t>
  </si>
  <si>
    <t>3363115005</t>
  </si>
  <si>
    <t>SHOCK ABSORBER FROM S/N</t>
  </si>
  <si>
    <t>3363115013</t>
  </si>
  <si>
    <t>GUIDE PLATE FROM S/NO. DEQ ___</t>
  </si>
  <si>
    <t>3363115023</t>
  </si>
  <si>
    <t>GUIDE PLATE FROM S/N DEQ130722</t>
  </si>
  <si>
    <t>3363115024</t>
  </si>
  <si>
    <t>3363115025</t>
  </si>
  <si>
    <t>FASTENING BOLT RX 18</t>
  </si>
  <si>
    <t>3363115336</t>
  </si>
  <si>
    <t>PLASTIC PART KIT MB1500</t>
  </si>
  <si>
    <t>3363115360</t>
  </si>
  <si>
    <t>GUIDE PLATE (BOTTOM)</t>
  </si>
  <si>
    <t>3363115361</t>
  </si>
  <si>
    <t>GUIDE PLATE (TOP)</t>
  </si>
  <si>
    <t>3363115362</t>
  </si>
  <si>
    <t>GUIDE PLATE (LOWER)</t>
  </si>
  <si>
    <t>3363115363</t>
  </si>
  <si>
    <t>GUIDE PLATE (UPPER)</t>
  </si>
  <si>
    <t>3363115508</t>
  </si>
  <si>
    <t>3363115509</t>
  </si>
  <si>
    <t>3363115515</t>
  </si>
  <si>
    <t>COVER HB</t>
  </si>
  <si>
    <t>3363115524</t>
  </si>
  <si>
    <t>3363115694</t>
  </si>
  <si>
    <t>WASHER IM  600</t>
  </si>
  <si>
    <t>3363115899</t>
  </si>
  <si>
    <t>GUIDE RING  EC 100T</t>
  </si>
  <si>
    <t>3363115900</t>
  </si>
  <si>
    <t>3363115908</t>
  </si>
  <si>
    <t>3363115909</t>
  </si>
  <si>
    <t>GUIDE RING EC 135T</t>
  </si>
  <si>
    <t>3363115910</t>
  </si>
  <si>
    <t>3363115912</t>
  </si>
  <si>
    <t>GUIDE RING EC 120T</t>
  </si>
  <si>
    <t>3363115940</t>
  </si>
  <si>
    <t>NOISE PROTECTION KIT</t>
  </si>
  <si>
    <t>3363115941</t>
  </si>
  <si>
    <t>3363115960</t>
  </si>
  <si>
    <t>3363115961</t>
  </si>
  <si>
    <t>ELASTIC PAD RX 12</t>
  </si>
  <si>
    <t>3363115962</t>
  </si>
  <si>
    <t>GUIDE RING RX 12</t>
  </si>
  <si>
    <t>3363115963</t>
  </si>
  <si>
    <t>GUIDE PLATE RX 12</t>
  </si>
  <si>
    <t>3363115964</t>
  </si>
  <si>
    <t>SHOCK ABSORBER RX 12</t>
  </si>
  <si>
    <t>3363115969</t>
  </si>
  <si>
    <t>PLATE EC 140T TOP</t>
  </si>
  <si>
    <t>3363115970</t>
  </si>
  <si>
    <t>PLATE EC 140T BOTTOM</t>
  </si>
  <si>
    <t>3363116058</t>
  </si>
  <si>
    <t>RETAINER BAR (XL)</t>
  </si>
  <si>
    <t>3363116082</t>
  </si>
  <si>
    <t>PLASTIC PARTS KIT FROM S/N</t>
  </si>
  <si>
    <t>3363116083</t>
  </si>
  <si>
    <t>NOISE PROTECTION KIT FROM S/N</t>
  </si>
  <si>
    <t>3363116188</t>
  </si>
  <si>
    <t>SEAL KIT MB 1200</t>
  </si>
  <si>
    <t>3363116189</t>
  </si>
  <si>
    <t>3363116796</t>
  </si>
  <si>
    <t>3363116797</t>
  </si>
  <si>
    <t>3363116808</t>
  </si>
  <si>
    <t>3363116809</t>
  </si>
  <si>
    <t>3363116818</t>
  </si>
  <si>
    <t>3363116888</t>
  </si>
  <si>
    <t>SWIVEL JOINT</t>
  </si>
  <si>
    <t>3363116889</t>
  </si>
  <si>
    <t>3363116891</t>
  </si>
  <si>
    <t>3363117055</t>
  </si>
  <si>
    <t>NOISE PROTECTION KIT FROM</t>
  </si>
  <si>
    <t>3363117056</t>
  </si>
  <si>
    <t>IMPACT RING</t>
  </si>
  <si>
    <t>3363117081</t>
  </si>
  <si>
    <t>3363117105</t>
  </si>
  <si>
    <t>BOX RECONDITIONING KIT HB2000D</t>
  </si>
  <si>
    <t>3363117106</t>
  </si>
  <si>
    <t>3363117111</t>
  </si>
  <si>
    <t>BOX RECONDITIONING KIT HB4700D</t>
  </si>
  <si>
    <t>3363117112</t>
  </si>
  <si>
    <t>3363117115</t>
  </si>
  <si>
    <t>BOX RECONDITIONING KIT HB2500D</t>
  </si>
  <si>
    <t>3363117116</t>
  </si>
  <si>
    <t>BOX RECONDITIONING KIT HB 2500</t>
  </si>
  <si>
    <t>3363117117</t>
  </si>
  <si>
    <t>BOX RECONDITIONING KIT HB3100D</t>
  </si>
  <si>
    <t>3363117118</t>
  </si>
  <si>
    <t>BOX RECONDITIONING KIT HB3100</t>
  </si>
  <si>
    <t>3363117119</t>
  </si>
  <si>
    <t>BOX RECONDITIONING KIT HB3600D</t>
  </si>
  <si>
    <t>3363117120</t>
  </si>
  <si>
    <t>BOX RECONDITIONING KIT HB 3600</t>
  </si>
  <si>
    <t>3363117121</t>
  </si>
  <si>
    <t>BOX RECONDITIONING KIT HB4100D</t>
  </si>
  <si>
    <t>3363117122</t>
  </si>
  <si>
    <t>BOX RECOND. KIT HB4100 &gt;140484</t>
  </si>
  <si>
    <t>3363117266</t>
  </si>
  <si>
    <t>SEAL KIT FROM S/N DEQ __ ON</t>
  </si>
  <si>
    <t>3363117299</t>
  </si>
  <si>
    <t>PERCUSSION PISTON IM  600</t>
  </si>
  <si>
    <t>3363117300</t>
  </si>
  <si>
    <t>3363117301</t>
  </si>
  <si>
    <t>3363117824</t>
  </si>
  <si>
    <t>GUIDE RING EC  90</t>
  </si>
  <si>
    <t>3363117825</t>
  </si>
  <si>
    <t>GUIDE PLATE EC  90</t>
  </si>
  <si>
    <t>3363118063</t>
  </si>
  <si>
    <t>CONNECTING KIT CONTILUBE II</t>
  </si>
  <si>
    <t>3363118064</t>
  </si>
  <si>
    <t>3363118065</t>
  </si>
  <si>
    <t>3363118066</t>
  </si>
  <si>
    <t>3363118067</t>
  </si>
  <si>
    <t>3363118101</t>
  </si>
  <si>
    <t>3363118102</t>
  </si>
  <si>
    <t>3363118103</t>
  </si>
  <si>
    <t>3363118181</t>
  </si>
  <si>
    <t>ELASTIC PAD MB 1650</t>
  </si>
  <si>
    <t>3363118182</t>
  </si>
  <si>
    <t>3363118208</t>
  </si>
  <si>
    <t>CONNECTING KIT CONTILUBE#II</t>
  </si>
  <si>
    <t>3363118210</t>
  </si>
  <si>
    <t>3363118211</t>
  </si>
  <si>
    <t>3363118212</t>
  </si>
  <si>
    <t>3363118213</t>
  </si>
  <si>
    <t>3363118244</t>
  </si>
  <si>
    <t>3363118296</t>
  </si>
  <si>
    <t>3363118509</t>
  </si>
  <si>
    <t>SEALING IM 600</t>
  </si>
  <si>
    <t>3363118510</t>
  </si>
  <si>
    <t>3363118511</t>
  </si>
  <si>
    <t>RING IM 600</t>
  </si>
  <si>
    <t>3363118528</t>
  </si>
  <si>
    <t>3363118529</t>
  </si>
  <si>
    <t>3363118752</t>
  </si>
  <si>
    <t>CONTROL VALVE IM  600</t>
  </si>
  <si>
    <t>3363118770</t>
  </si>
  <si>
    <t>3363119325</t>
  </si>
  <si>
    <t>ROAD SEAL S01-P VARIO</t>
  </si>
  <si>
    <t>3363119327</t>
  </si>
  <si>
    <t>NOISE PROTECTION KIT FROM S/NO</t>
  </si>
  <si>
    <t>3363119350</t>
  </si>
  <si>
    <t>3363119351</t>
  </si>
  <si>
    <t>CONNECTING  KIT CONTILUBE#II</t>
  </si>
  <si>
    <t>3363119841</t>
  </si>
  <si>
    <t>COVER MB 1000/1200</t>
  </si>
  <si>
    <t>3363119843</t>
  </si>
  <si>
    <t>NOISE PROTECTION KIT HB5800 &gt;</t>
  </si>
  <si>
    <t>3363119997</t>
  </si>
  <si>
    <t>3363120375</t>
  </si>
  <si>
    <t>RETAINER BAR MB 1650</t>
  </si>
  <si>
    <t>3363120377</t>
  </si>
  <si>
    <t>3363120379</t>
  </si>
  <si>
    <t>3363120380</t>
  </si>
  <si>
    <t>CONTROL VALVE MB 1650</t>
  </si>
  <si>
    <t>3363120382</t>
  </si>
  <si>
    <t>GROOVED RING MB 1650 AREA A</t>
  </si>
  <si>
    <t>3363120383</t>
  </si>
  <si>
    <t>ROD SEAL MB 1650 VITON</t>
  </si>
  <si>
    <t>3363120384</t>
  </si>
  <si>
    <t>BOLT MB 1650</t>
  </si>
  <si>
    <t>3363120385</t>
  </si>
  <si>
    <t>GROOVE-RING</t>
  </si>
  <si>
    <t>3363120394</t>
  </si>
  <si>
    <t>WIPER MB 1650  PU5</t>
  </si>
  <si>
    <t>3363120408</t>
  </si>
  <si>
    <t>PERCUSSION PISTON MB 1650</t>
  </si>
  <si>
    <t>3363120418</t>
  </si>
  <si>
    <t>TENSIONING BOLT CPL. MB 1650</t>
  </si>
  <si>
    <t>3363120419</t>
  </si>
  <si>
    <t>3363120423</t>
  </si>
  <si>
    <t>PISTON SEALING K99 PU MB 1650</t>
  </si>
  <si>
    <t>3363120456</t>
  </si>
  <si>
    <t>3363120457</t>
  </si>
  <si>
    <t>GROOVE RING SET MB 1650</t>
  </si>
  <si>
    <t>3363120472</t>
  </si>
  <si>
    <t>PLASTIC PARTS KIT MB 1650</t>
  </si>
  <si>
    <t>3363120473</t>
  </si>
  <si>
    <t>DUST PROTECTOR KIT MB 1650</t>
  </si>
  <si>
    <t>3363120475</t>
  </si>
  <si>
    <t>NOISE PROTECTION KIT MB 1650</t>
  </si>
  <si>
    <t>3363120476</t>
  </si>
  <si>
    <t>LBP KIT MB 1650 S DUST</t>
  </si>
  <si>
    <t>3363120546</t>
  </si>
  <si>
    <t>BOX RECONDITIONING KIT MB1650</t>
  </si>
  <si>
    <t>3363120547</t>
  </si>
  <si>
    <t>BOX RECOND. KIT MB 1650 DUST</t>
  </si>
  <si>
    <t>3363120683</t>
  </si>
  <si>
    <t>AUTOSELECT VALVE AS</t>
  </si>
  <si>
    <t>3363120961</t>
  </si>
  <si>
    <t>3363121080</t>
  </si>
  <si>
    <t>LBP KIT MB 1650 S</t>
  </si>
  <si>
    <t>3363121163</t>
  </si>
  <si>
    <t>PLASTIC PARTS KIT MB 1200</t>
  </si>
  <si>
    <t>3363121166</t>
  </si>
  <si>
    <t>3363121167</t>
  </si>
  <si>
    <t>3363121170</t>
  </si>
  <si>
    <t>3363121175</t>
  </si>
  <si>
    <t>FLAT SEAL 45,8X38,8</t>
  </si>
  <si>
    <t>3363121176</t>
  </si>
  <si>
    <t>3363121177</t>
  </si>
  <si>
    <t>3363121180</t>
  </si>
  <si>
    <t>3363121181</t>
  </si>
  <si>
    <t>PLASTIC PARTS KIT MB 750</t>
  </si>
  <si>
    <t>3363121184</t>
  </si>
  <si>
    <t>3363121222</t>
  </si>
  <si>
    <t>SEAL KIT HB 4100</t>
  </si>
  <si>
    <t>3363121224</t>
  </si>
  <si>
    <t>SEAL KIT HB 5800</t>
  </si>
  <si>
    <t>3363121225</t>
  </si>
  <si>
    <t>SEAL KIT HB 7000</t>
  </si>
  <si>
    <t>3363121226</t>
  </si>
  <si>
    <t>SEAL KIT HB 10000</t>
  </si>
  <si>
    <t>3363121228</t>
  </si>
  <si>
    <t>SEAL KIT HB 2000</t>
  </si>
  <si>
    <t>3363121570</t>
  </si>
  <si>
    <t>ROD SEAL MB 1650 S09-E HB</t>
  </si>
  <si>
    <t>3363121795</t>
  </si>
  <si>
    <t>3363121796</t>
  </si>
  <si>
    <t>3363122152</t>
  </si>
  <si>
    <t>STEEL INSERTION F. WEAR BUSH</t>
  </si>
  <si>
    <t>3363122153</t>
  </si>
  <si>
    <t>BRONZE INSERTION F. WEAR BUSH</t>
  </si>
  <si>
    <t>3363122154</t>
  </si>
  <si>
    <t>WEAR BUSH HB 10000 FLANGE</t>
  </si>
  <si>
    <t>3363122397</t>
  </si>
  <si>
    <t>SEALING S01-P ECOPUR</t>
  </si>
  <si>
    <t>3363122402</t>
  </si>
  <si>
    <t>3363122460</t>
  </si>
  <si>
    <t>3363122470</t>
  </si>
  <si>
    <t>SEAL KIT HB 2500</t>
  </si>
  <si>
    <t>3363122472</t>
  </si>
  <si>
    <t>3363122475</t>
  </si>
  <si>
    <t>SEAL KIT MB 750</t>
  </si>
  <si>
    <t>3363122574</t>
  </si>
  <si>
    <t>SEAL KIT MB 1650</t>
  </si>
  <si>
    <t>3363122641</t>
  </si>
  <si>
    <t>ROD SEAL  S01-P ECOPUR</t>
  </si>
  <si>
    <t>3363122756</t>
  </si>
  <si>
    <t>SHOCK ABSORBER EC 135</t>
  </si>
  <si>
    <t>3363122763</t>
  </si>
  <si>
    <t>SHOCK ABSORBER EC 120</t>
  </si>
  <si>
    <t>3363122764</t>
  </si>
  <si>
    <t>SHOCK ABSORBER EC 100</t>
  </si>
  <si>
    <t>3363122808</t>
  </si>
  <si>
    <t>3363122809</t>
  </si>
  <si>
    <t>3363122810</t>
  </si>
  <si>
    <t>SEAL KIT HB 3100</t>
  </si>
  <si>
    <t>3363122811</t>
  </si>
  <si>
    <t>SEAL KIT HB 3600</t>
  </si>
  <si>
    <t>3363122838</t>
  </si>
  <si>
    <t>SEAL KIT IM 3000</t>
  </si>
  <si>
    <t>3363122999</t>
  </si>
  <si>
    <t>ROD SEAL S01-P ECOPUR</t>
  </si>
  <si>
    <t>3363123002</t>
  </si>
  <si>
    <t>SEAL KIT HB 4700</t>
  </si>
  <si>
    <t>3363123041</t>
  </si>
  <si>
    <t>ELASTIC PAD HB 7000</t>
  </si>
  <si>
    <t>3363123135</t>
  </si>
  <si>
    <t>3363123137</t>
  </si>
  <si>
    <t>SEAL KIT MB 1000 FROM SN.....</t>
  </si>
  <si>
    <t>3363123355</t>
  </si>
  <si>
    <t>PERC. PISTON MB 1500 UNGROUND</t>
  </si>
  <si>
    <t>3363123645</t>
  </si>
  <si>
    <t>FIRST REF. KIT MB750 STEEL</t>
  </si>
  <si>
    <t>3363123646</t>
  </si>
  <si>
    <t>FIRST REF. KIT MB 750 BRONZE</t>
  </si>
  <si>
    <t>3363123647</t>
  </si>
  <si>
    <t>FIRST REF: KIT MB 1000 STEEL</t>
  </si>
  <si>
    <t>3363123648</t>
  </si>
  <si>
    <t>FIRST REF.  KIT MB 1000 BRONZE</t>
  </si>
  <si>
    <t>3363123649</t>
  </si>
  <si>
    <t>FIRST REF. KIT MB 1200 STEEL</t>
  </si>
  <si>
    <t>3363123650</t>
  </si>
  <si>
    <t>FIRST REF. KIT MB1200 BRONZE</t>
  </si>
  <si>
    <t>3363123651</t>
  </si>
  <si>
    <t>FIRST REF. KIT MB 1500 STEEL</t>
  </si>
  <si>
    <t>3363123652</t>
  </si>
  <si>
    <t>FIRST REF. KIT MB 1500 BRONZE</t>
  </si>
  <si>
    <t>3363123653</t>
  </si>
  <si>
    <t>FIRST REF. KIT MB 1650 STEEL</t>
  </si>
  <si>
    <t>3363123654</t>
  </si>
  <si>
    <t>FIRST REF. KIT MB 1650 BRONZE</t>
  </si>
  <si>
    <t>3363123655</t>
  </si>
  <si>
    <t>FIRST REF. KIT HB 2000 STEEL</t>
  </si>
  <si>
    <t>3363123656</t>
  </si>
  <si>
    <t>FIRST REF.T KIT HB 2000 BRONZE</t>
  </si>
  <si>
    <t>3363123657</t>
  </si>
  <si>
    <t>FIRST REF. KIT HB 2500 STEEL</t>
  </si>
  <si>
    <t>3363123658</t>
  </si>
  <si>
    <t>FIRST REF. KIT HB 2500 BRONZE</t>
  </si>
  <si>
    <t>3363123659</t>
  </si>
  <si>
    <t>FIRST REF. KIT HB 3100 STEEL</t>
  </si>
  <si>
    <t>3363123660</t>
  </si>
  <si>
    <t>FIRST REF. KIT HB 3100 BRONZE</t>
  </si>
  <si>
    <t>3363123661</t>
  </si>
  <si>
    <t>FIRST REF. KIT HB 3600 STEEL</t>
  </si>
  <si>
    <t>3363123662</t>
  </si>
  <si>
    <t>FIRST REF. KIT HB 3600 BRONZE</t>
  </si>
  <si>
    <t>3363123663</t>
  </si>
  <si>
    <t>FIRST REF. KIT HB 4100 STEEL</t>
  </si>
  <si>
    <t>3363123664</t>
  </si>
  <si>
    <t>FIRST REF. KIT HB 4100 BRONZE</t>
  </si>
  <si>
    <t>3363123665</t>
  </si>
  <si>
    <t>FIRST REF. KIT HB 4700 STEEL</t>
  </si>
  <si>
    <t>3363123666</t>
  </si>
  <si>
    <t>FIRST REF. KIT HB 4700 BRONZE</t>
  </si>
  <si>
    <t>3363123667</t>
  </si>
  <si>
    <t>FIRST REF. KIT HB 5800 STEEL</t>
  </si>
  <si>
    <t>3363123668</t>
  </si>
  <si>
    <t>FIRST REF. KIT HB 5800 BRONZE</t>
  </si>
  <si>
    <t>3363123669</t>
  </si>
  <si>
    <t>FIRST REF: KIT HB 7000 STEEL</t>
  </si>
  <si>
    <t>3363123670</t>
  </si>
  <si>
    <t>FIRST REF. KIT HB 7000 BRONZE</t>
  </si>
  <si>
    <t>3363123671</t>
  </si>
  <si>
    <t>FIRST REF. KIT HB10000 STEEL</t>
  </si>
  <si>
    <t>3363123672</t>
  </si>
  <si>
    <t>FIRST REF. KIT HB10000 BRONZE</t>
  </si>
  <si>
    <t>3363123932</t>
  </si>
  <si>
    <t>3363123933</t>
  </si>
  <si>
    <t>PERCUSSION PISTON MB  750</t>
  </si>
  <si>
    <t>3363123934</t>
  </si>
  <si>
    <t>3363124052</t>
  </si>
  <si>
    <t>FLAT SEAL 16,8 X 24 X 2</t>
  </si>
  <si>
    <t>3363124053</t>
  </si>
  <si>
    <t>FLAT SEAL 27,8 X 35 X 2</t>
  </si>
  <si>
    <t>3363124054</t>
  </si>
  <si>
    <t>STIRCOMATIC 56 X 65,6 X 2,8</t>
  </si>
  <si>
    <t>3363125060</t>
  </si>
  <si>
    <t>OUTER BUSHING HB 10000 SPLIT</t>
  </si>
  <si>
    <t>3363125061</t>
  </si>
  <si>
    <t>INNER BUSHING HB 10000 BRONZE</t>
  </si>
  <si>
    <t>3363125062</t>
  </si>
  <si>
    <t>WIPER SLEEVE HB 10000  (SBUSH)</t>
  </si>
  <si>
    <t>3363125068</t>
  </si>
  <si>
    <t>INNER BUSHING HB 10000 STEEL</t>
  </si>
  <si>
    <t>3363125601</t>
  </si>
  <si>
    <t>3363125683</t>
  </si>
  <si>
    <t>ELASTIC PAD HB 10000 WIT</t>
  </si>
  <si>
    <t>3363125684</t>
  </si>
  <si>
    <t>FILLER ELEMENT HB 7000</t>
  </si>
  <si>
    <t>3363125701</t>
  </si>
  <si>
    <t>ELASTIC PAD HB 7000 WITH</t>
  </si>
  <si>
    <t>3363125709</t>
  </si>
  <si>
    <t>FILLER ELEMENT HB 10000</t>
  </si>
  <si>
    <t>3363125940</t>
  </si>
  <si>
    <t>ELASTIC PAD HB 7000 (VULKOLLAN</t>
  </si>
  <si>
    <t>3363125980</t>
  </si>
  <si>
    <t>3363125981</t>
  </si>
  <si>
    <t>3363126207</t>
  </si>
  <si>
    <t>VALVE (POWERADAPT)</t>
  </si>
  <si>
    <t>3363126292</t>
  </si>
  <si>
    <t>WEAR BUSH HB 4700 ANTI SEIZE</t>
  </si>
  <si>
    <t>3363126508</t>
  </si>
  <si>
    <t>COVER CONICAL RAL 3001</t>
  </si>
  <si>
    <t>3363126750</t>
  </si>
  <si>
    <t>PERC. PISTON MB 1500 GROUND</t>
  </si>
  <si>
    <t>3363127170</t>
  </si>
  <si>
    <t>SPACER RING HB 4700</t>
  </si>
  <si>
    <t>3363127173</t>
  </si>
  <si>
    <t>GUIDE PLATE MB 1650</t>
  </si>
  <si>
    <t>3371806711</t>
  </si>
  <si>
    <t>INDEXING PIN #14M6X50</t>
  </si>
  <si>
    <t>3371820757</t>
  </si>
  <si>
    <t>CYLINDER PIN #8X20</t>
  </si>
  <si>
    <t>3382070008</t>
  </si>
  <si>
    <t>SEAL KIT IM 205</t>
  </si>
  <si>
    <t>3382070009</t>
  </si>
  <si>
    <t>3382070011</t>
  </si>
  <si>
    <t>SEAL KIT IM 405/EC 80 T</t>
  </si>
  <si>
    <t>3382070078</t>
  </si>
  <si>
    <t>3382070079</t>
  </si>
  <si>
    <t>SEAL KIT SB202 FROM S/NO.</t>
  </si>
  <si>
    <t>3382070080</t>
  </si>
  <si>
    <t>SEAL KIT SB1102</t>
  </si>
  <si>
    <t>3382070081</t>
  </si>
  <si>
    <t>3382070082</t>
  </si>
  <si>
    <t>LOWER HAMMER PART KIT SB1102</t>
  </si>
  <si>
    <t>3382070084</t>
  </si>
  <si>
    <t>WEAR PLATE COMPLETE SB1102</t>
  </si>
  <si>
    <t>3382070085</t>
  </si>
  <si>
    <t>3382070101</t>
  </si>
  <si>
    <t>SEAL KIT IM 105</t>
  </si>
  <si>
    <t>3382070102</t>
  </si>
  <si>
    <t>3382070103</t>
  </si>
  <si>
    <t>3382070104</t>
  </si>
  <si>
    <t>LOWER HAMMER PART KIT SB 302 T</t>
  </si>
  <si>
    <t>3382070107</t>
  </si>
  <si>
    <t>WEAR PLATE COMPLETE SB302T</t>
  </si>
  <si>
    <t>3382070109</t>
  </si>
  <si>
    <t>LOWER HAMMER PART KIT SB 452T</t>
  </si>
  <si>
    <t>3382070112</t>
  </si>
  <si>
    <t>WEAR PLATE COMPLETE SB452T</t>
  </si>
  <si>
    <t>3382070192</t>
  </si>
  <si>
    <t>BUSHING COMPL. SB202T</t>
  </si>
  <si>
    <t>3382070193</t>
  </si>
  <si>
    <t>WEAR PLATE COMPLETE SB 202</t>
  </si>
  <si>
    <t>3382070194</t>
  </si>
  <si>
    <t>LOWER BREAKER PART KIT SB202 T</t>
  </si>
  <si>
    <t>3382070195</t>
  </si>
  <si>
    <t>BUSHING COMPL. SB202T OD +1,5</t>
  </si>
  <si>
    <t>3382070196</t>
  </si>
  <si>
    <t>BUSHING COMPL. SB202T OD +3</t>
  </si>
  <si>
    <t>3382070197</t>
  </si>
  <si>
    <t>BUSHING COMPL. SB552T</t>
  </si>
  <si>
    <t>3382070198</t>
  </si>
  <si>
    <t>WEAR PLATE COMPLETE SB552T</t>
  </si>
  <si>
    <t>3382070199</t>
  </si>
  <si>
    <t>LOWER BREAKER PART KIT SB552T</t>
  </si>
  <si>
    <t>3382070200</t>
  </si>
  <si>
    <t>BUSHING COMPL. SB552T OD +1,5</t>
  </si>
  <si>
    <t>3382070201</t>
  </si>
  <si>
    <t>BUSHING COMPL. SB552T OD +3</t>
  </si>
  <si>
    <t>3382070202</t>
  </si>
  <si>
    <t>SEAL KIT SB202 TUNNEL</t>
  </si>
  <si>
    <t>3382070206</t>
  </si>
  <si>
    <t>LOWER BREAKER PART KIT SB152</t>
  </si>
  <si>
    <t>3382070208</t>
  </si>
  <si>
    <t>SEAL KIT SB 102</t>
  </si>
  <si>
    <t>3382070209</t>
  </si>
  <si>
    <t>ACCUMULATOR REPAIR KIT SB102</t>
  </si>
  <si>
    <t>HLPA</t>
  </si>
  <si>
    <t>3363129012</t>
  </si>
  <si>
    <t>SB 52</t>
  </si>
  <si>
    <t>3363129013</t>
  </si>
  <si>
    <t>SB 102</t>
  </si>
  <si>
    <t>3363129014</t>
  </si>
  <si>
    <t>SB 152</t>
  </si>
  <si>
    <t>3363129015</t>
  </si>
  <si>
    <t>SB 202</t>
  </si>
  <si>
    <t>3363129016</t>
  </si>
  <si>
    <t>SB 302</t>
  </si>
  <si>
    <t>3363129017</t>
  </si>
  <si>
    <t>SB 452</t>
  </si>
  <si>
    <t>3363129021</t>
  </si>
  <si>
    <t>3363129022</t>
  </si>
  <si>
    <t>3363129023</t>
  </si>
  <si>
    <t>3363129024</t>
  </si>
  <si>
    <t>3363129025</t>
  </si>
  <si>
    <t>3363129026</t>
  </si>
  <si>
    <t>3363129030</t>
  </si>
  <si>
    <t>3363129031</t>
  </si>
  <si>
    <t>3363129032</t>
  </si>
  <si>
    <t>3363129033</t>
  </si>
  <si>
    <t>3363129034</t>
  </si>
  <si>
    <t>3363129035</t>
  </si>
  <si>
    <t>SB 552</t>
  </si>
  <si>
    <t>3363129038</t>
  </si>
  <si>
    <t>SB 202 TUNNEL</t>
  </si>
  <si>
    <t>3363129039</t>
  </si>
  <si>
    <t>SB 302 TUNNEL</t>
  </si>
  <si>
    <t>3363129040</t>
  </si>
  <si>
    <t>SB 452 TUNNEL</t>
  </si>
  <si>
    <t>3363129042</t>
  </si>
  <si>
    <t>3363129043</t>
  </si>
  <si>
    <t>3363129044</t>
  </si>
  <si>
    <t>3363129046</t>
  </si>
  <si>
    <t>3363129047</t>
  </si>
  <si>
    <t>3363129048</t>
  </si>
  <si>
    <t>8460010081</t>
  </si>
  <si>
    <t>SB 152 (RAL 7039 W/O STICKERS)</t>
  </si>
  <si>
    <t>8460010089</t>
  </si>
  <si>
    <t>SB 152 (RAL 5010 W/ STICKERS)</t>
  </si>
  <si>
    <t>8460010092</t>
  </si>
  <si>
    <t>SB 152 (RAL 9005 W/O STICKERS)</t>
  </si>
  <si>
    <t>8460010110</t>
  </si>
  <si>
    <t>SB 152 (RAL 3001 W/ STICKERS)</t>
  </si>
  <si>
    <t>8460010116</t>
  </si>
  <si>
    <t>SB 152 (RAL 1028 W/O STICKERS)</t>
  </si>
  <si>
    <t>8460010149</t>
  </si>
  <si>
    <t>SB 52 (RAL 5010 W/ STICKERS)</t>
  </si>
  <si>
    <t>8460010150</t>
  </si>
  <si>
    <t>SB 52 (RAL 9005 W/O STICKERS)</t>
  </si>
  <si>
    <t>8460010152</t>
  </si>
  <si>
    <t>SB 52 (RAL 7039 W/O STICKERS)</t>
  </si>
  <si>
    <t>8460010153</t>
  </si>
  <si>
    <t>SB 52 (RAL 1028 W/O STICKERS)</t>
  </si>
  <si>
    <t>8460010155</t>
  </si>
  <si>
    <t>SB 52 (RAL 3001 W/ STICKERS)</t>
  </si>
  <si>
    <t>8460030010</t>
  </si>
  <si>
    <t>8460030012</t>
  </si>
  <si>
    <t>8460030013</t>
  </si>
  <si>
    <t>SB 52 (RAL 2004 W/O STICKERS)</t>
  </si>
  <si>
    <t>8460030032</t>
  </si>
  <si>
    <t>8460030042</t>
  </si>
  <si>
    <t>8460030050</t>
  </si>
  <si>
    <t>8460030053</t>
  </si>
  <si>
    <t>8460030060</t>
  </si>
  <si>
    <t>8460030063</t>
  </si>
  <si>
    <t>8460030070</t>
  </si>
  <si>
    <t>8460030073</t>
  </si>
  <si>
    <t>HLPX</t>
  </si>
  <si>
    <t>8460010154</t>
  </si>
  <si>
    <t>KRP 52 U</t>
  </si>
  <si>
    <t>HLUB</t>
  </si>
  <si>
    <t>3363089866</t>
  </si>
  <si>
    <t>SINGLE-COAT LACQUER Y - 1KG</t>
  </si>
  <si>
    <t>3363091200</t>
  </si>
  <si>
    <t>EPIROC CHISEL PASTE</t>
  </si>
  <si>
    <t>3363094300</t>
  </si>
  <si>
    <t>ANTI-SEIZE 120G</t>
  </si>
  <si>
    <t>3363094301</t>
  </si>
  <si>
    <t>ANTI-SEIZE 1800G</t>
  </si>
  <si>
    <t>3363094913</t>
  </si>
  <si>
    <t>3363094914</t>
  </si>
  <si>
    <t>EPIROC CUTTER GREASE</t>
  </si>
  <si>
    <t>3363106447</t>
  </si>
  <si>
    <t>3363117402</t>
  </si>
  <si>
    <t>BREAKEROLENE STEEL PASTE</t>
  </si>
  <si>
    <t>3363117818</t>
  </si>
  <si>
    <t>3363122250</t>
  </si>
  <si>
    <t>EPIROC FREE FLOW GREASE</t>
  </si>
  <si>
    <t>3363122354</t>
  </si>
  <si>
    <t>EPIROC BIO CHISEL PASTE</t>
  </si>
  <si>
    <t>3363122355</t>
  </si>
  <si>
    <t>3363122356</t>
  </si>
  <si>
    <t>3363122357</t>
  </si>
  <si>
    <t>EPIROC BIO CHISEL PASTE 15 KG</t>
  </si>
  <si>
    <t>3363122358</t>
  </si>
  <si>
    <t>EPIROC BIO CHISEL PASTE 45 KG</t>
  </si>
  <si>
    <t>3363122363</t>
  </si>
  <si>
    <t>CARTRIDGE CLII  (500 G) EMPTY</t>
  </si>
  <si>
    <t>3363122801</t>
  </si>
  <si>
    <t>EPIROC CHISEL PASTE 45 KG</t>
  </si>
  <si>
    <t>3363124387</t>
  </si>
  <si>
    <t>BIO BREAKEROLENE STEEL PASTE</t>
  </si>
  <si>
    <t>3363124910</t>
  </si>
  <si>
    <t>3363125870</t>
  </si>
  <si>
    <t>EPIROC CHISEL PASTE 18 KG</t>
  </si>
  <si>
    <t>3363125871</t>
  </si>
  <si>
    <t>EPIROC BIO CHISEL PASTE 18 KG</t>
  </si>
  <si>
    <t>3363126476</t>
  </si>
  <si>
    <t>3363126477</t>
  </si>
  <si>
    <t>EPIROC CHISEL PASTE 10 KG</t>
  </si>
  <si>
    <t>HLVA</t>
  </si>
  <si>
    <t>3363117828</t>
  </si>
  <si>
    <t>EC 90T</t>
  </si>
  <si>
    <t>3363117982</t>
  </si>
  <si>
    <t>EC 90T CL</t>
  </si>
  <si>
    <t>3363128905</t>
  </si>
  <si>
    <t>8460050057</t>
  </si>
  <si>
    <t>EC 70T</t>
  </si>
  <si>
    <t>8460050058</t>
  </si>
  <si>
    <t>EC 80T</t>
  </si>
  <si>
    <t>8460050092</t>
  </si>
  <si>
    <t>EC 60T</t>
  </si>
  <si>
    <t>8460050097</t>
  </si>
  <si>
    <t>EC 50T</t>
  </si>
  <si>
    <t>8460050102</t>
  </si>
  <si>
    <t>EC 40T</t>
  </si>
  <si>
    <t>HLVY</t>
  </si>
  <si>
    <t>8460050152</t>
  </si>
  <si>
    <t>IM 105 CFC</t>
  </si>
  <si>
    <t>8460050153</t>
  </si>
  <si>
    <t>IM 155 CFC</t>
  </si>
  <si>
    <t>8460050154</t>
  </si>
  <si>
    <t>IM 205 CFC</t>
  </si>
  <si>
    <t>8460050155</t>
  </si>
  <si>
    <t>IM 305 CFC</t>
  </si>
  <si>
    <t>8460050156</t>
  </si>
  <si>
    <t>IM 405 CFC</t>
  </si>
  <si>
    <t>HMPA</t>
  </si>
  <si>
    <t>3363088789</t>
  </si>
  <si>
    <t>PERCUSSION UNIT MB 1000</t>
  </si>
  <si>
    <t>3363102101</t>
  </si>
  <si>
    <t>PERCUSSION UNIT MB 1500</t>
  </si>
  <si>
    <t>3363118174</t>
  </si>
  <si>
    <t>MB 1650</t>
  </si>
  <si>
    <t>3363118370</t>
  </si>
  <si>
    <t>MB 1650 DUST</t>
  </si>
  <si>
    <t>3363118531</t>
  </si>
  <si>
    <t>MB 1650 E</t>
  </si>
  <si>
    <t>3363120010</t>
  </si>
  <si>
    <t>MB 1500</t>
  </si>
  <si>
    <t>3363120023</t>
  </si>
  <si>
    <t>MB 1200</t>
  </si>
  <si>
    <t>3363120051</t>
  </si>
  <si>
    <t>MB 1000</t>
  </si>
  <si>
    <t>3363120081</t>
  </si>
  <si>
    <t>MB 750</t>
  </si>
  <si>
    <t>3363120401</t>
  </si>
  <si>
    <t>MB 1200 DUST</t>
  </si>
  <si>
    <t>3363120441</t>
  </si>
  <si>
    <t>MB 1500 DUST</t>
  </si>
  <si>
    <t>3363120480</t>
  </si>
  <si>
    <t>MB 1000 DUST</t>
  </si>
  <si>
    <t>3363120494</t>
  </si>
  <si>
    <t>MB 1000 E</t>
  </si>
  <si>
    <t>3363120495</t>
  </si>
  <si>
    <t>MB 1500 E</t>
  </si>
  <si>
    <t>3363120506</t>
  </si>
  <si>
    <t>MB 1200 E</t>
  </si>
  <si>
    <t>3363120507</t>
  </si>
  <si>
    <t>MB 750 DUST</t>
  </si>
  <si>
    <t>3363120514</t>
  </si>
  <si>
    <t>MB 750 E</t>
  </si>
  <si>
    <t>3363128435</t>
  </si>
  <si>
    <t>MB 1000 RAL 2004 HATCON LTE</t>
  </si>
  <si>
    <t>3363128438</t>
  </si>
  <si>
    <t>MB 1200 RAL 2004 HATCON LTE</t>
  </si>
  <si>
    <t>3363128441</t>
  </si>
  <si>
    <t>MB 1500 RAL 2004 HATCON LTE</t>
  </si>
  <si>
    <t>3363129018</t>
  </si>
  <si>
    <t>3363129019</t>
  </si>
  <si>
    <t>SB 702</t>
  </si>
  <si>
    <t>3363129020</t>
  </si>
  <si>
    <t>SB 1102</t>
  </si>
  <si>
    <t>3363129027</t>
  </si>
  <si>
    <t>3363129028</t>
  </si>
  <si>
    <t>3363129029</t>
  </si>
  <si>
    <t>3363129036</t>
  </si>
  <si>
    <t>3363129037</t>
  </si>
  <si>
    <t>3363129041</t>
  </si>
  <si>
    <t>SB 552 TUNNEL</t>
  </si>
  <si>
    <t>3363129045</t>
  </si>
  <si>
    <t>3363129049</t>
  </si>
  <si>
    <t>3363129388</t>
  </si>
  <si>
    <t>MB 1000 ENMTP KIT</t>
  </si>
  <si>
    <t>3363129389</t>
  </si>
  <si>
    <t>MB 1500 ENMTP KIT</t>
  </si>
  <si>
    <t>8460010185</t>
  </si>
  <si>
    <t>SB 1102 RAL 7039 W/O STICKERS</t>
  </si>
  <si>
    <t>8460030080</t>
  </si>
  <si>
    <t>8460030083</t>
  </si>
  <si>
    <t>8460030085</t>
  </si>
  <si>
    <t>8460030090</t>
  </si>
  <si>
    <t>HMVA</t>
  </si>
  <si>
    <t>3363115607</t>
  </si>
  <si>
    <t>EC 100T</t>
  </si>
  <si>
    <t>3363115608</t>
  </si>
  <si>
    <t>EC 120T</t>
  </si>
  <si>
    <t>3363115609</t>
  </si>
  <si>
    <t>EC 135T</t>
  </si>
  <si>
    <t>3363115610</t>
  </si>
  <si>
    <t>EC 140T</t>
  </si>
  <si>
    <t>3363115892</t>
  </si>
  <si>
    <t>EC 100T CL</t>
  </si>
  <si>
    <t>3363115893</t>
  </si>
  <si>
    <t>EC 120T CL</t>
  </si>
  <si>
    <t>3363115894</t>
  </si>
  <si>
    <t>EC 135T CL</t>
  </si>
  <si>
    <t>3363115895</t>
  </si>
  <si>
    <t>EC 140T CL</t>
  </si>
  <si>
    <t>8460050148</t>
  </si>
  <si>
    <t>HRAA</t>
  </si>
  <si>
    <t>3311800139</t>
  </si>
  <si>
    <t>ER 1500-3L CPL. (JIC)</t>
  </si>
  <si>
    <t>3311800415</t>
  </si>
  <si>
    <t>ER 2000-3L CPL. (JIC)</t>
  </si>
  <si>
    <t>3311800421</t>
  </si>
  <si>
    <t>ER 250-4L CPL. (JIC)</t>
  </si>
  <si>
    <t>3311800513</t>
  </si>
  <si>
    <t>ER 400-2L CPL. (JIC)</t>
  </si>
  <si>
    <t>3311800517</t>
  </si>
  <si>
    <t>ER 450-2L CPL. (JIC)</t>
  </si>
  <si>
    <t>3311800559</t>
  </si>
  <si>
    <t>ER 600-2L CPL. (JIC)</t>
  </si>
  <si>
    <t>3311800625</t>
  </si>
  <si>
    <t>ERL 1100-3 CPL. (JIC)</t>
  </si>
  <si>
    <t>3311800633</t>
  </si>
  <si>
    <t>ER 100-4L CPL. (JIC)</t>
  </si>
  <si>
    <t>HRCC</t>
  </si>
  <si>
    <t>3311000801</t>
  </si>
  <si>
    <t>WEAR SLEEVE</t>
  </si>
  <si>
    <t>3311002869</t>
  </si>
  <si>
    <t>RETAINER ES5000</t>
  </si>
  <si>
    <t>3311004555</t>
  </si>
  <si>
    <t>PICK BOX ER 40-X/50X</t>
  </si>
  <si>
    <t>3311004556</t>
  </si>
  <si>
    <t>PICK BOX ER 50</t>
  </si>
  <si>
    <t>3311004575</t>
  </si>
  <si>
    <t>PICK BOX ER 650/1500/1700/2000</t>
  </si>
  <si>
    <t>3311004576</t>
  </si>
  <si>
    <t>3311004577</t>
  </si>
  <si>
    <t>3311004607</t>
  </si>
  <si>
    <t>PICK BOX ER 1500-X</t>
  </si>
  <si>
    <t>HRCO</t>
  </si>
  <si>
    <t>3311005189</t>
  </si>
  <si>
    <t>WATER SPRAY KIT ER 2000/3000</t>
  </si>
  <si>
    <t>3311005362</t>
  </si>
  <si>
    <t>WATER SPRAY KIT</t>
  </si>
  <si>
    <t>3311005575</t>
  </si>
  <si>
    <t>WATER SPRAY KIT ER 250</t>
  </si>
  <si>
    <t>3311005599</t>
  </si>
  <si>
    <t>WATER SPRAY KIT ER 50</t>
  </si>
  <si>
    <t>3311500031</t>
  </si>
  <si>
    <t>CUTTING WHEEL SET</t>
  </si>
  <si>
    <t>3311500173</t>
  </si>
  <si>
    <t>PRO BRACKET (RETROFIT KIT)</t>
  </si>
  <si>
    <t>3311700347</t>
  </si>
  <si>
    <t>ERU 3 (TILTED)</t>
  </si>
  <si>
    <t>3311700529</t>
  </si>
  <si>
    <t>ERU 6 (STRAIGHT)</t>
  </si>
  <si>
    <t>HRSP</t>
  </si>
  <si>
    <t>3311000120</t>
  </si>
  <si>
    <t>3311000141</t>
  </si>
  <si>
    <t>CAM RING ER1200/1500-3</t>
  </si>
  <si>
    <t>3311000143</t>
  </si>
  <si>
    <t>OVERPRESSURE CAP (MOTOR)</t>
  </si>
  <si>
    <t>3311000187</t>
  </si>
  <si>
    <t>DISTRIBUTION HOUSING (MOTOR)</t>
  </si>
  <si>
    <t>3311000244</t>
  </si>
  <si>
    <t>3311000294</t>
  </si>
  <si>
    <t>CAM RING ER100-1</t>
  </si>
  <si>
    <t>3311000295</t>
  </si>
  <si>
    <t>CAM RING ER100-2</t>
  </si>
  <si>
    <t>3311000296</t>
  </si>
  <si>
    <t>CAM RING ER100-3</t>
  </si>
  <si>
    <t>3311000333</t>
  </si>
  <si>
    <t>HOLLOW SHAFT</t>
  </si>
  <si>
    <t>3311000502</t>
  </si>
  <si>
    <t>3311000504</t>
  </si>
  <si>
    <t>3311000533</t>
  </si>
  <si>
    <t>PAIR OF LOCK WASHERS</t>
  </si>
  <si>
    <t>3311000537</t>
  </si>
  <si>
    <t>3311000546</t>
  </si>
  <si>
    <t>3311000551</t>
  </si>
  <si>
    <t>3311000562</t>
  </si>
  <si>
    <t>3311000565</t>
  </si>
  <si>
    <t>3311000581</t>
  </si>
  <si>
    <t>3311000583</t>
  </si>
  <si>
    <t>3311000584</t>
  </si>
  <si>
    <t>3311000589</t>
  </si>
  <si>
    <t>3311000591</t>
  </si>
  <si>
    <t>3311000592</t>
  </si>
  <si>
    <t>USIT-RING</t>
  </si>
  <si>
    <t>3311000593</t>
  </si>
  <si>
    <t>3311000594</t>
  </si>
  <si>
    <t>3311000596</t>
  </si>
  <si>
    <t>3311000597</t>
  </si>
  <si>
    <t>3311000601</t>
  </si>
  <si>
    <t>3311000616</t>
  </si>
  <si>
    <t>3311000626</t>
  </si>
  <si>
    <t>3311000628</t>
  </si>
  <si>
    <t>3311000630</t>
  </si>
  <si>
    <t>3311000639</t>
  </si>
  <si>
    <t>3311000640</t>
  </si>
  <si>
    <t>3311000641</t>
  </si>
  <si>
    <t>3311000656</t>
  </si>
  <si>
    <t>3311000683</t>
  </si>
  <si>
    <t>3311000688</t>
  </si>
  <si>
    <t>3311000693</t>
  </si>
  <si>
    <t>3311000718</t>
  </si>
  <si>
    <t>3311000728</t>
  </si>
  <si>
    <t>3311000730</t>
  </si>
  <si>
    <t>3311000731</t>
  </si>
  <si>
    <t>ALLEN SCEW</t>
  </si>
  <si>
    <t>3311000732</t>
  </si>
  <si>
    <t>3311000734</t>
  </si>
  <si>
    <t>3311000735</t>
  </si>
  <si>
    <t>3311000739</t>
  </si>
  <si>
    <t>3311000771</t>
  </si>
  <si>
    <t>3311000792</t>
  </si>
  <si>
    <t>PICK HOLDER</t>
  </si>
  <si>
    <t>3311000802</t>
  </si>
  <si>
    <t>3311000803</t>
  </si>
  <si>
    <t>WASHER (CUTTER DRUM)</t>
  </si>
  <si>
    <t>3311000880</t>
  </si>
  <si>
    <t>PCK HOLDER PH5500</t>
  </si>
  <si>
    <t>3311000909</t>
  </si>
  <si>
    <t>3311000910</t>
  </si>
  <si>
    <t>3311001220</t>
  </si>
  <si>
    <t>3311001540</t>
  </si>
  <si>
    <t>3311001541</t>
  </si>
  <si>
    <t>3311001575</t>
  </si>
  <si>
    <t>3311001582</t>
  </si>
  <si>
    <t>3311001657</t>
  </si>
  <si>
    <t>3311001804</t>
  </si>
  <si>
    <t>PICK HOLDER PH 450 UA</t>
  </si>
  <si>
    <t>3311001842</t>
  </si>
  <si>
    <t>3311001960</t>
  </si>
  <si>
    <t>3311001961</t>
  </si>
  <si>
    <t>3311002040</t>
  </si>
  <si>
    <t>CAM RING ER 40/50</t>
  </si>
  <si>
    <t>3311002337</t>
  </si>
  <si>
    <t>CUTTER-DRUM (L) ER 3000</t>
  </si>
  <si>
    <t>3311002338</t>
  </si>
  <si>
    <t>CUTTER-DRUM (R) ER 3000</t>
  </si>
  <si>
    <t>3311002745</t>
  </si>
  <si>
    <t>3311002774</t>
  </si>
  <si>
    <t>OUTPUT SHAFT</t>
  </si>
  <si>
    <t>3311002874</t>
  </si>
  <si>
    <t>OVERPRESSURE COVER (MOTOR)</t>
  </si>
  <si>
    <t>3311002967</t>
  </si>
  <si>
    <t>CAM RING ER100-4</t>
  </si>
  <si>
    <t>3311003099</t>
  </si>
  <si>
    <t>3311003119</t>
  </si>
  <si>
    <t>3311003168</t>
  </si>
  <si>
    <t>3311005389</t>
  </si>
  <si>
    <t>GEARBOX PROTECTION</t>
  </si>
  <si>
    <t>3311005429</t>
  </si>
  <si>
    <t>3311005587</t>
  </si>
  <si>
    <t>HYDRAULIC ASSEMBLY ERU06 (JIC)</t>
  </si>
  <si>
    <t>3311005793</t>
  </si>
  <si>
    <t>COVER OUTPUT DRIVE ER1500</t>
  </si>
  <si>
    <t>3311005898</t>
  </si>
  <si>
    <t>3311005899</t>
  </si>
  <si>
    <t>3311005961</t>
  </si>
  <si>
    <t>WEAR SLEEVE ER5500</t>
  </si>
  <si>
    <t>3311006052</t>
  </si>
  <si>
    <t>PICK HOLDER PH5300 Ø38-30</t>
  </si>
  <si>
    <t>3311006079</t>
  </si>
  <si>
    <t>CUTTER-DRUM (R) ER 4000</t>
  </si>
  <si>
    <t>3311006080</t>
  </si>
  <si>
    <t>CUTTER-DRUM (L) ER 4000</t>
  </si>
  <si>
    <t>3311006116</t>
  </si>
  <si>
    <t>3311006117</t>
  </si>
  <si>
    <t>3311006251</t>
  </si>
  <si>
    <t>HYDRAULIC ASSEMBLY ERC1500</t>
  </si>
  <si>
    <t>3311500140</t>
  </si>
  <si>
    <t>CUTTING WHEEL ADAPTER INCL.</t>
  </si>
  <si>
    <t>3363116286</t>
  </si>
  <si>
    <t>3363116293</t>
  </si>
  <si>
    <t>3363116314</t>
  </si>
  <si>
    <t>HRTA</t>
  </si>
  <si>
    <t>3311500159</t>
  </si>
  <si>
    <t>CUTTING WHEEL SET ER1500</t>
  </si>
  <si>
    <t>3311800001</t>
  </si>
  <si>
    <t>ER 40-1X CPL.( JIC)</t>
  </si>
  <si>
    <t>3311800011</t>
  </si>
  <si>
    <t>ER 50-4X CPL. (JIC)</t>
  </si>
  <si>
    <t>3311800033</t>
  </si>
  <si>
    <t>ERC 50-4 CPL. (STR JIC)</t>
  </si>
  <si>
    <t>3311800035</t>
  </si>
  <si>
    <t>ERC 50-4 CPL. (TILT JIC)</t>
  </si>
  <si>
    <t>3311800086</t>
  </si>
  <si>
    <t>ER 1500-3XL CPL. (JIC)</t>
  </si>
  <si>
    <t>3311800098</t>
  </si>
  <si>
    <t>ER 1500-3HD CPL. (PRO JIC)</t>
  </si>
  <si>
    <t>3311800126</t>
  </si>
  <si>
    <t>ERC 1500-3XL CPL. (STR JIC)</t>
  </si>
  <si>
    <t>3311800130</t>
  </si>
  <si>
    <t>ERC 1500-3XL CPL. (TILT JIC)</t>
  </si>
  <si>
    <t>3311800196</t>
  </si>
  <si>
    <t>ER 1500-3X CPL. (JIC)</t>
  </si>
  <si>
    <t>3311800200</t>
  </si>
  <si>
    <t>ER 1500-3X CPL. (PRO JIC)</t>
  </si>
  <si>
    <t>3311800260</t>
  </si>
  <si>
    <t>ERC 1500-3X CPL. (STR JIC)</t>
  </si>
  <si>
    <t>3311800264</t>
  </si>
  <si>
    <t>ERC 1500-3X CPL. (TILT JIC)</t>
  </si>
  <si>
    <t>3311800296</t>
  </si>
  <si>
    <t>ERC 1700-3 CPL. (STR JIC)</t>
  </si>
  <si>
    <t>3311800312</t>
  </si>
  <si>
    <t>ER 250-4 CPL. (JIC)</t>
  </si>
  <si>
    <t>3311800336</t>
  </si>
  <si>
    <t>ERC 250-4 CPL. (TILT JIC)</t>
  </si>
  <si>
    <t>3311800372</t>
  </si>
  <si>
    <t>ER 2000-3X CPL. (JIC)</t>
  </si>
  <si>
    <t>3311800376</t>
  </si>
  <si>
    <t>ER 2000-3X CPL. (PRO JIC)</t>
  </si>
  <si>
    <t>3311800380</t>
  </si>
  <si>
    <t>ER 2000-3 CPL. (JIC)</t>
  </si>
  <si>
    <t>3311800384</t>
  </si>
  <si>
    <t>ER 2000-3 CPL. (PRO JIC)</t>
  </si>
  <si>
    <t>3311800404</t>
  </si>
  <si>
    <t>ERC 2000-3X CPL. (STR JIC)</t>
  </si>
  <si>
    <t>3311800408</t>
  </si>
  <si>
    <t>ERC 2000-3 CPL. (STR JIC)</t>
  </si>
  <si>
    <t>3311800434</t>
  </si>
  <si>
    <t>ER 250-4X CPL. (JIC)</t>
  </si>
  <si>
    <t>3311800522</t>
  </si>
  <si>
    <t>ER 5500-3 CPL. (JIC)</t>
  </si>
  <si>
    <t>3311800530</t>
  </si>
  <si>
    <t>ER 5500-3 CPL.( JIC)</t>
  </si>
  <si>
    <t>3311800538</t>
  </si>
  <si>
    <t>ER 600-2 CPL. (JIC)</t>
  </si>
  <si>
    <t>3311800550</t>
  </si>
  <si>
    <t>ERC 600-2 CPL. (STR JIC)</t>
  </si>
  <si>
    <t>3311800554</t>
  </si>
  <si>
    <t>ERC 600-2 CPL. (TILT JIC)</t>
  </si>
  <si>
    <t>3311800584</t>
  </si>
  <si>
    <t>ER 650-3 CPL. (JIC)</t>
  </si>
  <si>
    <t>3311800588</t>
  </si>
  <si>
    <t>ER 650-3 CPL. PRO (JIC)</t>
  </si>
  <si>
    <t>3311800608</t>
  </si>
  <si>
    <t>ERC 650-3 CPL. (STR JIC)</t>
  </si>
  <si>
    <t>3311800612</t>
  </si>
  <si>
    <t>ERC 650-3 CPL. (TILT JIC)</t>
  </si>
  <si>
    <t>3311800642</t>
  </si>
  <si>
    <t>ER 100-2 CPL. (JIC)</t>
  </si>
  <si>
    <t>3311800650</t>
  </si>
  <si>
    <t>ER 100-4 CPL. (JIC)</t>
  </si>
  <si>
    <t>3311800678</t>
  </si>
  <si>
    <t>ERC 100-4 CPL. (STR JIC)</t>
  </si>
  <si>
    <t>3311800682</t>
  </si>
  <si>
    <t>ERC 100-4 CPL. (TILT JIC)</t>
  </si>
  <si>
    <t>3311801498</t>
  </si>
  <si>
    <t>3311801504</t>
  </si>
  <si>
    <t>VC 2000-1 PRO JIC</t>
  </si>
  <si>
    <t>3311801506</t>
  </si>
  <si>
    <t>VC 2000-3 PRO JIC</t>
  </si>
  <si>
    <t>3311802296</t>
  </si>
  <si>
    <t>VC 1400-3 CPL. (JIC)</t>
  </si>
  <si>
    <t>3311802314</t>
  </si>
  <si>
    <t>VC 1400-3 CPL. PRO (JIC)</t>
  </si>
  <si>
    <t>3311802369</t>
  </si>
  <si>
    <t>VC 3000-1 (METR)</t>
  </si>
  <si>
    <t>3311802370</t>
  </si>
  <si>
    <t>VC 3000-2 (METR)</t>
  </si>
  <si>
    <t>3311802371</t>
  </si>
  <si>
    <t>VC 3000-3 (METR)</t>
  </si>
  <si>
    <t>3311802372</t>
  </si>
  <si>
    <t>3311802373</t>
  </si>
  <si>
    <t>3311802374</t>
  </si>
  <si>
    <t>3311802375</t>
  </si>
  <si>
    <t>VC 3000-1 (JIC)</t>
  </si>
  <si>
    <t>3311802376</t>
  </si>
  <si>
    <t>VC 3000-2 (JIC)</t>
  </si>
  <si>
    <t>3311802377</t>
  </si>
  <si>
    <t>VC 3000-3 (JIC)</t>
  </si>
  <si>
    <t>3311802378</t>
  </si>
  <si>
    <t>3311802379</t>
  </si>
  <si>
    <t>3311802380</t>
  </si>
  <si>
    <t>3311802381</t>
  </si>
  <si>
    <t>VC 3000-1 (PRO METR)</t>
  </si>
  <si>
    <t>3311802382</t>
  </si>
  <si>
    <t>VC 3000-2 (PRO METR)</t>
  </si>
  <si>
    <t>3311802383</t>
  </si>
  <si>
    <t>VC 3000-3 (PRO METR)</t>
  </si>
  <si>
    <t>3311802384</t>
  </si>
  <si>
    <t>3311802385</t>
  </si>
  <si>
    <t>3311802386</t>
  </si>
  <si>
    <t>3311802387</t>
  </si>
  <si>
    <t>VC 3000-1 (PRO JIC)</t>
  </si>
  <si>
    <t>3311802388</t>
  </si>
  <si>
    <t>VC 3000-2 (PRO JIC)</t>
  </si>
  <si>
    <t>3311802389</t>
  </si>
  <si>
    <t>VC 3000-3 (PRO JIC)</t>
  </si>
  <si>
    <t>3311802390</t>
  </si>
  <si>
    <t>3311802391</t>
  </si>
  <si>
    <t>3311802392</t>
  </si>
  <si>
    <t>VC 3000-3 (PRO JIC)</t>
  </si>
  <si>
    <t>HRTB</t>
  </si>
  <si>
    <t>3311802396</t>
  </si>
  <si>
    <t>ERKAT VC 3000-1 (METR)</t>
  </si>
  <si>
    <t>3311802397</t>
  </si>
  <si>
    <t>ERKAT VC 3000-2 (METR)</t>
  </si>
  <si>
    <t>3311802398</t>
  </si>
  <si>
    <t>ERKAT VC 3000-3 (METR)</t>
  </si>
  <si>
    <t>3311802399</t>
  </si>
  <si>
    <t>3311802400</t>
  </si>
  <si>
    <t>3311802401</t>
  </si>
  <si>
    <t>3311802402</t>
  </si>
  <si>
    <t>ERKAT VC 3000-1 (BSP)</t>
  </si>
  <si>
    <t>3311802403</t>
  </si>
  <si>
    <t>ERKAT VC 3000-2 (BSP)</t>
  </si>
  <si>
    <t>3311802404</t>
  </si>
  <si>
    <t>ERKAT VC 3000-3 (BSP)</t>
  </si>
  <si>
    <t>3311802405</t>
  </si>
  <si>
    <t>3311802406</t>
  </si>
  <si>
    <t>3311802407</t>
  </si>
  <si>
    <t>3311802411</t>
  </si>
  <si>
    <t>ERKAT VC 3000-1 (PRO METR)</t>
  </si>
  <si>
    <t>3311802412</t>
  </si>
  <si>
    <t>ERKAT VC 3000-2 (PRO METR)</t>
  </si>
  <si>
    <t>3311802413</t>
  </si>
  <si>
    <t>ERKAT VC 3000-3 (PRO METR)</t>
  </si>
  <si>
    <t>3311802414</t>
  </si>
  <si>
    <t>ERKAT VC 3000-1 (PRO METR)</t>
  </si>
  <si>
    <t>3311802415</t>
  </si>
  <si>
    <t>3311802416</t>
  </si>
  <si>
    <t>3311802417</t>
  </si>
  <si>
    <t>ERKAT VC 3000-1 (PRO BSP)</t>
  </si>
  <si>
    <t>3311802418</t>
  </si>
  <si>
    <t>ERKAT VC 3000-2 (PRO BSP)</t>
  </si>
  <si>
    <t>3311802419</t>
  </si>
  <si>
    <t>ERKAT VC 3000-3 (PRO BSP)</t>
  </si>
  <si>
    <t>3311802420</t>
  </si>
  <si>
    <t>ERKAT VC 3000-1 (PRO BSP)</t>
  </si>
  <si>
    <t>3311802421</t>
  </si>
  <si>
    <t>3311802422</t>
  </si>
  <si>
    <t>HSER</t>
  </si>
  <si>
    <t>2422000011</t>
  </si>
  <si>
    <t>MOUNTING FEE L1-LIGHT BREAKER</t>
  </si>
  <si>
    <t>2422000012</t>
  </si>
  <si>
    <t>MOUNTING FEE L1-MEDIUM BREAKER</t>
  </si>
  <si>
    <t>2422000013</t>
  </si>
  <si>
    <t>MOUNTING FEE L1-HEAVY BREAKER</t>
  </si>
  <si>
    <t>2422000014</t>
  </si>
  <si>
    <t>MOUNTING FEE L1 - NIA</t>
  </si>
  <si>
    <t>2422000021</t>
  </si>
  <si>
    <t>MOUNTING FEE L2-LIGHT BREAKER</t>
  </si>
  <si>
    <t>2422000022</t>
  </si>
  <si>
    <t>MOUNTING FEE L2-MEDIUM BREAKER</t>
  </si>
  <si>
    <t>2422000023</t>
  </si>
  <si>
    <t>MOUNTING FEE L2-HEAVY BREAKER</t>
  </si>
  <si>
    <t>2422000024</t>
  </si>
  <si>
    <t>MOUNTING FEE L2 - NIA</t>
  </si>
  <si>
    <t>3363129393</t>
  </si>
  <si>
    <t>SERVICE TECHNICIAN</t>
  </si>
  <si>
    <t>3363129399</t>
  </si>
  <si>
    <t>EXTERNAL SERVICE</t>
  </si>
  <si>
    <t>HSTD</t>
  </si>
  <si>
    <t>0101127300</t>
  </si>
  <si>
    <t>PARALLEL PIN</t>
  </si>
  <si>
    <t>0101223800</t>
  </si>
  <si>
    <t>SPRING PIN  4X10 DIN7</t>
  </si>
  <si>
    <t>0101240700</t>
  </si>
  <si>
    <t>PIN, CP 10X25 TOL.M6 ISO 2338</t>
  </si>
  <si>
    <t>0101414000</t>
  </si>
  <si>
    <t>PARALLEL PIN 4X25</t>
  </si>
  <si>
    <t>0101419700</t>
  </si>
  <si>
    <t>CYL.PIN</t>
  </si>
  <si>
    <t>0102024200</t>
  </si>
  <si>
    <t>0102024300</t>
  </si>
  <si>
    <t>PIN   4X18 DIN7</t>
  </si>
  <si>
    <t>0102028400</t>
  </si>
  <si>
    <t>0102032000</t>
  </si>
  <si>
    <t>0102037300</t>
  </si>
  <si>
    <t>0102040800</t>
  </si>
  <si>
    <t>0102063900</t>
  </si>
  <si>
    <t>0102067600</t>
  </si>
  <si>
    <t>0106831700</t>
  </si>
  <si>
    <t>0108110304</t>
  </si>
  <si>
    <t>ROLL PIN</t>
  </si>
  <si>
    <t>0108110322</t>
  </si>
  <si>
    <t>SPRING PIN 18X30</t>
  </si>
  <si>
    <t>0108110326</t>
  </si>
  <si>
    <t>0108119000</t>
  </si>
  <si>
    <t>0108131900</t>
  </si>
  <si>
    <t>0108132100</t>
  </si>
  <si>
    <t>SPRING PIN  ISO8752 6X14</t>
  </si>
  <si>
    <t>0108132600</t>
  </si>
  <si>
    <t>0108132800</t>
  </si>
  <si>
    <t>0108136000</t>
  </si>
  <si>
    <t>0108136500</t>
  </si>
  <si>
    <t>0108146100</t>
  </si>
  <si>
    <t>0108153500</t>
  </si>
  <si>
    <t>0108169032</t>
  </si>
  <si>
    <t>0108169037</t>
  </si>
  <si>
    <t>0108169067</t>
  </si>
  <si>
    <t>CONNEX PIN</t>
  </si>
  <si>
    <t>0108169073</t>
  </si>
  <si>
    <t>0108169098</t>
  </si>
  <si>
    <t>0108169100</t>
  </si>
  <si>
    <t>SPRING PIN 16X30</t>
  </si>
  <si>
    <t>0108169125</t>
  </si>
  <si>
    <t>0108169126</t>
  </si>
  <si>
    <t>0108169127</t>
  </si>
  <si>
    <t>0108169128</t>
  </si>
  <si>
    <t>0108169129</t>
  </si>
  <si>
    <t>0108169176</t>
  </si>
  <si>
    <t>0108324100</t>
  </si>
  <si>
    <t>0108332800</t>
  </si>
  <si>
    <t>0108333000</t>
  </si>
  <si>
    <t>0108333400</t>
  </si>
  <si>
    <t>0108336300</t>
  </si>
  <si>
    <t>SPIRAL PIN</t>
  </si>
  <si>
    <t>0108336800</t>
  </si>
  <si>
    <t>0108338900</t>
  </si>
  <si>
    <t>0111131400</t>
  </si>
  <si>
    <t>SPLIT PIN ISO 1234 Ø4?56 ST</t>
  </si>
  <si>
    <t>0111137400</t>
  </si>
  <si>
    <t>SPLIT PIN</t>
  </si>
  <si>
    <t>0111151700</t>
  </si>
  <si>
    <t>0147111067</t>
  </si>
  <si>
    <t>SECHSKANTSCHR M 8  X130 ISO 40</t>
  </si>
  <si>
    <t>0147124802</t>
  </si>
  <si>
    <t>0147135613</t>
  </si>
  <si>
    <t>0147136300</t>
  </si>
  <si>
    <t>0147137202</t>
  </si>
  <si>
    <t>0147147802</t>
  </si>
  <si>
    <t>0147164009</t>
  </si>
  <si>
    <t>SCREW, HEX HEAD</t>
  </si>
  <si>
    <t>0147197605</t>
  </si>
  <si>
    <t>0147300032</t>
  </si>
  <si>
    <t>SCREW M6SF M6X65 FOSF DIN 6921</t>
  </si>
  <si>
    <t>0192116800</t>
  </si>
  <si>
    <t>0192124300</t>
  </si>
  <si>
    <t>SET SCREW</t>
  </si>
  <si>
    <t>0211110224</t>
  </si>
  <si>
    <t>HEX SOCK. SCREW</t>
  </si>
  <si>
    <t>0211110349</t>
  </si>
  <si>
    <t>HEX. SOCK. SCREW M14X65</t>
  </si>
  <si>
    <t>0211110467</t>
  </si>
  <si>
    <t>HEX. SOCK. SCREW</t>
  </si>
  <si>
    <t>0211110495</t>
  </si>
  <si>
    <t>HEX. SOCK. SCREW M20X80</t>
  </si>
  <si>
    <t>0211124401</t>
  </si>
  <si>
    <t>0211132201</t>
  </si>
  <si>
    <t>0211137200</t>
  </si>
  <si>
    <t>0211140300</t>
  </si>
  <si>
    <t>0211140900</t>
  </si>
  <si>
    <t>0211148100</t>
  </si>
  <si>
    <t>0211148500</t>
  </si>
  <si>
    <t>0211154800</t>
  </si>
  <si>
    <t>HEX SOCK SCREW</t>
  </si>
  <si>
    <t>0211155500</t>
  </si>
  <si>
    <t>0211155600</t>
  </si>
  <si>
    <t>0211155700</t>
  </si>
  <si>
    <t>0211155900</t>
  </si>
  <si>
    <t>0211156100</t>
  </si>
  <si>
    <t>0211164000</t>
  </si>
  <si>
    <t>0211164200</t>
  </si>
  <si>
    <t>0211164300</t>
  </si>
  <si>
    <t>0211171300</t>
  </si>
  <si>
    <t>0211171800</t>
  </si>
  <si>
    <t>0211195781</t>
  </si>
  <si>
    <t>0211196039</t>
  </si>
  <si>
    <t>0211196092</t>
  </si>
  <si>
    <t>0211196252</t>
  </si>
  <si>
    <t>0211196446</t>
  </si>
  <si>
    <t>0211196534</t>
  </si>
  <si>
    <t>HEX. SOCK. SCREW M12X45</t>
  </si>
  <si>
    <t>0211196536</t>
  </si>
  <si>
    <t>0211196541</t>
  </si>
  <si>
    <t>HEX. SOCK. SCREW M12X40</t>
  </si>
  <si>
    <t>0211196542</t>
  </si>
  <si>
    <t>SCREW MC6S 12.9 M12X75</t>
  </si>
  <si>
    <t>0211196544</t>
  </si>
  <si>
    <t>HEX. SOCK. SCREW M16X50</t>
  </si>
  <si>
    <t>0211196548</t>
  </si>
  <si>
    <t>HEX. SOCK. SCREW M10X35</t>
  </si>
  <si>
    <t>0211520900</t>
  </si>
  <si>
    <t>0215000328</t>
  </si>
  <si>
    <t>SCREW MCS6L</t>
  </si>
  <si>
    <t>0215000635</t>
  </si>
  <si>
    <t>INT.HEX SCREW</t>
  </si>
  <si>
    <t>0215001042</t>
  </si>
  <si>
    <t>0216110036</t>
  </si>
  <si>
    <t>0216110044</t>
  </si>
  <si>
    <t>0216195720</t>
  </si>
  <si>
    <t>HEXAGON HEAD SCREW M12X60 DIN</t>
  </si>
  <si>
    <t>0246130200</t>
  </si>
  <si>
    <t>0259208700</t>
  </si>
  <si>
    <t>THREAD INSERT</t>
  </si>
  <si>
    <t>0261109026</t>
  </si>
  <si>
    <t>0277131400</t>
  </si>
  <si>
    <t>0291112864</t>
  </si>
  <si>
    <t>LOCK NUT M18</t>
  </si>
  <si>
    <t>0291118006</t>
  </si>
  <si>
    <t>LOCK NUT</t>
  </si>
  <si>
    <t>0300027622</t>
  </si>
  <si>
    <t>PLAIN WASHER</t>
  </si>
  <si>
    <t>0333214500</t>
  </si>
  <si>
    <t>0333217414</t>
  </si>
  <si>
    <t>0333217437</t>
  </si>
  <si>
    <t>0333222500</t>
  </si>
  <si>
    <t>0333313900</t>
  </si>
  <si>
    <t>0333520027</t>
  </si>
  <si>
    <t>LOCK WASHER M16</t>
  </si>
  <si>
    <t>0335350105</t>
  </si>
  <si>
    <t>0335350113</t>
  </si>
  <si>
    <t>LOCKING RING</t>
  </si>
  <si>
    <t>0335350118</t>
  </si>
  <si>
    <t>SNAP RING</t>
  </si>
  <si>
    <t>0462250058</t>
  </si>
  <si>
    <t>HOOK WRENCH</t>
  </si>
  <si>
    <t>0504221700</t>
  </si>
  <si>
    <t>0506010024</t>
  </si>
  <si>
    <t>SPH. ROLLER BEARING 50X110X40</t>
  </si>
  <si>
    <t>0517141400</t>
  </si>
  <si>
    <t>0518125500</t>
  </si>
  <si>
    <t>0551147000</t>
  </si>
  <si>
    <t>0570501073</t>
  </si>
  <si>
    <t>0570700002</t>
  </si>
  <si>
    <t>0570700036</t>
  </si>
  <si>
    <t>0580001572</t>
  </si>
  <si>
    <t>0580001655</t>
  </si>
  <si>
    <t>PIPE COUPLING</t>
  </si>
  <si>
    <t>0580001679</t>
  </si>
  <si>
    <t>0580001845</t>
  </si>
  <si>
    <t>NIPPLE 3/4 M26</t>
  </si>
  <si>
    <t>0580001846</t>
  </si>
  <si>
    <t>STRAIGHT ADAPTER G1/2"-M26 L18</t>
  </si>
  <si>
    <t>0582001200</t>
  </si>
  <si>
    <t>0603420036</t>
  </si>
  <si>
    <t>HEXAGON NIPPLE</t>
  </si>
  <si>
    <t>0603420037</t>
  </si>
  <si>
    <t>0606000057</t>
  </si>
  <si>
    <t>0657574200</t>
  </si>
  <si>
    <t>0661100048</t>
  </si>
  <si>
    <t>SEAL WASHER 4,5X7,1X1</t>
  </si>
  <si>
    <t>0661100053</t>
  </si>
  <si>
    <t>SEAL RING M 6 - BONDED SEAL</t>
  </si>
  <si>
    <t>0661102501</t>
  </si>
  <si>
    <t>SEAL WASHER</t>
  </si>
  <si>
    <t>0661150104</t>
  </si>
  <si>
    <t>0661150105</t>
  </si>
  <si>
    <t>0661150126</t>
  </si>
  <si>
    <t>BACK-UP RING 67059171</t>
  </si>
  <si>
    <t>0661150127</t>
  </si>
  <si>
    <t>0661200401</t>
  </si>
  <si>
    <t>BACK-UP RING 15X18X1.4 NYLON</t>
  </si>
  <si>
    <t>0663210035</t>
  </si>
  <si>
    <t>0663210036</t>
  </si>
  <si>
    <t>0663210037</t>
  </si>
  <si>
    <t>0663210056</t>
  </si>
  <si>
    <t>0663210057</t>
  </si>
  <si>
    <t>0663210064</t>
  </si>
  <si>
    <t>O-RING 174X3</t>
  </si>
  <si>
    <t>0663210079</t>
  </si>
  <si>
    <t>0663210173</t>
  </si>
  <si>
    <t>0663210289</t>
  </si>
  <si>
    <t>O-RING 64,5X3</t>
  </si>
  <si>
    <t>0663210374</t>
  </si>
  <si>
    <t>0663210388</t>
  </si>
  <si>
    <t>0663210389</t>
  </si>
  <si>
    <t>0663210391</t>
  </si>
  <si>
    <t>0663210417</t>
  </si>
  <si>
    <t>0663210480</t>
  </si>
  <si>
    <t>0663210485</t>
  </si>
  <si>
    <t>0663210498</t>
  </si>
  <si>
    <t>0663210544</t>
  </si>
  <si>
    <t>0663210612</t>
  </si>
  <si>
    <t>O-RING 69,5X3</t>
  </si>
  <si>
    <t>0663210617</t>
  </si>
  <si>
    <t>0663210619</t>
  </si>
  <si>
    <t>0663210631</t>
  </si>
  <si>
    <t>O-RING 88,62X1,78</t>
  </si>
  <si>
    <t>0663210653</t>
  </si>
  <si>
    <t>O-RING 63X2</t>
  </si>
  <si>
    <t>0663210669</t>
  </si>
  <si>
    <t>O-RING 133,07X1,78</t>
  </si>
  <si>
    <t>0663210713</t>
  </si>
  <si>
    <t>O-RING 119,3X5,7</t>
  </si>
  <si>
    <t>0663210785</t>
  </si>
  <si>
    <t>O-RING 149X3</t>
  </si>
  <si>
    <t>0663210787</t>
  </si>
  <si>
    <t>O-RING 109.5X3</t>
  </si>
  <si>
    <t>0663210800</t>
  </si>
  <si>
    <t>O-RING 54,5X3</t>
  </si>
  <si>
    <t>0663210823</t>
  </si>
  <si>
    <t>0663210824</t>
  </si>
  <si>
    <t>O-RING 134,5X3</t>
  </si>
  <si>
    <t>0663210908</t>
  </si>
  <si>
    <t>0663210944</t>
  </si>
  <si>
    <t>0663211125</t>
  </si>
  <si>
    <t>0663211138</t>
  </si>
  <si>
    <t>0663211139</t>
  </si>
  <si>
    <t>0663211140</t>
  </si>
  <si>
    <t>0663211198</t>
  </si>
  <si>
    <t>O-RING 87,2X5,7</t>
  </si>
  <si>
    <t>0663211254</t>
  </si>
  <si>
    <t>O-RING 72X3</t>
  </si>
  <si>
    <t>0663211303</t>
  </si>
  <si>
    <t>O-RING 149,5X3</t>
  </si>
  <si>
    <t>0663211318</t>
  </si>
  <si>
    <t>0663211325</t>
  </si>
  <si>
    <t>0663211328</t>
  </si>
  <si>
    <t>0663211364</t>
  </si>
  <si>
    <t>O-RING 58X3</t>
  </si>
  <si>
    <t>0663211394</t>
  </si>
  <si>
    <t>0663211413</t>
  </si>
  <si>
    <t>0663211414</t>
  </si>
  <si>
    <t>0663211424</t>
  </si>
  <si>
    <t>O-RING 31.2 X 3 NBR</t>
  </si>
  <si>
    <t>0663211426</t>
  </si>
  <si>
    <t>0663211444</t>
  </si>
  <si>
    <t>O-RING 36,17X2,62</t>
  </si>
  <si>
    <t>0663211456</t>
  </si>
  <si>
    <t>O-RING 86X3</t>
  </si>
  <si>
    <t>0663211489</t>
  </si>
  <si>
    <t>O-RING 28,24X2,62</t>
  </si>
  <si>
    <t>0663211490</t>
  </si>
  <si>
    <t>O-RING 31,42X2,62</t>
  </si>
  <si>
    <t>0663211491</t>
  </si>
  <si>
    <t>O-RING 47,29X2,62</t>
  </si>
  <si>
    <t>0663211506</t>
  </si>
  <si>
    <t>O-RING 151,64X1,78</t>
  </si>
  <si>
    <t>0663211508</t>
  </si>
  <si>
    <t>O-RING 124,5X3</t>
  </si>
  <si>
    <t>0663211514</t>
  </si>
  <si>
    <t>O-RING 70,0X7,0   SHORE A</t>
  </si>
  <si>
    <t>0663211516</t>
  </si>
  <si>
    <t>O-RING 101,27X2,62</t>
  </si>
  <si>
    <t>0663211544</t>
  </si>
  <si>
    <t>0663211595</t>
  </si>
  <si>
    <t>O-RING 48X3 70NBR</t>
  </si>
  <si>
    <t>0663211647</t>
  </si>
  <si>
    <t>0663211649</t>
  </si>
  <si>
    <t>0663211999</t>
  </si>
  <si>
    <t>0663212001</t>
  </si>
  <si>
    <t>0663212002</t>
  </si>
  <si>
    <t>0663212003</t>
  </si>
  <si>
    <t>0663212005</t>
  </si>
  <si>
    <t>0663212006</t>
  </si>
  <si>
    <t>0663212007</t>
  </si>
  <si>
    <t>O-RING 170X3</t>
  </si>
  <si>
    <t>0663212015</t>
  </si>
  <si>
    <t>O-RING 84X3</t>
  </si>
  <si>
    <t>0663212018</t>
  </si>
  <si>
    <t>O-RING 110X5</t>
  </si>
  <si>
    <t>0663212019</t>
  </si>
  <si>
    <t>0663212020</t>
  </si>
  <si>
    <t>0663212111</t>
  </si>
  <si>
    <t>O-RING 22X3,5</t>
  </si>
  <si>
    <t>0663212141</t>
  </si>
  <si>
    <t>O-RING 20X2</t>
  </si>
  <si>
    <t>0663315200</t>
  </si>
  <si>
    <t>0663613901</t>
  </si>
  <si>
    <t>0663905401</t>
  </si>
  <si>
    <t>O-RING 10,82X1,78</t>
  </si>
  <si>
    <t>0663909301</t>
  </si>
  <si>
    <t>O-RING.</t>
  </si>
  <si>
    <t>0663909901</t>
  </si>
  <si>
    <t>0663912800</t>
  </si>
  <si>
    <t>0663925100</t>
  </si>
  <si>
    <t>0663927900</t>
  </si>
  <si>
    <t>O-RING 72X2</t>
  </si>
  <si>
    <t>0663990026</t>
  </si>
  <si>
    <t>0663990027</t>
  </si>
  <si>
    <t>0663990028</t>
  </si>
  <si>
    <t>0663990031</t>
  </si>
  <si>
    <t>COVER SEAL SB302/T/SBU340</t>
  </si>
  <si>
    <t>0663990032</t>
  </si>
  <si>
    <t>SEAL RING SB452/T</t>
  </si>
  <si>
    <t>0663990033</t>
  </si>
  <si>
    <t>COVERSEAL</t>
  </si>
  <si>
    <t>0663990035</t>
  </si>
  <si>
    <t>COVER SEAL 95X89,6X4</t>
  </si>
  <si>
    <t>0663990036</t>
  </si>
  <si>
    <t>0663990037</t>
  </si>
  <si>
    <t>0663990038</t>
  </si>
  <si>
    <t>0663990039</t>
  </si>
  <si>
    <t>SEAL RING 40,2X46,7X3</t>
  </si>
  <si>
    <t>0663990040</t>
  </si>
  <si>
    <t>COVER SEAL SB702</t>
  </si>
  <si>
    <t>0663990041</t>
  </si>
  <si>
    <t>0663990045</t>
  </si>
  <si>
    <t>COVER SEAL</t>
  </si>
  <si>
    <t>0663990049</t>
  </si>
  <si>
    <t>STIRCOMATIC</t>
  </si>
  <si>
    <t>0664000002</t>
  </si>
  <si>
    <t>0664000003</t>
  </si>
  <si>
    <t>SEALING RING FOR ED-SEAL</t>
  </si>
  <si>
    <t>0664000005</t>
  </si>
  <si>
    <t>0664000006</t>
  </si>
  <si>
    <t>0665070039</t>
  </si>
  <si>
    <t>PISTON SEAL</t>
  </si>
  <si>
    <t>0665070085</t>
  </si>
  <si>
    <t>0665070086</t>
  </si>
  <si>
    <t>PISTON ROD SEAL</t>
  </si>
  <si>
    <t>0665070092</t>
  </si>
  <si>
    <t>0665070093</t>
  </si>
  <si>
    <t>0665070094</t>
  </si>
  <si>
    <t>0665070102</t>
  </si>
  <si>
    <t>0665070103</t>
  </si>
  <si>
    <t>0665070109</t>
  </si>
  <si>
    <t>0665070114</t>
  </si>
  <si>
    <t>0665070116</t>
  </si>
  <si>
    <t>0665070121</t>
  </si>
  <si>
    <t>0665070129</t>
  </si>
  <si>
    <t>PISTON ROD SEAL SB202/SBU220</t>
  </si>
  <si>
    <t>0665070130</t>
  </si>
  <si>
    <t>SEAL RING SB202</t>
  </si>
  <si>
    <t>0665070131</t>
  </si>
  <si>
    <t>PISTON ROD SEAL SB152/SBU160</t>
  </si>
  <si>
    <t>0665070132</t>
  </si>
  <si>
    <t>PISTON ROD SEAL SB152</t>
  </si>
  <si>
    <t>0665070133</t>
  </si>
  <si>
    <t>PISTON ROD SEAL SB552</t>
  </si>
  <si>
    <t>0665070134</t>
  </si>
  <si>
    <t>0665070135</t>
  </si>
  <si>
    <t>0665070137</t>
  </si>
  <si>
    <t>PISTON ROD SEAL SB302/SBU340</t>
  </si>
  <si>
    <t>0665070141</t>
  </si>
  <si>
    <t>PISTON ROD SEAL SB52</t>
  </si>
  <si>
    <t>0665070142</t>
  </si>
  <si>
    <t>0665070146</t>
  </si>
  <si>
    <t>0665070147</t>
  </si>
  <si>
    <t>PISTON ROD SEAL SB452</t>
  </si>
  <si>
    <t>0665070148</t>
  </si>
  <si>
    <t>0665070155</t>
  </si>
  <si>
    <t>PISTON ROD SEAL SBU160</t>
  </si>
  <si>
    <t>0665070157</t>
  </si>
  <si>
    <t>PISTON ROD SEAL SB702</t>
  </si>
  <si>
    <t>0665070158</t>
  </si>
  <si>
    <t>0665070174</t>
  </si>
  <si>
    <t>PISTON ROD SEAL SB1102</t>
  </si>
  <si>
    <t>0665070175</t>
  </si>
  <si>
    <t>0665909932</t>
  </si>
  <si>
    <t>0665909944</t>
  </si>
  <si>
    <t>0665909954</t>
  </si>
  <si>
    <t>WIPER SB152/SBU160</t>
  </si>
  <si>
    <t>0665909955</t>
  </si>
  <si>
    <t>WIPER SB702</t>
  </si>
  <si>
    <t>0665909956</t>
  </si>
  <si>
    <t>WIPER SB202/SBU220</t>
  </si>
  <si>
    <t>0665909957</t>
  </si>
  <si>
    <t>WIPER SB302/SBU340</t>
  </si>
  <si>
    <t>0665909961</t>
  </si>
  <si>
    <t>WIPER SB102</t>
  </si>
  <si>
    <t>0665909963</t>
  </si>
  <si>
    <t>WIPER SB52</t>
  </si>
  <si>
    <t>0665909964</t>
  </si>
  <si>
    <t>WIPER SB452</t>
  </si>
  <si>
    <t>0665909965</t>
  </si>
  <si>
    <t>WIPER SB552</t>
  </si>
  <si>
    <t>0665909971</t>
  </si>
  <si>
    <t>0665910019</t>
  </si>
  <si>
    <t>0665910022</t>
  </si>
  <si>
    <t>0665910040</t>
  </si>
  <si>
    <t>0665910050</t>
  </si>
  <si>
    <t>0665910062</t>
  </si>
  <si>
    <t>0665910068</t>
  </si>
  <si>
    <t>0665910072</t>
  </si>
  <si>
    <t>0665910073</t>
  </si>
  <si>
    <t>0665910075</t>
  </si>
  <si>
    <t>0665910076</t>
  </si>
  <si>
    <t>0665910081</t>
  </si>
  <si>
    <t>0665919301</t>
  </si>
  <si>
    <t>0665920601</t>
  </si>
  <si>
    <t>0665921000</t>
  </si>
  <si>
    <t>0665922401</t>
  </si>
  <si>
    <t>0665923001</t>
  </si>
  <si>
    <t>0666409300</t>
  </si>
  <si>
    <t>RADIAL LIP SEAL</t>
  </si>
  <si>
    <t>0686100009</t>
  </si>
  <si>
    <t>0686100010</t>
  </si>
  <si>
    <t>SEALING PLUG 6</t>
  </si>
  <si>
    <t>0686100016</t>
  </si>
  <si>
    <t>0686612800</t>
  </si>
  <si>
    <t>0686912000</t>
  </si>
  <si>
    <t>PROTECTION PLUG</t>
  </si>
  <si>
    <t>0686925030</t>
  </si>
  <si>
    <t>SCREW CAP M36X2</t>
  </si>
  <si>
    <t>3115262900</t>
  </si>
  <si>
    <t>SAFETY LABEL</t>
  </si>
  <si>
    <t>3315071300</t>
  </si>
  <si>
    <t>INSERT</t>
  </si>
  <si>
    <t>3315224600</t>
  </si>
  <si>
    <t>PRODUCT SIGN</t>
  </si>
  <si>
    <t>3315224700</t>
  </si>
  <si>
    <t>3315225500</t>
  </si>
  <si>
    <t>3315225900</t>
  </si>
  <si>
    <t>3315265590</t>
  </si>
  <si>
    <t>3315265591</t>
  </si>
  <si>
    <t>SCREW SET SB 150</t>
  </si>
  <si>
    <t>3315265592</t>
  </si>
  <si>
    <t>3315265593</t>
  </si>
  <si>
    <t>3315265594</t>
  </si>
  <si>
    <t>3315278304</t>
  </si>
  <si>
    <t>LABEL CP 400</t>
  </si>
  <si>
    <t>3315290591</t>
  </si>
  <si>
    <t>LABEL KIT SB 152 EPIROC</t>
  </si>
  <si>
    <t>3315290700</t>
  </si>
  <si>
    <t>PRODUCT SIGN PB110</t>
  </si>
  <si>
    <t>3315290702</t>
  </si>
  <si>
    <t>PRODUCT SIGN PB210</t>
  </si>
  <si>
    <t>3315294390</t>
  </si>
  <si>
    <t>LABEL KIT SB 202 EPIROC</t>
  </si>
  <si>
    <t>3315295000</t>
  </si>
  <si>
    <t>BACK UP RING</t>
  </si>
  <si>
    <t>3315296291</t>
  </si>
  <si>
    <t>LABEL KIT SB 102 EPIROC</t>
  </si>
  <si>
    <t>3315296790</t>
  </si>
  <si>
    <t>DOWEL</t>
  </si>
  <si>
    <t>3315296800</t>
  </si>
  <si>
    <t>PRODUCT LABEL SB 100</t>
  </si>
  <si>
    <t>3315312791</t>
  </si>
  <si>
    <t>LABEL KIT SB 452/TUNNEL EPIROC</t>
  </si>
  <si>
    <t>3315320100</t>
  </si>
  <si>
    <t>KUBOTA LABEL 100MM</t>
  </si>
  <si>
    <t>3315321590</t>
  </si>
  <si>
    <t>LABEL KIT SB 552 EPIROC</t>
  </si>
  <si>
    <t>3315333591</t>
  </si>
  <si>
    <t>LABEL KIT SB 52 EPIROC</t>
  </si>
  <si>
    <t>3315341100</t>
  </si>
  <si>
    <t>WARNING LABEL SAFETY N2</t>
  </si>
  <si>
    <t>3315341101</t>
  </si>
  <si>
    <t>WARNING LABEL JCB</t>
  </si>
  <si>
    <t>3315349390</t>
  </si>
  <si>
    <t>LABEL KIT SB 302</t>
  </si>
  <si>
    <t>3315360300</t>
  </si>
  <si>
    <t>LABEL KIT KM 55</t>
  </si>
  <si>
    <t>3315368891</t>
  </si>
  <si>
    <t>LABEL KIT KM 105</t>
  </si>
  <si>
    <t>3315369890</t>
  </si>
  <si>
    <t>LABEL KIT SBU 340 EPIROC</t>
  </si>
  <si>
    <t>3315369895</t>
  </si>
  <si>
    <t>LABEL KIT KM 305</t>
  </si>
  <si>
    <t>3315369896</t>
  </si>
  <si>
    <t>LABEL KIT HM386</t>
  </si>
  <si>
    <t>3315373590</t>
  </si>
  <si>
    <t>LABEL KIT SBU 220 EPIROC</t>
  </si>
  <si>
    <t>3315377100</t>
  </si>
  <si>
    <t>3315380605</t>
  </si>
  <si>
    <t>LABEL KIT KRP 340 U</t>
  </si>
  <si>
    <t>3315380635</t>
  </si>
  <si>
    <t>LABEL KIT HS35</t>
  </si>
  <si>
    <t>3315384990</t>
  </si>
  <si>
    <t>LABEL KIT KRP102U</t>
  </si>
  <si>
    <t>3315385090</t>
  </si>
  <si>
    <t>LABEL KIT HS10U</t>
  </si>
  <si>
    <t>3315385690</t>
  </si>
  <si>
    <t>LABEL KIT RX 2</t>
  </si>
  <si>
    <t>3315385790</t>
  </si>
  <si>
    <t>LABEL KIT RX 3</t>
  </si>
  <si>
    <t>3315385890</t>
  </si>
  <si>
    <t>LABEL KIT RX 4</t>
  </si>
  <si>
    <t>3315385990</t>
  </si>
  <si>
    <t>LABEL KIT RX 6</t>
  </si>
  <si>
    <t>3315386090</t>
  </si>
  <si>
    <t>LABEL KIT RX 8</t>
  </si>
  <si>
    <t>3315387100</t>
  </si>
  <si>
    <t>LABEL KIT (IMPACT MECHANISM)</t>
  </si>
  <si>
    <t>3315387480</t>
  </si>
  <si>
    <t>LABEL KIT CL II MICRO</t>
  </si>
  <si>
    <t>3315389900</t>
  </si>
  <si>
    <t>PRODUCT LABEL KM205</t>
  </si>
  <si>
    <t>3315389990</t>
  </si>
  <si>
    <t>LABEL KIT KM 205</t>
  </si>
  <si>
    <t>3315390090</t>
  </si>
  <si>
    <t>LABEL KIT KRP 220U</t>
  </si>
  <si>
    <t>3315392090</t>
  </si>
  <si>
    <t>LABEL KIT HS20U</t>
  </si>
  <si>
    <t>3315396100</t>
  </si>
  <si>
    <t>LABEL KIT SBU 160 EPIROC</t>
  </si>
  <si>
    <t>3315397200</t>
  </si>
  <si>
    <t>LOCK PIN SB702</t>
  </si>
  <si>
    <t>3315397900</t>
  </si>
  <si>
    <t>3315400690</t>
  </si>
  <si>
    <t>LABEL KIT KM 155</t>
  </si>
  <si>
    <t>3315401000</t>
  </si>
  <si>
    <t>LABEL KIT HS 15 U</t>
  </si>
  <si>
    <t>3315408100</t>
  </si>
  <si>
    <t>LABEL KIT KM455</t>
  </si>
  <si>
    <t>3315409701</t>
  </si>
  <si>
    <t>LABEL KIT SB 702 EPIROC</t>
  </si>
  <si>
    <t>3315437000</t>
  </si>
  <si>
    <t>BROKK LOGO L=76MM</t>
  </si>
  <si>
    <t>3315437001</t>
  </si>
  <si>
    <t>BROKK LOGO L=86MM</t>
  </si>
  <si>
    <t>3315437002</t>
  </si>
  <si>
    <t>BROKK LOGO L=128MM</t>
  </si>
  <si>
    <t>3360026203</t>
  </si>
  <si>
    <t>3360026204</t>
  </si>
  <si>
    <t>3360026205</t>
  </si>
  <si>
    <t>3360026284</t>
  </si>
  <si>
    <t>ALLEN SCREW M 8    X 40 ISO</t>
  </si>
  <si>
    <t>3360026393</t>
  </si>
  <si>
    <t>3360026395</t>
  </si>
  <si>
    <t>3360026511</t>
  </si>
  <si>
    <t>3360026512</t>
  </si>
  <si>
    <t>3360026513</t>
  </si>
  <si>
    <t>3360026514</t>
  </si>
  <si>
    <t>3360026518</t>
  </si>
  <si>
    <t>3360026521</t>
  </si>
  <si>
    <t>HEXAGON SOCKET HEAD CAP SCREW</t>
  </si>
  <si>
    <t>3360026522</t>
  </si>
  <si>
    <t>3360026641</t>
  </si>
  <si>
    <t>3360026642</t>
  </si>
  <si>
    <t>3360026643</t>
  </si>
  <si>
    <t>3360026644</t>
  </si>
  <si>
    <t>3360026646</t>
  </si>
  <si>
    <t>3360026648</t>
  </si>
  <si>
    <t>3360026649</t>
  </si>
  <si>
    <t>3360026782</t>
  </si>
  <si>
    <t>3360026784</t>
  </si>
  <si>
    <t>3360026786</t>
  </si>
  <si>
    <t>3360026788</t>
  </si>
  <si>
    <t>3360026882</t>
  </si>
  <si>
    <t>3360026883</t>
  </si>
  <si>
    <t>3360026884</t>
  </si>
  <si>
    <t>3360027075</t>
  </si>
  <si>
    <t>HEXAGON HEAD SCREW DIN 933</t>
  </si>
  <si>
    <t>3360027076</t>
  </si>
  <si>
    <t>HEXAGON HEAD SCREW M12X 35 ISO</t>
  </si>
  <si>
    <t>3360027367</t>
  </si>
  <si>
    <t>3360027566</t>
  </si>
  <si>
    <t>3360027567</t>
  </si>
  <si>
    <t>3360027569</t>
  </si>
  <si>
    <t>3360028199</t>
  </si>
  <si>
    <t>3360028200</t>
  </si>
  <si>
    <t>3360028510</t>
  </si>
  <si>
    <t>3360028518</t>
  </si>
  <si>
    <t>3360028525</t>
  </si>
  <si>
    <t>3360065515</t>
  </si>
  <si>
    <t>3360100471</t>
  </si>
  <si>
    <t>3360100483</t>
  </si>
  <si>
    <t>3360100492</t>
  </si>
  <si>
    <t>3360100502</t>
  </si>
  <si>
    <t>3360100504</t>
  </si>
  <si>
    <t>3360100513</t>
  </si>
  <si>
    <t>3360100514</t>
  </si>
  <si>
    <t>3360100519</t>
  </si>
  <si>
    <t>3360100521</t>
  </si>
  <si>
    <t>3360100522</t>
  </si>
  <si>
    <t>3360100535</t>
  </si>
  <si>
    <t>3360100536</t>
  </si>
  <si>
    <t>3360100537</t>
  </si>
  <si>
    <t>3360100539</t>
  </si>
  <si>
    <t>3360100758</t>
  </si>
  <si>
    <t>3360100791</t>
  </si>
  <si>
    <t>3360100792</t>
  </si>
  <si>
    <t>3360100793</t>
  </si>
  <si>
    <t>3360100796</t>
  </si>
  <si>
    <t>3360103140</t>
  </si>
  <si>
    <t>3360103149</t>
  </si>
  <si>
    <t>3360103217</t>
  </si>
  <si>
    <t>3360103220</t>
  </si>
  <si>
    <t>3360103250</t>
  </si>
  <si>
    <t>HEXAGON NUT ISO 4032 - M16 - 8</t>
  </si>
  <si>
    <t>3360103251</t>
  </si>
  <si>
    <t>3360103252</t>
  </si>
  <si>
    <t>3360103254</t>
  </si>
  <si>
    <t>3360103255</t>
  </si>
  <si>
    <t>3360103266</t>
  </si>
  <si>
    <t>3360103267</t>
  </si>
  <si>
    <t>HEXAGON NUT ISO 4032 - M 8 - 8</t>
  </si>
  <si>
    <t>3360103269</t>
  </si>
  <si>
    <t>3360103270</t>
  </si>
  <si>
    <t>3360103296</t>
  </si>
  <si>
    <t>3360103305</t>
  </si>
  <si>
    <t>3360103306</t>
  </si>
  <si>
    <t>HEXAGON HEAD SCREW M10X 25 ISO</t>
  </si>
  <si>
    <t>3360103309</t>
  </si>
  <si>
    <t>3360103720</t>
  </si>
  <si>
    <t>3360103733</t>
  </si>
  <si>
    <t>3360103735</t>
  </si>
  <si>
    <t>ALLEN SCREW M 8    X 25 DIN</t>
  </si>
  <si>
    <t>3360103738</t>
  </si>
  <si>
    <t>3360103744</t>
  </si>
  <si>
    <t>3360103745</t>
  </si>
  <si>
    <t>3360103750</t>
  </si>
  <si>
    <t>CYLINDER HEAD SCREW M12 X 25</t>
  </si>
  <si>
    <t>3360103751</t>
  </si>
  <si>
    <t>3360103752</t>
  </si>
  <si>
    <t>3360103766</t>
  </si>
  <si>
    <t>3360103768</t>
  </si>
  <si>
    <t>3360103775</t>
  </si>
  <si>
    <t>3360103776</t>
  </si>
  <si>
    <t>3360103784</t>
  </si>
  <si>
    <t>3360103791</t>
  </si>
  <si>
    <t>3360103801</t>
  </si>
  <si>
    <t>3360103802</t>
  </si>
  <si>
    <t>3360103856</t>
  </si>
  <si>
    <t>3360103866</t>
  </si>
  <si>
    <t>3360103884</t>
  </si>
  <si>
    <t>3360103920</t>
  </si>
  <si>
    <t>3360105136</t>
  </si>
  <si>
    <t>3360105140</t>
  </si>
  <si>
    <t>3360105141</t>
  </si>
  <si>
    <t>3360105142</t>
  </si>
  <si>
    <t>3360105143</t>
  </si>
  <si>
    <t>HEX. HEAD SCREW M16  X 35 ISO</t>
  </si>
  <si>
    <t>3360105144</t>
  </si>
  <si>
    <t>HEXAGON HEAD SCREW M16X 40 ISO</t>
  </si>
  <si>
    <t>3360105145</t>
  </si>
  <si>
    <t>3360105154</t>
  </si>
  <si>
    <t>3360105157</t>
  </si>
  <si>
    <t>3360105160</t>
  </si>
  <si>
    <t>3360105300</t>
  </si>
  <si>
    <t>3360106054</t>
  </si>
  <si>
    <t>3360106063</t>
  </si>
  <si>
    <t>3360106068</t>
  </si>
  <si>
    <t>3360106071</t>
  </si>
  <si>
    <t>3360106074</t>
  </si>
  <si>
    <t>3360106078</t>
  </si>
  <si>
    <t>3360106079</t>
  </si>
  <si>
    <t>ALLEN SCREW M16     X 40 ISO</t>
  </si>
  <si>
    <t>3360106081</t>
  </si>
  <si>
    <t>3360106083</t>
  </si>
  <si>
    <t>3360106090</t>
  </si>
  <si>
    <t>3360106091</t>
  </si>
  <si>
    <t>3360106092</t>
  </si>
  <si>
    <t>3360106094</t>
  </si>
  <si>
    <t>3360106098</t>
  </si>
  <si>
    <t>3360106099</t>
  </si>
  <si>
    <t>3360106100</t>
  </si>
  <si>
    <t>3360106101</t>
  </si>
  <si>
    <t>3360106107</t>
  </si>
  <si>
    <t>3360106109</t>
  </si>
  <si>
    <t>3360106744</t>
  </si>
  <si>
    <t>3360106758</t>
  </si>
  <si>
    <t>PARALLEL PIN ISO 2338 - 12  X</t>
  </si>
  <si>
    <t>3360106784</t>
  </si>
  <si>
    <t>3360106818</t>
  </si>
  <si>
    <t>3360106819</t>
  </si>
  <si>
    <t>3360106993</t>
  </si>
  <si>
    <t>PARALLEL PIN ISO 2338 - 10  X</t>
  </si>
  <si>
    <t>3360107879</t>
  </si>
  <si>
    <t>3360107880</t>
  </si>
  <si>
    <t>3360107881</t>
  </si>
  <si>
    <t>3360107882</t>
  </si>
  <si>
    <t>3360107883</t>
  </si>
  <si>
    <t>3360107884</t>
  </si>
  <si>
    <t>3360107885</t>
  </si>
  <si>
    <t>3360107886</t>
  </si>
  <si>
    <t>3360107887</t>
  </si>
  <si>
    <t>3360107888</t>
  </si>
  <si>
    <t>3360108520</t>
  </si>
  <si>
    <t>3360108526</t>
  </si>
  <si>
    <t>WASHER DIN 1440</t>
  </si>
  <si>
    <t>3360108810</t>
  </si>
  <si>
    <t>3360110513</t>
  </si>
  <si>
    <t>3360111671</t>
  </si>
  <si>
    <t>3360113561</t>
  </si>
  <si>
    <t>3360113563</t>
  </si>
  <si>
    <t>3360113582</t>
  </si>
  <si>
    <t>3360114148</t>
  </si>
  <si>
    <t>3360114151</t>
  </si>
  <si>
    <t>3360115098</t>
  </si>
  <si>
    <t>3360117131</t>
  </si>
  <si>
    <t>SEALING RING DIN 7603</t>
  </si>
  <si>
    <t>3360117155</t>
  </si>
  <si>
    <t>3360117558</t>
  </si>
  <si>
    <t>HEXAGON HEAD SCREW PLUG DIN</t>
  </si>
  <si>
    <t>3360118433</t>
  </si>
  <si>
    <t>3360118441</t>
  </si>
  <si>
    <t>3360118443</t>
  </si>
  <si>
    <t>3360118445</t>
  </si>
  <si>
    <t>3360118446</t>
  </si>
  <si>
    <t>3360118450</t>
  </si>
  <si>
    <t>3360118464</t>
  </si>
  <si>
    <t>3360118719</t>
  </si>
  <si>
    <t>3360118800</t>
  </si>
  <si>
    <t>3360118802</t>
  </si>
  <si>
    <t>3360118827</t>
  </si>
  <si>
    <t>3360119347</t>
  </si>
  <si>
    <t>3360175125</t>
  </si>
  <si>
    <t>3360175130</t>
  </si>
  <si>
    <t>3360175139</t>
  </si>
  <si>
    <t>3360176029</t>
  </si>
  <si>
    <t>HEXGON NUT</t>
  </si>
  <si>
    <t>3360176030</t>
  </si>
  <si>
    <t>3360176119</t>
  </si>
  <si>
    <t>3360185031</t>
  </si>
  <si>
    <t>3360186601</t>
  </si>
  <si>
    <t>THREADED INSERT</t>
  </si>
  <si>
    <t>3360203324</t>
  </si>
  <si>
    <t>3360203336</t>
  </si>
  <si>
    <t>HEXAGON NUT ISO 4032 - M16 - 6</t>
  </si>
  <si>
    <t>3360203342</t>
  </si>
  <si>
    <t>3360203345</t>
  </si>
  <si>
    <t>3360203349</t>
  </si>
  <si>
    <t>3360203351</t>
  </si>
  <si>
    <t>3360203353</t>
  </si>
  <si>
    <t>3360203478</t>
  </si>
  <si>
    <t>3360203483</t>
  </si>
  <si>
    <t>3360203486</t>
  </si>
  <si>
    <t>3360203491</t>
  </si>
  <si>
    <t>3360203500</t>
  </si>
  <si>
    <t>WASHER M24</t>
  </si>
  <si>
    <t>3360204348</t>
  </si>
  <si>
    <t>3360204386</t>
  </si>
  <si>
    <t>3360204387</t>
  </si>
  <si>
    <t>3360204388</t>
  </si>
  <si>
    <t>3360204392</t>
  </si>
  <si>
    <t>3360204394</t>
  </si>
  <si>
    <t>3360205983</t>
  </si>
  <si>
    <t>WASHER DIN 6340</t>
  </si>
  <si>
    <t>3360206594</t>
  </si>
  <si>
    <t>EYEBOLT</t>
  </si>
  <si>
    <t>3360206596</t>
  </si>
  <si>
    <t>3360206597</t>
  </si>
  <si>
    <t>3360206598</t>
  </si>
  <si>
    <t>3360206599</t>
  </si>
  <si>
    <t>3360206700</t>
  </si>
  <si>
    <t>3360206701</t>
  </si>
  <si>
    <t>3360206702</t>
  </si>
  <si>
    <t>3360206733</t>
  </si>
  <si>
    <t>3360206736</t>
  </si>
  <si>
    <t>3360207719</t>
  </si>
  <si>
    <t>NUT CAP</t>
  </si>
  <si>
    <t>3360207720</t>
  </si>
  <si>
    <t>3360207725</t>
  </si>
  <si>
    <t>UNION NUT DIN 3870</t>
  </si>
  <si>
    <t>3360208017</t>
  </si>
  <si>
    <t>3360208189</t>
  </si>
  <si>
    <t>3360313070</t>
  </si>
  <si>
    <t>3360313304</t>
  </si>
  <si>
    <t>3360314329</t>
  </si>
  <si>
    <t>3360314355</t>
  </si>
  <si>
    <t>3360314364</t>
  </si>
  <si>
    <t>3360314365</t>
  </si>
  <si>
    <t>3360314368</t>
  </si>
  <si>
    <t>3360314370</t>
  </si>
  <si>
    <t>3360314371</t>
  </si>
  <si>
    <t>3360314372</t>
  </si>
  <si>
    <t>3360314373</t>
  </si>
  <si>
    <t>3360314375</t>
  </si>
  <si>
    <t>3360314376</t>
  </si>
  <si>
    <t>3360314377</t>
  </si>
  <si>
    <t>3360314379</t>
  </si>
  <si>
    <t>3360314382</t>
  </si>
  <si>
    <t>3360314389</t>
  </si>
  <si>
    <t>3360314453</t>
  </si>
  <si>
    <t>3360314455</t>
  </si>
  <si>
    <t>3360314456</t>
  </si>
  <si>
    <t>3360314459</t>
  </si>
  <si>
    <t>3360314460</t>
  </si>
  <si>
    <t>3360314487</t>
  </si>
  <si>
    <t>3360314492</t>
  </si>
  <si>
    <t>3360314493</t>
  </si>
  <si>
    <t>3360314494</t>
  </si>
  <si>
    <t>3360314495</t>
  </si>
  <si>
    <t>3360314497</t>
  </si>
  <si>
    <t>3360314511</t>
  </si>
  <si>
    <t>3360314512</t>
  </si>
  <si>
    <t>3360314521</t>
  </si>
  <si>
    <t>3360314546</t>
  </si>
  <si>
    <t>3360314547</t>
  </si>
  <si>
    <t>3360314549</t>
  </si>
  <si>
    <t>3360314550</t>
  </si>
  <si>
    <t>3360314551</t>
  </si>
  <si>
    <t>3360314555</t>
  </si>
  <si>
    <t>3360314556</t>
  </si>
  <si>
    <t>3360314592</t>
  </si>
  <si>
    <t>3360314593</t>
  </si>
  <si>
    <t>3360314619</t>
  </si>
  <si>
    <t>3360314654</t>
  </si>
  <si>
    <t>3360314655</t>
  </si>
  <si>
    <t>3360314656</t>
  </si>
  <si>
    <t>3360314660</t>
  </si>
  <si>
    <t>3360314661</t>
  </si>
  <si>
    <t>3360314664</t>
  </si>
  <si>
    <t>3360314790</t>
  </si>
  <si>
    <t>3360314849</t>
  </si>
  <si>
    <t>3360314887</t>
  </si>
  <si>
    <t>3360314911</t>
  </si>
  <si>
    <t>O-RING 160X 5 NBR-90</t>
  </si>
  <si>
    <t>3360314986</t>
  </si>
  <si>
    <t>3360328046</t>
  </si>
  <si>
    <t>3360333361</t>
  </si>
  <si>
    <t>CABLE PLUG</t>
  </si>
  <si>
    <t>3360430536</t>
  </si>
  <si>
    <t>DISC SPRING DIN 2093</t>
  </si>
  <si>
    <t>3360430581</t>
  </si>
  <si>
    <t>HEXAGON NUT</t>
  </si>
  <si>
    <t>3360431240</t>
  </si>
  <si>
    <t>3360431241</t>
  </si>
  <si>
    <t>3360431466</t>
  </si>
  <si>
    <t>3360432418</t>
  </si>
  <si>
    <t>WASHER M27</t>
  </si>
  <si>
    <t>3360432696</t>
  </si>
  <si>
    <t>3360432697</t>
  </si>
  <si>
    <t>3360432875</t>
  </si>
  <si>
    <t>3360433342</t>
  </si>
  <si>
    <t>HEXAGON NUT ISO 4035 - M16 -</t>
  </si>
  <si>
    <t>3360433381</t>
  </si>
  <si>
    <t>3360433382</t>
  </si>
  <si>
    <t>3360433677</t>
  </si>
  <si>
    <t>3360434160</t>
  </si>
  <si>
    <t>3360434350</t>
  </si>
  <si>
    <t>3360435429</t>
  </si>
  <si>
    <t>3360435430</t>
  </si>
  <si>
    <t>3360436226</t>
  </si>
  <si>
    <t>3360436227</t>
  </si>
  <si>
    <t>3360436831</t>
  </si>
  <si>
    <t>SPRING-CLIP PIN</t>
  </si>
  <si>
    <t>3360437626</t>
  </si>
  <si>
    <t>STUD DIN 939</t>
  </si>
  <si>
    <t>3360437627</t>
  </si>
  <si>
    <t>3360438169</t>
  </si>
  <si>
    <t>3360438210</t>
  </si>
  <si>
    <t>3360438752</t>
  </si>
  <si>
    <t>3360476594</t>
  </si>
  <si>
    <t>3360478014</t>
  </si>
  <si>
    <t>3360478016</t>
  </si>
  <si>
    <t>3360478079</t>
  </si>
  <si>
    <t>3360478097</t>
  </si>
  <si>
    <t>3360478098</t>
  </si>
  <si>
    <t>3360478099</t>
  </si>
  <si>
    <t>3360478168</t>
  </si>
  <si>
    <t>3360478169</t>
  </si>
  <si>
    <t>3360478171</t>
  </si>
  <si>
    <t>3360478244</t>
  </si>
  <si>
    <t>3360478261</t>
  </si>
  <si>
    <t>3360478291</t>
  </si>
  <si>
    <t>3360478307</t>
  </si>
  <si>
    <t>3360478312</t>
  </si>
  <si>
    <t>3360478345</t>
  </si>
  <si>
    <t>3360478426</t>
  </si>
  <si>
    <t>3360478432</t>
  </si>
  <si>
    <t>3360478436</t>
  </si>
  <si>
    <t>LOCKING SCREW</t>
  </si>
  <si>
    <t>3360478440</t>
  </si>
  <si>
    <t>3360478441</t>
  </si>
  <si>
    <t>3360478522</t>
  </si>
  <si>
    <t>3360478604</t>
  </si>
  <si>
    <t>3360478646</t>
  </si>
  <si>
    <t>3360478750</t>
  </si>
  <si>
    <t>3360478792</t>
  </si>
  <si>
    <t>3360478803</t>
  </si>
  <si>
    <t>3360478819</t>
  </si>
  <si>
    <t>3360478859</t>
  </si>
  <si>
    <t>3360478860</t>
  </si>
  <si>
    <t>3360478885</t>
  </si>
  <si>
    <t>3360478961</t>
  </si>
  <si>
    <t>3360479039</t>
  </si>
  <si>
    <t>3360479041</t>
  </si>
  <si>
    <t>3360479042</t>
  </si>
  <si>
    <t>3360479047</t>
  </si>
  <si>
    <t>3360479048</t>
  </si>
  <si>
    <t>3360479049</t>
  </si>
  <si>
    <t>3360479052</t>
  </si>
  <si>
    <t>3360479053</t>
  </si>
  <si>
    <t>3360479055</t>
  </si>
  <si>
    <t>3360479721</t>
  </si>
  <si>
    <t>3360479722</t>
  </si>
  <si>
    <t>3360916706</t>
  </si>
  <si>
    <t>3360920932</t>
  </si>
  <si>
    <t>3360920934</t>
  </si>
  <si>
    <t>3360920935</t>
  </si>
  <si>
    <t>3360992052</t>
  </si>
  <si>
    <t>EXPANDER MB700-060</t>
  </si>
  <si>
    <t>3360992124</t>
  </si>
  <si>
    <t>3360992194</t>
  </si>
  <si>
    <t>3360995080</t>
  </si>
  <si>
    <t>3360995137</t>
  </si>
  <si>
    <t>3360995411</t>
  </si>
  <si>
    <t>STICKER GREASE SYMBOL</t>
  </si>
  <si>
    <t>3361031201</t>
  </si>
  <si>
    <t>3361031438</t>
  </si>
  <si>
    <t>3361031462</t>
  </si>
  <si>
    <t>3361031463</t>
  </si>
  <si>
    <t>3361031477</t>
  </si>
  <si>
    <t>3361031478</t>
  </si>
  <si>
    <t>3361031479</t>
  </si>
  <si>
    <t>3361031480</t>
  </si>
  <si>
    <t>3361031483</t>
  </si>
  <si>
    <t>3361031491</t>
  </si>
  <si>
    <t>3361031492</t>
  </si>
  <si>
    <t>3361031493</t>
  </si>
  <si>
    <t>3361031495</t>
  </si>
  <si>
    <t>3361031506</t>
  </si>
  <si>
    <t>O-RING  2,57X 1,78 NBR-90</t>
  </si>
  <si>
    <t>3361031509</t>
  </si>
  <si>
    <t>3361031529</t>
  </si>
  <si>
    <t>3361031541</t>
  </si>
  <si>
    <t>3361031542</t>
  </si>
  <si>
    <t>3361031543</t>
  </si>
  <si>
    <t>3361031545</t>
  </si>
  <si>
    <t>3361031546</t>
  </si>
  <si>
    <t>3361031548</t>
  </si>
  <si>
    <t>3361031552</t>
  </si>
  <si>
    <t>3361031555</t>
  </si>
  <si>
    <t>3361031557</t>
  </si>
  <si>
    <t>3361031561</t>
  </si>
  <si>
    <t>3361031566</t>
  </si>
  <si>
    <t>3361031575</t>
  </si>
  <si>
    <t>3361031611</t>
  </si>
  <si>
    <t>3361031739</t>
  </si>
  <si>
    <t>3361031742</t>
  </si>
  <si>
    <t>3361031779</t>
  </si>
  <si>
    <t>3361031794</t>
  </si>
  <si>
    <t>3361031803</t>
  </si>
  <si>
    <t>3361031804</t>
  </si>
  <si>
    <t>3361031810</t>
  </si>
  <si>
    <t>3361031845</t>
  </si>
  <si>
    <t>3361031848</t>
  </si>
  <si>
    <t>3361031901</t>
  </si>
  <si>
    <t>3361031912</t>
  </si>
  <si>
    <t>3361031915</t>
  </si>
  <si>
    <t>3361031922</t>
  </si>
  <si>
    <t>3361031925</t>
  </si>
  <si>
    <t>3361031940</t>
  </si>
  <si>
    <t>3361031944</t>
  </si>
  <si>
    <t>3361031946</t>
  </si>
  <si>
    <t>3361031950</t>
  </si>
  <si>
    <t>3361031951</t>
  </si>
  <si>
    <t>3361031953</t>
  </si>
  <si>
    <t>3361031954</t>
  </si>
  <si>
    <t>3361031955</t>
  </si>
  <si>
    <t>3361031956</t>
  </si>
  <si>
    <t>3361031957</t>
  </si>
  <si>
    <t>3361031958</t>
  </si>
  <si>
    <t>3361031959</t>
  </si>
  <si>
    <t>3361031960</t>
  </si>
  <si>
    <t>3361031964</t>
  </si>
  <si>
    <t>3361031966</t>
  </si>
  <si>
    <t>3361031979</t>
  </si>
  <si>
    <t>3361031981</t>
  </si>
  <si>
    <t>3361031983</t>
  </si>
  <si>
    <t>COUNTERSUNK HEAD SCREW DIN</t>
  </si>
  <si>
    <t>3361031984</t>
  </si>
  <si>
    <t>3361031988</t>
  </si>
  <si>
    <t>3361031989</t>
  </si>
  <si>
    <t>3361031990</t>
  </si>
  <si>
    <t>3361147324</t>
  </si>
  <si>
    <t>SNAP RING DIN 7993</t>
  </si>
  <si>
    <t>3361192004</t>
  </si>
  <si>
    <t>3361192007</t>
  </si>
  <si>
    <t>O-RING 132,75X5,33</t>
  </si>
  <si>
    <t>3361192009</t>
  </si>
  <si>
    <t>3361192011</t>
  </si>
  <si>
    <t>3361192015</t>
  </si>
  <si>
    <t>O-RING 85,09X5,33</t>
  </si>
  <si>
    <t>3361192019</t>
  </si>
  <si>
    <t>3361192020</t>
  </si>
  <si>
    <t>3361192022</t>
  </si>
  <si>
    <t>3361192025</t>
  </si>
  <si>
    <t>3361192029</t>
  </si>
  <si>
    <t>3361192033</t>
  </si>
  <si>
    <t>3361192035</t>
  </si>
  <si>
    <t>3361192040</t>
  </si>
  <si>
    <t>O-RING 66,04X5,33</t>
  </si>
  <si>
    <t>3361192044</t>
  </si>
  <si>
    <t>O-RING 56,52X5,33</t>
  </si>
  <si>
    <t>3361192045</t>
  </si>
  <si>
    <t>3361192047</t>
  </si>
  <si>
    <t>3361192049</t>
  </si>
  <si>
    <t>SEALING CPL. HBY 50X65,5X6</t>
  </si>
  <si>
    <t>3361192055</t>
  </si>
  <si>
    <t>3361192059</t>
  </si>
  <si>
    <t>3361192062</t>
  </si>
  <si>
    <t>BACKUP RING N300-90</t>
  </si>
  <si>
    <t>3361192066</t>
  </si>
  <si>
    <t>O-RING 16,36X2,21</t>
  </si>
  <si>
    <t>3361192067</t>
  </si>
  <si>
    <t>3361192072</t>
  </si>
  <si>
    <t>3361329023</t>
  </si>
  <si>
    <t>3361329087</t>
  </si>
  <si>
    <t>3361329090</t>
  </si>
  <si>
    <t>3361329097</t>
  </si>
  <si>
    <t>3361329098</t>
  </si>
  <si>
    <t>3361329103</t>
  </si>
  <si>
    <t>3361329109</t>
  </si>
  <si>
    <t>3361329111</t>
  </si>
  <si>
    <t>3361329392</t>
  </si>
  <si>
    <t>3361329650</t>
  </si>
  <si>
    <t>EXPANDER PLUG</t>
  </si>
  <si>
    <t>3361329776</t>
  </si>
  <si>
    <t>3361329779</t>
  </si>
  <si>
    <t>3361329780</t>
  </si>
  <si>
    <t>3361329948</t>
  </si>
  <si>
    <t>3361333017</t>
  </si>
  <si>
    <t>3361333019</t>
  </si>
  <si>
    <t>3361333025</t>
  </si>
  <si>
    <t>3361333026</t>
  </si>
  <si>
    <t>3361333046</t>
  </si>
  <si>
    <t>3361333211</t>
  </si>
  <si>
    <t>3361333212</t>
  </si>
  <si>
    <t>3361333213</t>
  </si>
  <si>
    <t>3361333703</t>
  </si>
  <si>
    <t>PAIR OF LOCK WASHERS M16</t>
  </si>
  <si>
    <t>3361333748</t>
  </si>
  <si>
    <t>3361353967</t>
  </si>
  <si>
    <t>3361353969</t>
  </si>
  <si>
    <t>3361353975</t>
  </si>
  <si>
    <t>3361842874</t>
  </si>
  <si>
    <t>3361846276</t>
  </si>
  <si>
    <t>3361846277</t>
  </si>
  <si>
    <t>3361846281</t>
  </si>
  <si>
    <t>3361846282</t>
  </si>
  <si>
    <t>3361846342</t>
  </si>
  <si>
    <t>3361846385</t>
  </si>
  <si>
    <t>3361846589</t>
  </si>
  <si>
    <t>3361846590</t>
  </si>
  <si>
    <t>3361846830</t>
  </si>
  <si>
    <t>3361848333</t>
  </si>
  <si>
    <t>3361848539</t>
  </si>
  <si>
    <t>3361848541</t>
  </si>
  <si>
    <t>3361848592</t>
  </si>
  <si>
    <t>3361848593</t>
  </si>
  <si>
    <t>3361850529</t>
  </si>
  <si>
    <t>3361850534</t>
  </si>
  <si>
    <t>3361850575</t>
  </si>
  <si>
    <t>3361850596</t>
  </si>
  <si>
    <t>PAIR OF LOCK WASHERS M12</t>
  </si>
  <si>
    <t>3361850742</t>
  </si>
  <si>
    <t>PAIR OF LOCKING RINGS</t>
  </si>
  <si>
    <t>3361850743</t>
  </si>
  <si>
    <t>3361850745</t>
  </si>
  <si>
    <t>3361850746</t>
  </si>
  <si>
    <t>3361850747</t>
  </si>
  <si>
    <t>3361850748</t>
  </si>
  <si>
    <t>3361853136</t>
  </si>
  <si>
    <t>3361853313</t>
  </si>
  <si>
    <t>3361853317</t>
  </si>
  <si>
    <t>3361853365</t>
  </si>
  <si>
    <t>3361853408</t>
  </si>
  <si>
    <t>STICKER GAS PRESSURE</t>
  </si>
  <si>
    <t>3361855000</t>
  </si>
  <si>
    <t>3361855099</t>
  </si>
  <si>
    <t>3361855100</t>
  </si>
  <si>
    <t>3361855101</t>
  </si>
  <si>
    <t>3362060251</t>
  </si>
  <si>
    <t>3362261229</t>
  </si>
  <si>
    <t>3362261549</t>
  </si>
  <si>
    <t>3362261563</t>
  </si>
  <si>
    <t>3362261982</t>
  </si>
  <si>
    <t>3362263021</t>
  </si>
  <si>
    <t>3362263057</t>
  </si>
  <si>
    <t>3362263058</t>
  </si>
  <si>
    <t>3362263059</t>
  </si>
  <si>
    <t>3362263060</t>
  </si>
  <si>
    <t>3362263061</t>
  </si>
  <si>
    <t>3362263068</t>
  </si>
  <si>
    <t>3362263272</t>
  </si>
  <si>
    <t>3362263583</t>
  </si>
  <si>
    <t>3362263820</t>
  </si>
  <si>
    <t>3362263821</t>
  </si>
  <si>
    <t>3362263912</t>
  </si>
  <si>
    <t>3362263916</t>
  </si>
  <si>
    <t>3362266558</t>
  </si>
  <si>
    <t>3362266609</t>
  </si>
  <si>
    <t>3362266615</t>
  </si>
  <si>
    <t>3362266617</t>
  </si>
  <si>
    <t>3362266618</t>
  </si>
  <si>
    <t>3362266789</t>
  </si>
  <si>
    <t>3362266802</t>
  </si>
  <si>
    <t>3362267032</t>
  </si>
  <si>
    <t>FITTING SPRAY</t>
  </si>
  <si>
    <t>3362267225</t>
  </si>
  <si>
    <t>3362267410</t>
  </si>
  <si>
    <t>3362267432</t>
  </si>
  <si>
    <t>3362267680</t>
  </si>
  <si>
    <t>3362267699</t>
  </si>
  <si>
    <t>3362267700</t>
  </si>
  <si>
    <t>3362267919</t>
  </si>
  <si>
    <t>3362267922</t>
  </si>
  <si>
    <t>3362267931</t>
  </si>
  <si>
    <t>TAB WASHER</t>
  </si>
  <si>
    <t>3362267946</t>
  </si>
  <si>
    <t>3362328003</t>
  </si>
  <si>
    <t>3362328005</t>
  </si>
  <si>
    <t>3362328039</t>
  </si>
  <si>
    <t>3362328041</t>
  </si>
  <si>
    <t>3362328042</t>
  </si>
  <si>
    <t>3362328043</t>
  </si>
  <si>
    <t>3362328044</t>
  </si>
  <si>
    <t>3362328049</t>
  </si>
  <si>
    <t>3362328050</t>
  </si>
  <si>
    <t>3362328052</t>
  </si>
  <si>
    <t>3362328053</t>
  </si>
  <si>
    <t>3362328055</t>
  </si>
  <si>
    <t>3362328057</t>
  </si>
  <si>
    <t>3362328058</t>
  </si>
  <si>
    <t>3362328072</t>
  </si>
  <si>
    <t>3362328073</t>
  </si>
  <si>
    <t>3362328074</t>
  </si>
  <si>
    <t>3362328077</t>
  </si>
  <si>
    <t>3362328078</t>
  </si>
  <si>
    <t>3362328082</t>
  </si>
  <si>
    <t>3362328083</t>
  </si>
  <si>
    <t>3362328084</t>
  </si>
  <si>
    <t>3362328085</t>
  </si>
  <si>
    <t>3362328086</t>
  </si>
  <si>
    <t>3362328091</t>
  </si>
  <si>
    <t>3362328092</t>
  </si>
  <si>
    <t>3362328096</t>
  </si>
  <si>
    <t>3362328097</t>
  </si>
  <si>
    <t>3362328098</t>
  </si>
  <si>
    <t>3362328099</t>
  </si>
  <si>
    <t>3362328100</t>
  </si>
  <si>
    <t>3362328103</t>
  </si>
  <si>
    <t>3362328113</t>
  </si>
  <si>
    <t>3362328115</t>
  </si>
  <si>
    <t>3362328117</t>
  </si>
  <si>
    <t>3362328122</t>
  </si>
  <si>
    <t>HEXAGON SOCKET SET SCREW DIN</t>
  </si>
  <si>
    <t>3362328123</t>
  </si>
  <si>
    <t>3362328124</t>
  </si>
  <si>
    <t>3362328126</t>
  </si>
  <si>
    <t>3362328133</t>
  </si>
  <si>
    <t>3362328138</t>
  </si>
  <si>
    <t>3362328139</t>
  </si>
  <si>
    <t>LIFTING EYE BOLT DIN 580</t>
  </si>
  <si>
    <t>3362328157</t>
  </si>
  <si>
    <t>3362328159</t>
  </si>
  <si>
    <t>3362328480</t>
  </si>
  <si>
    <t>3362328481</t>
  </si>
  <si>
    <t>3362328485</t>
  </si>
  <si>
    <t>3362328486</t>
  </si>
  <si>
    <t>3363031013</t>
  </si>
  <si>
    <t>3363031214</t>
  </si>
  <si>
    <t>3363031249</t>
  </si>
  <si>
    <t>3363031348</t>
  </si>
  <si>
    <t>BLIND PLATE</t>
  </si>
  <si>
    <t>3363031590</t>
  </si>
  <si>
    <t>3363031591</t>
  </si>
  <si>
    <t>3363031593</t>
  </si>
  <si>
    <t>3363031774</t>
  </si>
  <si>
    <t>3363031795</t>
  </si>
  <si>
    <t>3363031826</t>
  </si>
  <si>
    <t>3363031872</t>
  </si>
  <si>
    <t>3363034003</t>
  </si>
  <si>
    <t>3363034033</t>
  </si>
  <si>
    <t>3363034139</t>
  </si>
  <si>
    <t>3363034140</t>
  </si>
  <si>
    <t>3363034250</t>
  </si>
  <si>
    <t>3363034274</t>
  </si>
  <si>
    <t>3363034279</t>
  </si>
  <si>
    <t>3363034321</t>
  </si>
  <si>
    <t>3363034322</t>
  </si>
  <si>
    <t>3363034323</t>
  </si>
  <si>
    <t>3363034324</t>
  </si>
  <si>
    <t>3363034325</t>
  </si>
  <si>
    <t>3363034418</t>
  </si>
  <si>
    <t>3363034419</t>
  </si>
  <si>
    <t>3363034420</t>
  </si>
  <si>
    <t>3363034422</t>
  </si>
  <si>
    <t>ZYLINDERSCHR M10   X 25</t>
  </si>
  <si>
    <t>3363034429</t>
  </si>
  <si>
    <t>3363034481</t>
  </si>
  <si>
    <t>3363034571</t>
  </si>
  <si>
    <t>3363066001</t>
  </si>
  <si>
    <t>3363066018</t>
  </si>
  <si>
    <t>3363066054</t>
  </si>
  <si>
    <t>3363066055</t>
  </si>
  <si>
    <t>3363066056</t>
  </si>
  <si>
    <t>3363066057</t>
  </si>
  <si>
    <t>3363066059</t>
  </si>
  <si>
    <t>3363066060</t>
  </si>
  <si>
    <t>3363066081</t>
  </si>
  <si>
    <t>3363066151</t>
  </si>
  <si>
    <t>3363066197</t>
  </si>
  <si>
    <t>3363066200</t>
  </si>
  <si>
    <t>3363066253</t>
  </si>
  <si>
    <t>3363066413</t>
  </si>
  <si>
    <t>3363066513</t>
  </si>
  <si>
    <t>3363066514</t>
  </si>
  <si>
    <t>3363066525</t>
  </si>
  <si>
    <t>3363066526</t>
  </si>
  <si>
    <t>3363066577</t>
  </si>
  <si>
    <t>3363066578</t>
  </si>
  <si>
    <t>3363066579</t>
  </si>
  <si>
    <t>3363066580</t>
  </si>
  <si>
    <t>3363066582</t>
  </si>
  <si>
    <t>3363066584</t>
  </si>
  <si>
    <t>SEALING S01   ECOPUR 80X95X6,3</t>
  </si>
  <si>
    <t>3363066585</t>
  </si>
  <si>
    <t>3363066589</t>
  </si>
  <si>
    <t>3363066592</t>
  </si>
  <si>
    <t>3363066653</t>
  </si>
  <si>
    <t>3363066654</t>
  </si>
  <si>
    <t>3363066681</t>
  </si>
  <si>
    <t>O-RING 100,97X 5,33 AS 568-345</t>
  </si>
  <si>
    <t>3363066718</t>
  </si>
  <si>
    <t>3363066723</t>
  </si>
  <si>
    <t>3363066735</t>
  </si>
  <si>
    <t>3363066736</t>
  </si>
  <si>
    <t>3363066746</t>
  </si>
  <si>
    <t>3363066748</t>
  </si>
  <si>
    <t>3363066751</t>
  </si>
  <si>
    <t>3363066752</t>
  </si>
  <si>
    <t>3363066948</t>
  </si>
  <si>
    <t>3363066951</t>
  </si>
  <si>
    <t>3363066960</t>
  </si>
  <si>
    <t>3363066962</t>
  </si>
  <si>
    <t>3363066963</t>
  </si>
  <si>
    <t>3363066964</t>
  </si>
  <si>
    <t>3363070083</t>
  </si>
  <si>
    <t>RADIAL SHAFT SEAL TYPE</t>
  </si>
  <si>
    <t>3363070084</t>
  </si>
  <si>
    <t>3363070085</t>
  </si>
  <si>
    <t>3363070231</t>
  </si>
  <si>
    <t>3363070232</t>
  </si>
  <si>
    <t>3363070418</t>
  </si>
  <si>
    <t>3363070465</t>
  </si>
  <si>
    <t>3363070490</t>
  </si>
  <si>
    <t>3363070491</t>
  </si>
  <si>
    <t>3363070632</t>
  </si>
  <si>
    <t>3363070819</t>
  </si>
  <si>
    <t>3363070895</t>
  </si>
  <si>
    <t>3363070896</t>
  </si>
  <si>
    <t>3363083002</t>
  </si>
  <si>
    <t>3363083003</t>
  </si>
  <si>
    <t>3363083007</t>
  </si>
  <si>
    <t>3363083047</t>
  </si>
  <si>
    <t>3363083084</t>
  </si>
  <si>
    <t>3363083093</t>
  </si>
  <si>
    <t>3363083245</t>
  </si>
  <si>
    <t>3363083566</t>
  </si>
  <si>
    <t>3363083567</t>
  </si>
  <si>
    <t>3363083568</t>
  </si>
  <si>
    <t>3363083574</t>
  </si>
  <si>
    <t>3363083725</t>
  </si>
  <si>
    <t>3363083767</t>
  </si>
  <si>
    <t>3363083851</t>
  </si>
  <si>
    <t>3363083852</t>
  </si>
  <si>
    <t>3363083853</t>
  </si>
  <si>
    <t>3363083854</t>
  </si>
  <si>
    <t>3363083942</t>
  </si>
  <si>
    <t>3363083946</t>
  </si>
  <si>
    <t>3363083947</t>
  </si>
  <si>
    <t>3363083962</t>
  </si>
  <si>
    <t>3363083963</t>
  </si>
  <si>
    <t>HEXAGON HEAD BOLT M24X150 4014</t>
  </si>
  <si>
    <t>3363083964</t>
  </si>
  <si>
    <t>3363083965</t>
  </si>
  <si>
    <t>3363085238</t>
  </si>
  <si>
    <t>3363085239</t>
  </si>
  <si>
    <t>3363085276</t>
  </si>
  <si>
    <t>3363085319</t>
  </si>
  <si>
    <t>3363085321</t>
  </si>
  <si>
    <t>3363085379</t>
  </si>
  <si>
    <t>3363085499</t>
  </si>
  <si>
    <t>3363085680</t>
  </si>
  <si>
    <t>3363085728</t>
  </si>
  <si>
    <t>3363085826</t>
  </si>
  <si>
    <t>3363085835</t>
  </si>
  <si>
    <t>3363085854</t>
  </si>
  <si>
    <t>3363085874</t>
  </si>
  <si>
    <t>3363085886</t>
  </si>
  <si>
    <t>3363085887</t>
  </si>
  <si>
    <t>3363085895</t>
  </si>
  <si>
    <t>3363087020</t>
  </si>
  <si>
    <t>3363087027</t>
  </si>
  <si>
    <t>3363087086</t>
  </si>
  <si>
    <t>3363087087</t>
  </si>
  <si>
    <t>3363087308</t>
  </si>
  <si>
    <t>3363087309</t>
  </si>
  <si>
    <t>3363087315</t>
  </si>
  <si>
    <t>3363087332</t>
  </si>
  <si>
    <t>PAIR OF LOCKING RINGS M27</t>
  </si>
  <si>
    <t>3363087481</t>
  </si>
  <si>
    <t>3363087482</t>
  </si>
  <si>
    <t>3363087483</t>
  </si>
  <si>
    <t>3363087601</t>
  </si>
  <si>
    <t>3363087612</t>
  </si>
  <si>
    <t>3363087617</t>
  </si>
  <si>
    <t>3363087619</t>
  </si>
  <si>
    <t>3363087627</t>
  </si>
  <si>
    <t>3363087673</t>
  </si>
  <si>
    <t>3363087853</t>
  </si>
  <si>
    <t>FLAT HEAD SOCKET BOLT</t>
  </si>
  <si>
    <t>3363087955</t>
  </si>
  <si>
    <t>3363087970</t>
  </si>
  <si>
    <t>3363089342</t>
  </si>
  <si>
    <t>3363089400</t>
  </si>
  <si>
    <t>3363089419</t>
  </si>
  <si>
    <t>THREADED INSERT M33 X49,5</t>
  </si>
  <si>
    <t>3363089476</t>
  </si>
  <si>
    <t>3363089916</t>
  </si>
  <si>
    <t>3363089922</t>
  </si>
  <si>
    <t>3363089923</t>
  </si>
  <si>
    <t>3363089924</t>
  </si>
  <si>
    <t>3363089925</t>
  </si>
  <si>
    <t>3363089926</t>
  </si>
  <si>
    <t>3363089927</t>
  </si>
  <si>
    <t>3363089928</t>
  </si>
  <si>
    <t>3363089929</t>
  </si>
  <si>
    <t>PARALLEL PIN ISO 2338 - 20  X</t>
  </si>
  <si>
    <t>3363089956</t>
  </si>
  <si>
    <t>STICKER "ACOUSTIC POWER LEVEL"</t>
  </si>
  <si>
    <t>3363089970</t>
  </si>
  <si>
    <t>3363089971</t>
  </si>
  <si>
    <t>3363089972</t>
  </si>
  <si>
    <t>3363089974</t>
  </si>
  <si>
    <t>3363089975</t>
  </si>
  <si>
    <t>3363091047</t>
  </si>
  <si>
    <t>3363091048</t>
  </si>
  <si>
    <t>3363091085</t>
  </si>
  <si>
    <t>3363091087</t>
  </si>
  <si>
    <t>COUNTERSUNK BOLT M20X 70 ISO</t>
  </si>
  <si>
    <t>3363091092</t>
  </si>
  <si>
    <t>3363091095</t>
  </si>
  <si>
    <t>3363091201</t>
  </si>
  <si>
    <t>3363091219</t>
  </si>
  <si>
    <t>3363091221</t>
  </si>
  <si>
    <t>3363091293</t>
  </si>
  <si>
    <t>3363091301</t>
  </si>
  <si>
    <t>3363091316</t>
  </si>
  <si>
    <t>ALLEN SCREW M16     X 45 ISO</t>
  </si>
  <si>
    <t>3363091379</t>
  </si>
  <si>
    <t>STICKER</t>
  </si>
  <si>
    <t>3363091380</t>
  </si>
  <si>
    <t>3363091708</t>
  </si>
  <si>
    <t>3363091709</t>
  </si>
  <si>
    <t>3363091710</t>
  </si>
  <si>
    <t>3363091712</t>
  </si>
  <si>
    <t>3363091872</t>
  </si>
  <si>
    <t>LABEL SAFETY DEVICE</t>
  </si>
  <si>
    <t>3363091908</t>
  </si>
  <si>
    <t>3363091934</t>
  </si>
  <si>
    <t>3363091961</t>
  </si>
  <si>
    <t>3363091967</t>
  </si>
  <si>
    <t>3363094200</t>
  </si>
  <si>
    <t>3363094343</t>
  </si>
  <si>
    <t>LABEL KIT SC 270</t>
  </si>
  <si>
    <t>3363094344</t>
  </si>
  <si>
    <t>LABEL KIT SC 600</t>
  </si>
  <si>
    <t>3363094394</t>
  </si>
  <si>
    <t>LABEL KIT CC 1700</t>
  </si>
  <si>
    <t>3363094624</t>
  </si>
  <si>
    <t>3363094625</t>
  </si>
  <si>
    <t>3363094902</t>
  </si>
  <si>
    <t>3363094978</t>
  </si>
  <si>
    <t>3363094982</t>
  </si>
  <si>
    <t>3363098088</t>
  </si>
  <si>
    <t>SET OF FASTENERS (0,9 L)</t>
  </si>
  <si>
    <t>3363098099</t>
  </si>
  <si>
    <t>LABEL KIT DP 2800</t>
  </si>
  <si>
    <t>3363098104</t>
  </si>
  <si>
    <t>3363098208</t>
  </si>
  <si>
    <t>LABEL KIT DP 2000</t>
  </si>
  <si>
    <t>3363098213</t>
  </si>
  <si>
    <t>SET OF FLANGE HALFS (4 PC)</t>
  </si>
  <si>
    <t>3363098214</t>
  </si>
  <si>
    <t>SET OF FLANGE HALFS (8 PC)</t>
  </si>
  <si>
    <t>3363098215</t>
  </si>
  <si>
    <t>3363098216</t>
  </si>
  <si>
    <t>3363098271</t>
  </si>
  <si>
    <t>LABEL KIT CC 2500</t>
  </si>
  <si>
    <t>3363098273</t>
  </si>
  <si>
    <t>LABEL KIT MG 500</t>
  </si>
  <si>
    <t>3363098274</t>
  </si>
  <si>
    <t>LABEL KIT MG 800</t>
  </si>
  <si>
    <t>3363098275</t>
  </si>
  <si>
    <t>LABEL KIT MG 1000</t>
  </si>
  <si>
    <t>3363098276</t>
  </si>
  <si>
    <t>LABEL KIT MG 1500</t>
  </si>
  <si>
    <t>3363098277</t>
  </si>
  <si>
    <t>LABEL KIT MG 1800</t>
  </si>
  <si>
    <t>3363098278</t>
  </si>
  <si>
    <t>LABEL KIT MG 2700</t>
  </si>
  <si>
    <t>3363098413</t>
  </si>
  <si>
    <t>SET OF STICKERS HS 170</t>
  </si>
  <si>
    <t>3363098700</t>
  </si>
  <si>
    <t>3363098702</t>
  </si>
  <si>
    <t>3363098705</t>
  </si>
  <si>
    <t>3363098901</t>
  </si>
  <si>
    <t>O-RING  200X5 NBR</t>
  </si>
  <si>
    <t>3363098934</t>
  </si>
  <si>
    <t>3363099099</t>
  </si>
  <si>
    <t>3363100191</t>
  </si>
  <si>
    <t>3363102145</t>
  </si>
  <si>
    <t>3363102147</t>
  </si>
  <si>
    <t>3363103316</t>
  </si>
  <si>
    <t>3363103317</t>
  </si>
  <si>
    <t>3363103417</t>
  </si>
  <si>
    <t>ROD SEAL MB 1500 VITON</t>
  </si>
  <si>
    <t>3363103418</t>
  </si>
  <si>
    <t>ROD SEAL HB 5800 VITON</t>
  </si>
  <si>
    <t>3363103419</t>
  </si>
  <si>
    <t>ROD SEAL HB 7000 VITON</t>
  </si>
  <si>
    <t>3363103448</t>
  </si>
  <si>
    <t>3363103549</t>
  </si>
  <si>
    <t>BOLT KIT MG 500</t>
  </si>
  <si>
    <t>3363103583</t>
  </si>
  <si>
    <t>BOLT KIT MG 800/1000</t>
  </si>
  <si>
    <t>3363103584</t>
  </si>
  <si>
    <t>BOLT KIT MG 1500</t>
  </si>
  <si>
    <t>3363103687</t>
  </si>
  <si>
    <t>HEXAGONAL BOLT M 20 X 3300 ISO</t>
  </si>
  <si>
    <t>3363103803</t>
  </si>
  <si>
    <t>O-RING 275X 5 NBR-90</t>
  </si>
  <si>
    <t>3363103804</t>
  </si>
  <si>
    <t>ROD SEAL HB 4700</t>
  </si>
  <si>
    <t>3363103869</t>
  </si>
  <si>
    <t>3363104193</t>
  </si>
  <si>
    <t>GASKET  FOUR POINT BEARING</t>
  </si>
  <si>
    <t>3363105485</t>
  </si>
  <si>
    <t>3363106155</t>
  </si>
  <si>
    <t>BOLT KIT MG 400</t>
  </si>
  <si>
    <t>3363106248</t>
  </si>
  <si>
    <t>LABEL KIT MG 100</t>
  </si>
  <si>
    <t>3363106249</t>
  </si>
  <si>
    <t>LABEL KIT MG 200</t>
  </si>
  <si>
    <t>3363106250</t>
  </si>
  <si>
    <t>LABEL KIT MG 300</t>
  </si>
  <si>
    <t>3363106251</t>
  </si>
  <si>
    <t>LABEL KIT MG 400</t>
  </si>
  <si>
    <t>3363106279</t>
  </si>
  <si>
    <t>3363106328</t>
  </si>
  <si>
    <t>LABEL KIT CC 650</t>
  </si>
  <si>
    <t>3363106410</t>
  </si>
  <si>
    <t>LABEL KIT HS 150 CV</t>
  </si>
  <si>
    <t>3363106425</t>
  </si>
  <si>
    <t>LABEL KIT HB 3100 DUST</t>
  </si>
  <si>
    <t>3363106941</t>
  </si>
  <si>
    <t>ROD SEAL HB 2000 VITON</t>
  </si>
  <si>
    <t>3363110009</t>
  </si>
  <si>
    <t>PLATE SPRING 153 X 127 X 5,8</t>
  </si>
  <si>
    <t>3363110011</t>
  </si>
  <si>
    <t>3363110012</t>
  </si>
  <si>
    <t>3363110016</t>
  </si>
  <si>
    <t>PLATE SPRING 214X176X7,5</t>
  </si>
  <si>
    <t>3363110029</t>
  </si>
  <si>
    <t>3363110040</t>
  </si>
  <si>
    <t>PLATE SPRING RX 18</t>
  </si>
  <si>
    <t>3363110041</t>
  </si>
  <si>
    <t>3363110043</t>
  </si>
  <si>
    <t>3363110048</t>
  </si>
  <si>
    <t>CP-SP-LABEL KIT RX 18 UP TO SN</t>
  </si>
  <si>
    <t>3363110075</t>
  </si>
  <si>
    <t>ROD SEAL MB 1200 / IM 1200</t>
  </si>
  <si>
    <t>3363110076</t>
  </si>
  <si>
    <t>3363110301</t>
  </si>
  <si>
    <t>ANGULAR BALL BEARING</t>
  </si>
  <si>
    <t>3363110302</t>
  </si>
  <si>
    <t>SUPPORT SHIM</t>
  </si>
  <si>
    <t>3363110303</t>
  </si>
  <si>
    <t>3363110304</t>
  </si>
  <si>
    <t>WASHER DIN 7989-16-A-100HV</t>
  </si>
  <si>
    <t>3363110419</t>
  </si>
  <si>
    <t>WASHER M 22</t>
  </si>
  <si>
    <t>3363110583</t>
  </si>
  <si>
    <t>HEXAGON HEAD SCREW M22X 85 ISO</t>
  </si>
  <si>
    <t>3363110584</t>
  </si>
  <si>
    <t>SCREW M 24</t>
  </si>
  <si>
    <t>3363110585</t>
  </si>
  <si>
    <t>HEXAGON HEAD SCREW M27X 95 ISO</t>
  </si>
  <si>
    <t>3363111296</t>
  </si>
  <si>
    <t>3363111493</t>
  </si>
  <si>
    <t>3363111494</t>
  </si>
  <si>
    <t>3363111682</t>
  </si>
  <si>
    <t>LABEL KIT MB 1650 E</t>
  </si>
  <si>
    <t>3363111708</t>
  </si>
  <si>
    <t>SCREW M16 X 130 ISO 4762 8.8</t>
  </si>
  <si>
    <t>3363111709</t>
  </si>
  <si>
    <t>3363111871</t>
  </si>
  <si>
    <t>3363111908</t>
  </si>
  <si>
    <t>3363112460</t>
  </si>
  <si>
    <t>LABEL KIT BP 2050</t>
  </si>
  <si>
    <t>3363112466</t>
  </si>
  <si>
    <t>LABEL KIT BP 3050</t>
  </si>
  <si>
    <t>3363112586</t>
  </si>
  <si>
    <t>LABEL KIT CC 350</t>
  </si>
  <si>
    <t>3363112587</t>
  </si>
  <si>
    <t>LABEL KIT CC 950</t>
  </si>
  <si>
    <t>3363112588</t>
  </si>
  <si>
    <t>LABEL KIT MG 2300</t>
  </si>
  <si>
    <t>3363112659</t>
  </si>
  <si>
    <t>3363112705</t>
  </si>
  <si>
    <t>3363112708</t>
  </si>
  <si>
    <t>3363112844</t>
  </si>
  <si>
    <t>CP-SP-LABEL KIT RX 30</t>
  </si>
  <si>
    <t>3363113342</t>
  </si>
  <si>
    <t>SCREW/NUT SET (6 PCS) CC 950</t>
  </si>
  <si>
    <t>3363113533</t>
  </si>
  <si>
    <t>HEXAGON HEAD BOLD M 30X 120</t>
  </si>
  <si>
    <t>3363113716</t>
  </si>
  <si>
    <t>BOLT KIT MG 2700 FROM S/N 136</t>
  </si>
  <si>
    <t>3363114096</t>
  </si>
  <si>
    <t>BOLT/NUT KIT</t>
  </si>
  <si>
    <t>3363115061</t>
  </si>
  <si>
    <t>CP-SP-LABEL KIT RX 14 FROM SN</t>
  </si>
  <si>
    <t>3363115457</t>
  </si>
  <si>
    <t>3363115633</t>
  </si>
  <si>
    <t>HEXAGON NUT ISO 10511 - M12 -</t>
  </si>
  <si>
    <t>3363115721</t>
  </si>
  <si>
    <t>LABEL KIT HM 1500</t>
  </si>
  <si>
    <t>3363115723</t>
  </si>
  <si>
    <t>LABEL KIT HM 2000</t>
  </si>
  <si>
    <t>3363116062</t>
  </si>
  <si>
    <t>3363117083</t>
  </si>
  <si>
    <t>3363117763</t>
  </si>
  <si>
    <t>O-RING 138X 3 NBR-90</t>
  </si>
  <si>
    <t>3363118258</t>
  </si>
  <si>
    <t>SET SCREW M12  X10 DIN 915 45H</t>
  </si>
  <si>
    <t>3363118304</t>
  </si>
  <si>
    <t>LABEL KIT CC 5000</t>
  </si>
  <si>
    <t>3363118423</t>
  </si>
  <si>
    <t>LABEL KIT BC 2500</t>
  </si>
  <si>
    <t>3363118473</t>
  </si>
  <si>
    <t>LABEL KIT BC 3700</t>
  </si>
  <si>
    <t>3363118491</t>
  </si>
  <si>
    <t>LABEL KIT CB 2500</t>
  </si>
  <si>
    <t>3363118655</t>
  </si>
  <si>
    <t>3363118662</t>
  </si>
  <si>
    <t>3363118669</t>
  </si>
  <si>
    <t>3363118670</t>
  </si>
  <si>
    <t>3363118671</t>
  </si>
  <si>
    <t>3363118681</t>
  </si>
  <si>
    <t>SOCKED HEAD BOLT</t>
  </si>
  <si>
    <t>3363118684</t>
  </si>
  <si>
    <t>3363118686</t>
  </si>
  <si>
    <t>3363118692</t>
  </si>
  <si>
    <t>3363118724</t>
  </si>
  <si>
    <t>3363118729</t>
  </si>
  <si>
    <t>3363118734</t>
  </si>
  <si>
    <t>3363118739</t>
  </si>
  <si>
    <t>3363118741</t>
  </si>
  <si>
    <t>3363118781</t>
  </si>
  <si>
    <t>LABEL KIT SC 2500</t>
  </si>
  <si>
    <t>3363118783</t>
  </si>
  <si>
    <t>LABEL KIT SC 3600</t>
  </si>
  <si>
    <t>3363118785</t>
  </si>
  <si>
    <t>LABEL KIT SC 4500</t>
  </si>
  <si>
    <t>3363118787</t>
  </si>
  <si>
    <t>LABEL KIT SC 6200</t>
  </si>
  <si>
    <t>3363118789</t>
  </si>
  <si>
    <t>LABEL KIT SC 8300</t>
  </si>
  <si>
    <t>3363118860</t>
  </si>
  <si>
    <t>LABEL KIT CC 7000</t>
  </si>
  <si>
    <t>3363118936</t>
  </si>
  <si>
    <t>3363118940</t>
  </si>
  <si>
    <t>3363118941</t>
  </si>
  <si>
    <t>3363118942</t>
  </si>
  <si>
    <t>3363118943</t>
  </si>
  <si>
    <t>3363118945</t>
  </si>
  <si>
    <t>3363118974</t>
  </si>
  <si>
    <t>3363118975</t>
  </si>
  <si>
    <t>3363119044</t>
  </si>
  <si>
    <t>3363119069</t>
  </si>
  <si>
    <t>3363119075</t>
  </si>
  <si>
    <t>3363119077</t>
  </si>
  <si>
    <t>3363119083</t>
  </si>
  <si>
    <t>3363119089</t>
  </si>
  <si>
    <t>SOCKET HEAD BOLT</t>
  </si>
  <si>
    <t>3363119174</t>
  </si>
  <si>
    <t>3363119435</t>
  </si>
  <si>
    <t>3363119447</t>
  </si>
  <si>
    <t>3363119450</t>
  </si>
  <si>
    <t>3363119473</t>
  </si>
  <si>
    <t>3363119481</t>
  </si>
  <si>
    <t>3363119482</t>
  </si>
  <si>
    <t>LABEL KIT BC 5300</t>
  </si>
  <si>
    <t>3363119934</t>
  </si>
  <si>
    <t>LABEL KIT BC 2100</t>
  </si>
  <si>
    <t>3363120477</t>
  </si>
  <si>
    <t>LABEL KIT MB 1650</t>
  </si>
  <si>
    <t>3363120637</t>
  </si>
  <si>
    <t>LABEL KIT CC 3100</t>
  </si>
  <si>
    <t>3363120772</t>
  </si>
  <si>
    <t>LABEL KIT EC 165T</t>
  </si>
  <si>
    <t>3363120988</t>
  </si>
  <si>
    <t>LABEL KIT CC 2300</t>
  </si>
  <si>
    <t>3363121069</t>
  </si>
  <si>
    <t>LABEL KIT CC 3700</t>
  </si>
  <si>
    <t>3363121164</t>
  </si>
  <si>
    <t>LABEL KIT MB 1200</t>
  </si>
  <si>
    <t>3363121165</t>
  </si>
  <si>
    <t>LABEL KIT MB 1200 E</t>
  </si>
  <si>
    <t>3363121168</t>
  </si>
  <si>
    <t>LABEL KIT MB 1500</t>
  </si>
  <si>
    <t>3363121169</t>
  </si>
  <si>
    <t>LABEL KIT MB 1500 E</t>
  </si>
  <si>
    <t>3363121178</t>
  </si>
  <si>
    <t>LABEL KIT MB 1000</t>
  </si>
  <si>
    <t>3363121179</t>
  </si>
  <si>
    <t>LABEL KIT MB 1000 E</t>
  </si>
  <si>
    <t>3363121182</t>
  </si>
  <si>
    <t>LABEL KIT MB  750</t>
  </si>
  <si>
    <t>3363121183</t>
  </si>
  <si>
    <t>LABEL KIT MB  750  E</t>
  </si>
  <si>
    <t>3363121373</t>
  </si>
  <si>
    <t>LABEL KIT HB 2000</t>
  </si>
  <si>
    <t>3363121374</t>
  </si>
  <si>
    <t>LABEL KIT HB 2500</t>
  </si>
  <si>
    <t>3363121375</t>
  </si>
  <si>
    <t>LABEL KIT HB 3100</t>
  </si>
  <si>
    <t>3363121376</t>
  </si>
  <si>
    <t>LABEL KIT HB 3600</t>
  </si>
  <si>
    <t>3363121377</t>
  </si>
  <si>
    <t>LABEL KIT HB 4100</t>
  </si>
  <si>
    <t>3363121378</t>
  </si>
  <si>
    <t>LABEL KIT HB 4700</t>
  </si>
  <si>
    <t>3363121379</t>
  </si>
  <si>
    <t>LABEL KIT HB 5800</t>
  </si>
  <si>
    <t>3363121380</t>
  </si>
  <si>
    <t>LABEL KIT HB 7000</t>
  </si>
  <si>
    <t>3363121381</t>
  </si>
  <si>
    <t>LABEL KIT HB 10000</t>
  </si>
  <si>
    <t>3363121466</t>
  </si>
  <si>
    <t>LABEL KIT EC 90T</t>
  </si>
  <si>
    <t>3363121467</t>
  </si>
  <si>
    <t>LABEL KIT EC 100T</t>
  </si>
  <si>
    <t>3363121468</t>
  </si>
  <si>
    <t>LABEL KIT EC 120T</t>
  </si>
  <si>
    <t>3363121469</t>
  </si>
  <si>
    <t>LABEL KIT EC 135T</t>
  </si>
  <si>
    <t>3363121470</t>
  </si>
  <si>
    <t>LABEL KIT EC 140T</t>
  </si>
  <si>
    <t>3363121471</t>
  </si>
  <si>
    <t>LABEL KIT EC 150T</t>
  </si>
  <si>
    <t>3363121472</t>
  </si>
  <si>
    <t>LABEL KIT EC 155T</t>
  </si>
  <si>
    <t>3363121730</t>
  </si>
  <si>
    <t>ALLEN SCREW M 16 X 80 ISO 4014</t>
  </si>
  <si>
    <t>3363121886</t>
  </si>
  <si>
    <t>LABEL KIT CB 4500</t>
  </si>
  <si>
    <t>3363122173</t>
  </si>
  <si>
    <t>LABEL KIT EC 180T</t>
  </si>
  <si>
    <t>3363122633</t>
  </si>
  <si>
    <t>LABEL KIT RX 14</t>
  </si>
  <si>
    <t>3363122634</t>
  </si>
  <si>
    <t>LABEL KIT RX 18</t>
  </si>
  <si>
    <t>3363122635</t>
  </si>
  <si>
    <t>LABEL KIT RX 22</t>
  </si>
  <si>
    <t>3363122636</t>
  </si>
  <si>
    <t>LABEL KIT RX 26</t>
  </si>
  <si>
    <t>3363122637</t>
  </si>
  <si>
    <t>LABEL KIT RX 30</t>
  </si>
  <si>
    <t>3363122638</t>
  </si>
  <si>
    <t>LABEL KIT RX 38</t>
  </si>
  <si>
    <t>3363122639</t>
  </si>
  <si>
    <t>LABEL KIT RX 46</t>
  </si>
  <si>
    <t>3363122640</t>
  </si>
  <si>
    <t>LABEL KIT RX 54</t>
  </si>
  <si>
    <t>3363122757</t>
  </si>
  <si>
    <t>LABEL KIT RC 150</t>
  </si>
  <si>
    <t>3363122758</t>
  </si>
  <si>
    <t>LABEL KIT RC 350</t>
  </si>
  <si>
    <t>3363122759</t>
  </si>
  <si>
    <t>LABEL KIT RC 450</t>
  </si>
  <si>
    <t>3363122760</t>
  </si>
  <si>
    <t>LABEL KIT RC 850</t>
  </si>
  <si>
    <t>3363122761</t>
  </si>
  <si>
    <t>LABEL KIT RC 1050</t>
  </si>
  <si>
    <t>3363122889</t>
  </si>
  <si>
    <t>LABEL KIT CC 1600</t>
  </si>
  <si>
    <t>3363122939</t>
  </si>
  <si>
    <t>3363123133</t>
  </si>
  <si>
    <t>3363123147</t>
  </si>
  <si>
    <t>LABEL KIT CB 5500</t>
  </si>
  <si>
    <t>3363123253</t>
  </si>
  <si>
    <t>ROTOR GASKET</t>
  </si>
  <si>
    <t>3363123258</t>
  </si>
  <si>
    <t>LABEL KIT CB750</t>
  </si>
  <si>
    <t>3363123259</t>
  </si>
  <si>
    <t>LABEL KIT CB350</t>
  </si>
  <si>
    <t>3363123492</t>
  </si>
  <si>
    <t>HEXAGON HEAD BOLT M24X130 4014</t>
  </si>
  <si>
    <t>3363124172</t>
  </si>
  <si>
    <t>3363124204</t>
  </si>
  <si>
    <t>3363124378</t>
  </si>
  <si>
    <t>3363124460</t>
  </si>
  <si>
    <t>HEXAGON SOCKET SCREW M20X55</t>
  </si>
  <si>
    <t>3363124461</t>
  </si>
  <si>
    <t>3363124515</t>
  </si>
  <si>
    <t>COUNTERSUNK HEAD SCREW M 16X</t>
  </si>
  <si>
    <t>3363124618</t>
  </si>
  <si>
    <t>LABEL KIT CB 7500</t>
  </si>
  <si>
    <t>3363124989</t>
  </si>
  <si>
    <t>3363125005</t>
  </si>
  <si>
    <t>3363125015</t>
  </si>
  <si>
    <t>COUNTERSUNK HEAD SCREW</t>
  </si>
  <si>
    <t>3363125641</t>
  </si>
  <si>
    <t>LABEL KIT CB950</t>
  </si>
  <si>
    <t>3363125690</t>
  </si>
  <si>
    <t>LABEL KIT BP 1650</t>
  </si>
  <si>
    <t>3363125852</t>
  </si>
  <si>
    <t>LABEL KIT BP 4050</t>
  </si>
  <si>
    <t>3363125935</t>
  </si>
  <si>
    <t>3363126212</t>
  </si>
  <si>
    <t>ALLEN SCREW M24 x 65</t>
  </si>
  <si>
    <t>3363126373</t>
  </si>
  <si>
    <t>3363126739</t>
  </si>
  <si>
    <t>3363126740</t>
  </si>
  <si>
    <t>3363126834</t>
  </si>
  <si>
    <t>3363127331</t>
  </si>
  <si>
    <t>LABEL KIT DP 1820</t>
  </si>
  <si>
    <t>3363127894</t>
  </si>
  <si>
    <t>3363127895</t>
  </si>
  <si>
    <t>3363505121</t>
  </si>
  <si>
    <t>3363507075</t>
  </si>
  <si>
    <t>3363507096</t>
  </si>
  <si>
    <t>3371803718</t>
  </si>
  <si>
    <t>3371806705</t>
  </si>
  <si>
    <t>WASHER M 12 DIN EN ISO 7090 ST</t>
  </si>
  <si>
    <t>3371815720</t>
  </si>
  <si>
    <t>ALLEN SCREW M10    X 50 ISO</t>
  </si>
  <si>
    <t>3371816700</t>
  </si>
  <si>
    <t>SCREW M12X35</t>
  </si>
  <si>
    <t>3371816702</t>
  </si>
  <si>
    <t>3371816710</t>
  </si>
  <si>
    <t>WASHER #12</t>
  </si>
  <si>
    <t>3371816712</t>
  </si>
  <si>
    <t>DISC ISO 7090-16-200HV-A2</t>
  </si>
  <si>
    <t>3371817718</t>
  </si>
  <si>
    <t>WASHER #14</t>
  </si>
  <si>
    <t>3371818702</t>
  </si>
  <si>
    <t>ALLEN SCREW M12     X130 ISO</t>
  </si>
  <si>
    <t>3371820715</t>
  </si>
  <si>
    <t>SCREW M10X30</t>
  </si>
  <si>
    <t>3371820721</t>
  </si>
  <si>
    <t>ALLEN SCREW M 8    X 20 ISO</t>
  </si>
  <si>
    <t>3372002401</t>
  </si>
  <si>
    <t>SCREW M12X30</t>
  </si>
  <si>
    <t>3372100063</t>
  </si>
  <si>
    <t>LABEL KIT CB  750</t>
  </si>
  <si>
    <t>3376100002</t>
  </si>
  <si>
    <t>HEXAGON HEAD SCREW M12X 80 ISO</t>
  </si>
  <si>
    <t>3376100060</t>
  </si>
  <si>
    <t>O-RING Ø110X5</t>
  </si>
  <si>
    <t>3376100066</t>
  </si>
  <si>
    <t>HEXAGON NUT ISO 10511 - M24 -</t>
  </si>
  <si>
    <t>3376100073</t>
  </si>
  <si>
    <t>3376100143</t>
  </si>
  <si>
    <t>3376100170</t>
  </si>
  <si>
    <t>HEXAGON HEAD SCREW M12X 40 ISO</t>
  </si>
  <si>
    <t>3376100568</t>
  </si>
  <si>
    <t>HEXAGON HEAD SCREW M 8X 80 ISO</t>
  </si>
  <si>
    <t>3376100598</t>
  </si>
  <si>
    <t>3376100624</t>
  </si>
  <si>
    <t>SPRING WASHER  12 DIN 127-B</t>
  </si>
  <si>
    <t>3376100726</t>
  </si>
  <si>
    <t>3376100757</t>
  </si>
  <si>
    <t>3376100762</t>
  </si>
  <si>
    <t>3376100763</t>
  </si>
  <si>
    <t>LOCK NUT M18 DIN 985</t>
  </si>
  <si>
    <t>3376100764</t>
  </si>
  <si>
    <t>PLAIN WASHER M18 ISO</t>
  </si>
  <si>
    <t>3376100768</t>
  </si>
  <si>
    <t>CAP 37 DEG FLARE</t>
  </si>
  <si>
    <t>3376100771</t>
  </si>
  <si>
    <t>SPRING WASHER 14 DIN 127-A</t>
  </si>
  <si>
    <t>3376100785</t>
  </si>
  <si>
    <t>SEALING (HBP)</t>
  </si>
  <si>
    <t>3376100791</t>
  </si>
  <si>
    <t>3376100820</t>
  </si>
  <si>
    <t>3376100859</t>
  </si>
  <si>
    <t>3376100860</t>
  </si>
  <si>
    <t>3376100863</t>
  </si>
  <si>
    <t>SEEGER CIRCLIP</t>
  </si>
  <si>
    <t>3376100866</t>
  </si>
  <si>
    <t>3376100929</t>
  </si>
  <si>
    <t>3376100945</t>
  </si>
  <si>
    <t>3376100975</t>
  </si>
  <si>
    <t>3376110003</t>
  </si>
  <si>
    <t>3376695231</t>
  </si>
  <si>
    <t>LABEL KIT HC 150</t>
  </si>
  <si>
    <t>3376696231</t>
  </si>
  <si>
    <t>LABEL KIT HC350</t>
  </si>
  <si>
    <t>3376697131</t>
  </si>
  <si>
    <t>PLATE L FOR BACKFILL BLADE 450</t>
  </si>
  <si>
    <t>3376697231</t>
  </si>
  <si>
    <t>LABEL KIT HC 450</t>
  </si>
  <si>
    <t>3376698131</t>
  </si>
  <si>
    <t>PLATE L FOR BACKFILL BLADE 850</t>
  </si>
  <si>
    <t>3376698231</t>
  </si>
  <si>
    <t>LABEL KIT HC 850</t>
  </si>
  <si>
    <t>3376699231</t>
  </si>
  <si>
    <t>LABEL KIT HC 1050</t>
  </si>
  <si>
    <t>3377021751</t>
  </si>
  <si>
    <t>3377021790</t>
  </si>
  <si>
    <t>3378034102</t>
  </si>
  <si>
    <t>SCREW M10X25 BOLT</t>
  </si>
  <si>
    <t>3382060203</t>
  </si>
  <si>
    <t>3382060206</t>
  </si>
  <si>
    <t>3382060216</t>
  </si>
  <si>
    <t>3382060309</t>
  </si>
  <si>
    <t>ALLEN SCREW M6X20 MM</t>
  </si>
  <si>
    <t>3382070010</t>
  </si>
  <si>
    <t>LABEL KIT EC 70 EPIROC</t>
  </si>
  <si>
    <t>3382070012</t>
  </si>
  <si>
    <t>LABEL KIT EC 80 EPIROC</t>
  </si>
  <si>
    <t>3382070013</t>
  </si>
  <si>
    <t>LABEL KIT EC 40 EPIROC</t>
  </si>
  <si>
    <t>3382070014</t>
  </si>
  <si>
    <t>LABEL KIT EC 50</t>
  </si>
  <si>
    <t>3382070015</t>
  </si>
  <si>
    <t>LABEL KIT EC 60 EPIROC</t>
  </si>
  <si>
    <t>3382070083</t>
  </si>
  <si>
    <t>LABEL KIT SB1102 EPIROC</t>
  </si>
  <si>
    <t>3382070108</t>
  </si>
  <si>
    <t>LABEL KIT SB 302 TUNNEL</t>
  </si>
  <si>
    <t>3382070116</t>
  </si>
  <si>
    <t>LABEL KIT BHB 55</t>
  </si>
  <si>
    <t>3382070117</t>
  </si>
  <si>
    <t>LABEL KIT BHB 105</t>
  </si>
  <si>
    <t>3382070118</t>
  </si>
  <si>
    <t>LABEL KIT BHB 155</t>
  </si>
  <si>
    <t>3382070119</t>
  </si>
  <si>
    <t>LABEL KIT BHB 205</t>
  </si>
  <si>
    <t>3382070120</t>
  </si>
  <si>
    <t>LABEL KIT BHB 305</t>
  </si>
  <si>
    <t>3382070121</t>
  </si>
  <si>
    <t>LABEL KIT BHB 455</t>
  </si>
  <si>
    <t>3382070122</t>
  </si>
  <si>
    <t>LABEL KIT BHB 555</t>
  </si>
  <si>
    <t>3382070123</t>
  </si>
  <si>
    <t>LABEL KIT BHB 705</t>
  </si>
  <si>
    <t>3382070150</t>
  </si>
  <si>
    <t>LABEL KIT BHB 1105</t>
  </si>
  <si>
    <t>4700508045</t>
  </si>
  <si>
    <t>4700513013</t>
  </si>
  <si>
    <t>FLAT HEAD SCREW ? 8?25 ISO</t>
  </si>
  <si>
    <t>5730007026</t>
  </si>
  <si>
    <t>HEX. HEAD SCREW M18X50</t>
  </si>
  <si>
    <t>5730007194</t>
  </si>
  <si>
    <t>5730007419</t>
  </si>
  <si>
    <t>5730007580</t>
  </si>
  <si>
    <t>5730008013</t>
  </si>
  <si>
    <t>LOCK NUT  ISO 7042 - M12 -</t>
  </si>
  <si>
    <t>5730015481</t>
  </si>
  <si>
    <t>5750533127</t>
  </si>
  <si>
    <t>O-RING 208,92X5,33</t>
  </si>
  <si>
    <t>5750533163</t>
  </si>
  <si>
    <t>5750533164</t>
  </si>
  <si>
    <t>5750533237</t>
  </si>
  <si>
    <t>HSTO</t>
  </si>
  <si>
    <t>0909107100</t>
  </si>
  <si>
    <t>LUBRICATION GUN</t>
  </si>
  <si>
    <t>3311002613</t>
  </si>
  <si>
    <t>DISMANTLING TOOL (ES250)</t>
  </si>
  <si>
    <t>3315303700</t>
  </si>
  <si>
    <t>WEAR GAUE EC 40T UP TO  EC 80T</t>
  </si>
  <si>
    <t>3315353100</t>
  </si>
  <si>
    <t>WEAR GAUGE SB 52 UP TO SB 552</t>
  </si>
  <si>
    <t>3315383980</t>
  </si>
  <si>
    <t>CARTRIDGE ADAPTER CLII MICRO</t>
  </si>
  <si>
    <t>3315409200</t>
  </si>
  <si>
    <t>WEAR GAUGE SB 702 /1102</t>
  </si>
  <si>
    <t>3360204963</t>
  </si>
  <si>
    <t>SCREW DRIVER</t>
  </si>
  <si>
    <t>3360209252</t>
  </si>
  <si>
    <t>3360209253</t>
  </si>
  <si>
    <t>3360209445</t>
  </si>
  <si>
    <t>3360328204</t>
  </si>
  <si>
    <t>FILLING DEVICE</t>
  </si>
  <si>
    <t>3360332324</t>
  </si>
  <si>
    <t>HANDLE</t>
  </si>
  <si>
    <t>3360430610</t>
  </si>
  <si>
    <t>JAW SPANNER</t>
  </si>
  <si>
    <t>3360430655</t>
  </si>
  <si>
    <t>3360430961</t>
  </si>
  <si>
    <t>CIRCLIP PLIERS</t>
  </si>
  <si>
    <t>3360478861</t>
  </si>
  <si>
    <t>CLAW SPANNER</t>
  </si>
  <si>
    <t>3360478949</t>
  </si>
  <si>
    <t>3360479259</t>
  </si>
  <si>
    <t>HYDRAULIC HOSE HP</t>
  </si>
  <si>
    <t>3360479334</t>
  </si>
  <si>
    <t>PRESSURE GAUGE</t>
  </si>
  <si>
    <t>3360479335</t>
  </si>
  <si>
    <t>3360917056</t>
  </si>
  <si>
    <t>3360920354</t>
  </si>
  <si>
    <t>MOUNTING TOOL</t>
  </si>
  <si>
    <t>3360920355</t>
  </si>
  <si>
    <t>3360920356</t>
  </si>
  <si>
    <t>3360920357</t>
  </si>
  <si>
    <t>3360920359</t>
  </si>
  <si>
    <t>TAP</t>
  </si>
  <si>
    <t>3360920360</t>
  </si>
  <si>
    <t>3360920415</t>
  </si>
  <si>
    <t>FILLING DEVICE MB/HB,CP,SB,PB</t>
  </si>
  <si>
    <t>3360992436</t>
  </si>
  <si>
    <t>3360992440</t>
  </si>
  <si>
    <t>3361031675</t>
  </si>
  <si>
    <t>3361031758</t>
  </si>
  <si>
    <t>LINCH PIN 11X77 DIN 11023</t>
  </si>
  <si>
    <t>3361031927</t>
  </si>
  <si>
    <t>REMOVAL TOOL 8</t>
  </si>
  <si>
    <t>3361329516</t>
  </si>
  <si>
    <t>3361329517</t>
  </si>
  <si>
    <t>FILLING HOSE</t>
  </si>
  <si>
    <t>3361329518</t>
  </si>
  <si>
    <t>3361329803</t>
  </si>
  <si>
    <t>MEASURING HOSE</t>
  </si>
  <si>
    <t>3361329890</t>
  </si>
  <si>
    <t>SCREW DRIVER BIT</t>
  </si>
  <si>
    <t>3361335411</t>
  </si>
  <si>
    <t>REMOVAL TOOL MB750 UPPER</t>
  </si>
  <si>
    <t>3361335415</t>
  </si>
  <si>
    <t>REMOVAL TOOL MB 1600 UPPER</t>
  </si>
  <si>
    <t>3361335419</t>
  </si>
  <si>
    <t>REMOVAL TOOL HB 3100 UPPER</t>
  </si>
  <si>
    <t>3361335421</t>
  </si>
  <si>
    <t>REMOVAL TOOL HB 4100 UPPER</t>
  </si>
  <si>
    <t>3361355429</t>
  </si>
  <si>
    <t>REMOVAL TOOL MB 1200 UPPER</t>
  </si>
  <si>
    <t>3361843070</t>
  </si>
  <si>
    <t>REMOVAL TOOL D =10 MM</t>
  </si>
  <si>
    <t>3361843130</t>
  </si>
  <si>
    <t>MOUNTING TOOL 01500133500/10</t>
  </si>
  <si>
    <t>3361843201</t>
  </si>
  <si>
    <t>3361843642</t>
  </si>
  <si>
    <t>PRESSURE GAUGE  0-400 BAR</t>
  </si>
  <si>
    <t>3361844491</t>
  </si>
  <si>
    <t>3361848819</t>
  </si>
  <si>
    <t>REMOVAL TOOL D = 15,5 MM</t>
  </si>
  <si>
    <t>3361849543</t>
  </si>
  <si>
    <t>REMOVAL TOOL HB 3100 LOWER</t>
  </si>
  <si>
    <t>3361849545</t>
  </si>
  <si>
    <t>REMOVAL TOOL HB 4100 LOWER</t>
  </si>
  <si>
    <t>3361850585</t>
  </si>
  <si>
    <t>3361852167</t>
  </si>
  <si>
    <t>TEST GAUGE CP 1150</t>
  </si>
  <si>
    <t>3361852169</t>
  </si>
  <si>
    <t>WEAR GAUGE MB 1500</t>
  </si>
  <si>
    <t>3361852171</t>
  </si>
  <si>
    <t>TEST GAUGE</t>
  </si>
  <si>
    <t>3361852175</t>
  </si>
  <si>
    <t>WEAR GAUGE HB 4100</t>
  </si>
  <si>
    <t>3361855080</t>
  </si>
  <si>
    <t>TUBE FLARING TOOL</t>
  </si>
  <si>
    <t>3362235293</t>
  </si>
  <si>
    <t>WEAR GAUGE MB 750</t>
  </si>
  <si>
    <t>3362235295</t>
  </si>
  <si>
    <t>WEAR GAUGE HB 7000</t>
  </si>
  <si>
    <t>3362261537</t>
  </si>
  <si>
    <t>PRESSURE GAUGE DS63 DIN EN</t>
  </si>
  <si>
    <t>3362328038</t>
  </si>
  <si>
    <t>3363031399</t>
  </si>
  <si>
    <t>3363032715</t>
  </si>
  <si>
    <t>REMOVAL TOOL HB 70000 UPPER</t>
  </si>
  <si>
    <t>3363032717</t>
  </si>
  <si>
    <t>REMOVAL TOOL HB 7000 LOWER</t>
  </si>
  <si>
    <t>3363032719</t>
  </si>
  <si>
    <t>REMOVAL TOOL EC 150 UPPER</t>
  </si>
  <si>
    <t>3363032721</t>
  </si>
  <si>
    <t>REMOVAL TOOL EC 150 LOWER</t>
  </si>
  <si>
    <t>3363032723</t>
  </si>
  <si>
    <t>REMOVAL TOOL MB 1600 LOWER</t>
  </si>
  <si>
    <t>3363033491</t>
  </si>
  <si>
    <t>WEAR GAUGE EC 90</t>
  </si>
  <si>
    <t>3363034504</t>
  </si>
  <si>
    <t>NITROGEN BOTTLE - 2L</t>
  </si>
  <si>
    <t>3363034506</t>
  </si>
  <si>
    <t>NITROGEN BOTTLE - 5 L</t>
  </si>
  <si>
    <t>3363034567</t>
  </si>
  <si>
    <t>GREASE GUN (CL II CARTRIDGE)</t>
  </si>
  <si>
    <t>3363066376</t>
  </si>
  <si>
    <t>SOCKET SPANNER</t>
  </si>
  <si>
    <t>3363066411</t>
  </si>
  <si>
    <t>FILLING DEVICE CARTRDIGE 45KG</t>
  </si>
  <si>
    <t>3363066412</t>
  </si>
  <si>
    <t>CARTRIDGE ADAPTER FOR CL II</t>
  </si>
  <si>
    <t>3363066418</t>
  </si>
  <si>
    <t>3363066427</t>
  </si>
  <si>
    <t>3363066498</t>
  </si>
  <si>
    <t>FILLING DEVICE (45 KG)</t>
  </si>
  <si>
    <t>3363067413</t>
  </si>
  <si>
    <t>WEAR GAUGEMB 1650 / 1700</t>
  </si>
  <si>
    <t>3363068255</t>
  </si>
  <si>
    <t>WEAR GAUGE MB 1200</t>
  </si>
  <si>
    <t>3363069339</t>
  </si>
  <si>
    <t>REMOVAL TOOL MB 1650 UPPER</t>
  </si>
  <si>
    <t>3363069341</t>
  </si>
  <si>
    <t>REMOVAL TOOL MB 1650 LOWER</t>
  </si>
  <si>
    <t>3363069735</t>
  </si>
  <si>
    <t>WEAR GAUGE HB 3100</t>
  </si>
  <si>
    <t>3363069773</t>
  </si>
  <si>
    <t>REMOVAL TOOL SHUTTLE VALVE</t>
  </si>
  <si>
    <t>3363082367</t>
  </si>
  <si>
    <t>REMOVAL TOOL MB 750 LOWER</t>
  </si>
  <si>
    <t>3363082557</t>
  </si>
  <si>
    <t>3363083187</t>
  </si>
  <si>
    <t>SP-DISMOUNTING SET MB 1700</t>
  </si>
  <si>
    <t>3363083449</t>
  </si>
  <si>
    <t>DIGITAL FLOW METER 400 L</t>
  </si>
  <si>
    <t>3363083571</t>
  </si>
  <si>
    <t>3363085745</t>
  </si>
  <si>
    <t>3363085746</t>
  </si>
  <si>
    <t>3363087484</t>
  </si>
  <si>
    <t>3363088801</t>
  </si>
  <si>
    <t>SOCKET SPANNER SET SW 27</t>
  </si>
  <si>
    <t>3363088803</t>
  </si>
  <si>
    <t>3363088997</t>
  </si>
  <si>
    <t>WEAR GAUGE HB 5800</t>
  </si>
  <si>
    <t>3363090521</t>
  </si>
  <si>
    <t>WEAR GAUGE MB 1000</t>
  </si>
  <si>
    <t>3363091827</t>
  </si>
  <si>
    <t>POWER WRENCH HG 60</t>
  </si>
  <si>
    <t>3363091828</t>
  </si>
  <si>
    <t>POWER WRENCH AS-7</t>
  </si>
  <si>
    <t>3363091829</t>
  </si>
  <si>
    <t>POWER WRENCH AS-11</t>
  </si>
  <si>
    <t>3363091830</t>
  </si>
  <si>
    <t>POWER WRENCH EF 1000</t>
  </si>
  <si>
    <t>3363091831</t>
  </si>
  <si>
    <t>POWER WRENCH EF 1200</t>
  </si>
  <si>
    <t>3363091832</t>
  </si>
  <si>
    <t>PORTABLE HYDRAULIC GENERATOR E</t>
  </si>
  <si>
    <t>3363091833</t>
  </si>
  <si>
    <t>IMPACT SOCKET SW 46</t>
  </si>
  <si>
    <t>3363091834</t>
  </si>
  <si>
    <t>IMPACT SOCKET SW 50</t>
  </si>
  <si>
    <t>3363091835</t>
  </si>
  <si>
    <t>IMPACT SOCKET SW 55</t>
  </si>
  <si>
    <t>3363091836</t>
  </si>
  <si>
    <t>IMPACT SOCKET SW 65</t>
  </si>
  <si>
    <t>3363091837</t>
  </si>
  <si>
    <t>IMPACT SOCKET SW 75</t>
  </si>
  <si>
    <t>3363092207</t>
  </si>
  <si>
    <t>REMOVAL TOOL HB 5800 UPPER</t>
  </si>
  <si>
    <t>3363092209</t>
  </si>
  <si>
    <t>REMOVAL TOOL HB 5800 LOWER</t>
  </si>
  <si>
    <t>3363092211</t>
  </si>
  <si>
    <t>REMOVAL TOOL MB 1000 UPPER</t>
  </si>
  <si>
    <t>3363092213</t>
  </si>
  <si>
    <t>REMOVAL TOOL MB 1000 LOWER</t>
  </si>
  <si>
    <t>3363092291</t>
  </si>
  <si>
    <t>3363094217</t>
  </si>
  <si>
    <t>TORQUE WRENCH</t>
  </si>
  <si>
    <t>3363094220</t>
  </si>
  <si>
    <t>ADAPTER SET</t>
  </si>
  <si>
    <t>3363094297</t>
  </si>
  <si>
    <t>DIGITAL FLOW METER 800 L</t>
  </si>
  <si>
    <t>3363094298</t>
  </si>
  <si>
    <t>DIGITAL FLOW METER 180 L</t>
  </si>
  <si>
    <t>3363094393</t>
  </si>
  <si>
    <t>CARTRIDGE SEAL CLII (25 PC)</t>
  </si>
  <si>
    <t>3363094400</t>
  </si>
  <si>
    <t>LOAD RING</t>
  </si>
  <si>
    <t>3363094459</t>
  </si>
  <si>
    <t>3363094460</t>
  </si>
  <si>
    <t>3363094513</t>
  </si>
  <si>
    <t>SET OF RINGS</t>
  </si>
  <si>
    <t>3363094542</t>
  </si>
  <si>
    <t>REMOVAL SAFETY DEVICE CC2500</t>
  </si>
  <si>
    <t>3363094647</t>
  </si>
  <si>
    <t>REMOVAL SAFETY DEVICE CC1600</t>
  </si>
  <si>
    <t>3363094648</t>
  </si>
  <si>
    <t>REMOVAL SAFETY DEVICE CC3300</t>
  </si>
  <si>
    <t>3363094664</t>
  </si>
  <si>
    <t>FILLING DEVICE (18 KG)</t>
  </si>
  <si>
    <t>3363094667</t>
  </si>
  <si>
    <t>EXTRACTING TOOL (HELICOIL)</t>
  </si>
  <si>
    <t>3363094669</t>
  </si>
  <si>
    <t>FILLING DEVICE CARTRIDGE CLII</t>
  </si>
  <si>
    <t>3363094928</t>
  </si>
  <si>
    <t>SET OF SOCKET SPANNER</t>
  </si>
  <si>
    <t>3363094952</t>
  </si>
  <si>
    <t>CALLIPER KIT UPPER WEAR BUSH</t>
  </si>
  <si>
    <t>3363097781</t>
  </si>
  <si>
    <t>REMOVAL TOOL HB 2500 LOWER</t>
  </si>
  <si>
    <t>3363097783</t>
  </si>
  <si>
    <t>REMOVAL TOOL HB 2500 UPPER</t>
  </si>
  <si>
    <t>3363097901</t>
  </si>
  <si>
    <t>3363097903</t>
  </si>
  <si>
    <t>3363097905</t>
  </si>
  <si>
    <t>3363097907</t>
  </si>
  <si>
    <t>3363097909</t>
  </si>
  <si>
    <t>3363097911</t>
  </si>
  <si>
    <t>3363097913</t>
  </si>
  <si>
    <t>3363098199</t>
  </si>
  <si>
    <t>EYE BOLT</t>
  </si>
  <si>
    <t>3363098359</t>
  </si>
  <si>
    <t>PNEUMATIC IMPACT WRENCH (CLS</t>
  </si>
  <si>
    <t>3363098360</t>
  </si>
  <si>
    <t>IMPACT WRENCH SOCKET 2 1/2" -</t>
  </si>
  <si>
    <t>3363098361</t>
  </si>
  <si>
    <t>IMPACT WRENCH SOCKET 2 1/2"</t>
  </si>
  <si>
    <t>3363098362</t>
  </si>
  <si>
    <t>3363098363</t>
  </si>
  <si>
    <t>3363099049</t>
  </si>
  <si>
    <t>3363099205</t>
  </si>
  <si>
    <t>WEAR GAUGE HB 2500</t>
  </si>
  <si>
    <t>3363100053</t>
  </si>
  <si>
    <t>REMOVAL TOOL HB 10000 UPPER</t>
  </si>
  <si>
    <t>3363100055</t>
  </si>
  <si>
    <t>REMOVAL TOOL HB 10000 LOWER</t>
  </si>
  <si>
    <t>3363100077</t>
  </si>
  <si>
    <t>REMOVAL TOOL MB 1500 UPPER</t>
  </si>
  <si>
    <t>3363100079</t>
  </si>
  <si>
    <t>REMOVAL TOOL MB 1500 LOWER</t>
  </si>
  <si>
    <t>3363100467</t>
  </si>
  <si>
    <t>WEAR GAUGEHB 10000</t>
  </si>
  <si>
    <t>3363103051</t>
  </si>
  <si>
    <t>HITCH</t>
  </si>
  <si>
    <t>3363103082</t>
  </si>
  <si>
    <t>MULTI-HANDY SET 2020</t>
  </si>
  <si>
    <t>3363103083</t>
  </si>
  <si>
    <t>MULTI HANDY MH3010</t>
  </si>
  <si>
    <t>3363103086</t>
  </si>
  <si>
    <t>POWER PACK MH 2020 (6 V)</t>
  </si>
  <si>
    <t>3363103248</t>
  </si>
  <si>
    <t>3363103249</t>
  </si>
  <si>
    <t>3363103867</t>
  </si>
  <si>
    <t>3363104337</t>
  </si>
  <si>
    <t>REMOVAL TOOL HB 3600 LOWER</t>
  </si>
  <si>
    <t>3363104339</t>
  </si>
  <si>
    <t>REMOVAL TOOL HB 3600 UPPER</t>
  </si>
  <si>
    <t>3363104653</t>
  </si>
  <si>
    <t>WEAR GAUGE HB 3600</t>
  </si>
  <si>
    <t>3363104733</t>
  </si>
  <si>
    <t>WEAR GAUGE HB 4700</t>
  </si>
  <si>
    <t>3363104899</t>
  </si>
  <si>
    <t>WEAR GAUGE HB 2000</t>
  </si>
  <si>
    <t>3363105063</t>
  </si>
  <si>
    <t>REMOVAL TOOL HB 4700 UPPER</t>
  </si>
  <si>
    <t>3363105065</t>
  </si>
  <si>
    <t>REMOVAL TOOL HB 4700 LOWER</t>
  </si>
  <si>
    <t>3363105735</t>
  </si>
  <si>
    <t>REMOVAL TOOL MB 1200 LOWER</t>
  </si>
  <si>
    <t>3363105737</t>
  </si>
  <si>
    <t>REMOVAL TOOL HB 2000 UPPER</t>
  </si>
  <si>
    <t>3363105739</t>
  </si>
  <si>
    <t>REMOVAL TOOL HB 2000 LOWER</t>
  </si>
  <si>
    <t>3363105745</t>
  </si>
  <si>
    <t>PROTECTIVE TUBE EC100/RX14 BP</t>
  </si>
  <si>
    <t>3363105747</t>
  </si>
  <si>
    <t>PROTECTIVE TUBE EC120/RX18 BP</t>
  </si>
  <si>
    <t>3363105749</t>
  </si>
  <si>
    <t>PROTECTIVE TUBE EC135/RX22 BP</t>
  </si>
  <si>
    <t>3363105751</t>
  </si>
  <si>
    <t>CYLINDER ADAPTER EC100/RX14 BP</t>
  </si>
  <si>
    <t>3363105753</t>
  </si>
  <si>
    <t>CYLINDER ADAPTER EC120/RX18 BP</t>
  </si>
  <si>
    <t>3363105755</t>
  </si>
  <si>
    <t>CYLINDER ADAPTER EC135/RX22 BP</t>
  </si>
  <si>
    <t>3363105759</t>
  </si>
  <si>
    <t>SPACER PISTON EC100-135 BP</t>
  </si>
  <si>
    <t>3363106309</t>
  </si>
  <si>
    <t>REMOVAL SAFETY DEVICE CC6000</t>
  </si>
  <si>
    <t>3363106489</t>
  </si>
  <si>
    <t>HAND SREW TAP (HELICOIL)</t>
  </si>
  <si>
    <t>3363106510</t>
  </si>
  <si>
    <t>SHAFT  1 1/2" FOR HG 60</t>
  </si>
  <si>
    <t>3363106702</t>
  </si>
  <si>
    <t>3363106703</t>
  </si>
  <si>
    <t>3363106704</t>
  </si>
  <si>
    <t>3363106705</t>
  </si>
  <si>
    <t>VERTEBRAL HITCH M42 x 63</t>
  </si>
  <si>
    <t>3363106706</t>
  </si>
  <si>
    <t>VERTEBRAL HITCH M8 x 13</t>
  </si>
  <si>
    <t>3363106707</t>
  </si>
  <si>
    <t>LIFTING DEVICE M36 X 100</t>
  </si>
  <si>
    <t>3363106708</t>
  </si>
  <si>
    <t>3363106709</t>
  </si>
  <si>
    <t>3363106710</t>
  </si>
  <si>
    <t>THREAD ADAPTER  M16 / M8</t>
  </si>
  <si>
    <t>3363106711</t>
  </si>
  <si>
    <t>THREAD ADAPTER M36 / M20</t>
  </si>
  <si>
    <t>3363106712</t>
  </si>
  <si>
    <t>THREAD ADAPTER M30 / M16</t>
  </si>
  <si>
    <t>3363106718</t>
  </si>
  <si>
    <t>3363106720</t>
  </si>
  <si>
    <t>3363106721</t>
  </si>
  <si>
    <t>3363106722</t>
  </si>
  <si>
    <t>3363106723</t>
  </si>
  <si>
    <t>3363106724</t>
  </si>
  <si>
    <t>3363106725</t>
  </si>
  <si>
    <t>3363109535</t>
  </si>
  <si>
    <t>UPPER DISMOUNTING TOOL RX 14</t>
  </si>
  <si>
    <t>3363109537</t>
  </si>
  <si>
    <t>LOWER DISMOUNTING TOOL RX 14</t>
  </si>
  <si>
    <t>3363109539</t>
  </si>
  <si>
    <t>3363109541</t>
  </si>
  <si>
    <t>UPPER DISMOUNTING TOOL RX 18</t>
  </si>
  <si>
    <t>3363109543</t>
  </si>
  <si>
    <t>LOWER DISMOUNTING TOOL RX 18</t>
  </si>
  <si>
    <t>3363109545</t>
  </si>
  <si>
    <t>3363109547</t>
  </si>
  <si>
    <t>UPPER DISMOUNTING TOOL RX 22</t>
  </si>
  <si>
    <t>3363109549</t>
  </si>
  <si>
    <t>LOWER DISMOUNTING TOOL RX 22</t>
  </si>
  <si>
    <t>3363109551</t>
  </si>
  <si>
    <t>3363110582</t>
  </si>
  <si>
    <t>MOBILE BUSHING PRESS COMPLETE</t>
  </si>
  <si>
    <t>3363111417</t>
  </si>
  <si>
    <t>TORQUE WRENCH 130-650 NM</t>
  </si>
  <si>
    <t>3363111529</t>
  </si>
  <si>
    <t>3363111531</t>
  </si>
  <si>
    <t>3363111710</t>
  </si>
  <si>
    <t>3363111722</t>
  </si>
  <si>
    <t>COUPLING SLEEVE 3/8" NPT-IG</t>
  </si>
  <si>
    <t>3363111723</t>
  </si>
  <si>
    <t>COUPLING SLEEVE 3/8" NPT-AG</t>
  </si>
  <si>
    <t>3363111725</t>
  </si>
  <si>
    <t>HYDRAULIC CYLINDER RX 14-22</t>
  </si>
  <si>
    <t>3363111830</t>
  </si>
  <si>
    <t>ADAPTER A  (IM 800)</t>
  </si>
  <si>
    <t>3363111831</t>
  </si>
  <si>
    <t>ROD IM 600-1500</t>
  </si>
  <si>
    <t>3363111832</t>
  </si>
  <si>
    <t>PLATE RX 12-22</t>
  </si>
  <si>
    <t>3363111834</t>
  </si>
  <si>
    <t>SET OF HYDRAULIC HOSES</t>
  </si>
  <si>
    <t>3363111842</t>
  </si>
  <si>
    <t>CAP A  (IM 800)</t>
  </si>
  <si>
    <t>3363111843</t>
  </si>
  <si>
    <t>CAP C  (IM 1500)</t>
  </si>
  <si>
    <t>3363111844</t>
  </si>
  <si>
    <t>CAP B  (IM 1200)</t>
  </si>
  <si>
    <t>3363111845</t>
  </si>
  <si>
    <t>ADAPTER B  (IM 1200)</t>
  </si>
  <si>
    <t>3363111846</t>
  </si>
  <si>
    <t>ADAPTER C  (IM 1500)</t>
  </si>
  <si>
    <t>3363111848</t>
  </si>
  <si>
    <t>PLATE KPL IM 600-1500</t>
  </si>
  <si>
    <t>3363111852</t>
  </si>
  <si>
    <t>SLEEVE JIG IM 600-1500</t>
  </si>
  <si>
    <t>3363111853</t>
  </si>
  <si>
    <t>HEX-LONG-NUT M16 X 48 DIN 6334</t>
  </si>
  <si>
    <t>3363111856</t>
  </si>
  <si>
    <t>HEX-NUT M16 SPECIAL WIDTH</t>
  </si>
  <si>
    <t>3363111858</t>
  </si>
  <si>
    <t>THREAD ROD (TR 24X5)</t>
  </si>
  <si>
    <t>3363111867</t>
  </si>
  <si>
    <t>BUSHING DEVICE IM 600-1500 MCP</t>
  </si>
  <si>
    <t>3363113285</t>
  </si>
  <si>
    <t>3363116798</t>
  </si>
  <si>
    <t>POWER WRENCH HG 80</t>
  </si>
  <si>
    <t>3363116799</t>
  </si>
  <si>
    <t>POWER WRENCH AS-15</t>
  </si>
  <si>
    <t>3363116800</t>
  </si>
  <si>
    <t>ELECTRIC HYDR.PUMP EHP-C</t>
  </si>
  <si>
    <t>3363116801</t>
  </si>
  <si>
    <t>3363118865</t>
  </si>
  <si>
    <t>DISMANTLING TOOL HELI-COIL M12</t>
  </si>
  <si>
    <t>3363118866</t>
  </si>
  <si>
    <t>DISMANTLING TOOL HELI-COIL M14</t>
  </si>
  <si>
    <t>3363118867</t>
  </si>
  <si>
    <t>DISMANTLING TOOL HELI-COIL M16</t>
  </si>
  <si>
    <t>3363118868</t>
  </si>
  <si>
    <t>DISMANTLING TOOL HELI-COIL M20</t>
  </si>
  <si>
    <t>3363118869</t>
  </si>
  <si>
    <t>DISMANTLING TOOL HELI-COIL M24</t>
  </si>
  <si>
    <t>3363118870</t>
  </si>
  <si>
    <t>DISMANTLING TOOL HELI-COIL M27</t>
  </si>
  <si>
    <t>3363118871</t>
  </si>
  <si>
    <t>DISMANTLING TOOL HELI-COIL M30</t>
  </si>
  <si>
    <t>3363118872</t>
  </si>
  <si>
    <t>DISMANTLING TOOL HELI-COIL M36</t>
  </si>
  <si>
    <t>3363118873</t>
  </si>
  <si>
    <t>DISMANTLING TOOL HELI-COIL M42</t>
  </si>
  <si>
    <t>3363118874</t>
  </si>
  <si>
    <t>DISMANTLING TOOL HELI-COIL M48</t>
  </si>
  <si>
    <t>3363118875</t>
  </si>
  <si>
    <t>DISMANTLING TOOL HELI-COIL M56</t>
  </si>
  <si>
    <t>3363118876</t>
  </si>
  <si>
    <t>BLADE DISMANTLING TOOL M12</t>
  </si>
  <si>
    <t>3363118877</t>
  </si>
  <si>
    <t>BLADE DISMANTLING TOOL M14</t>
  </si>
  <si>
    <t>3363118878</t>
  </si>
  <si>
    <t>BLADE DISMANTLING TOOL M16</t>
  </si>
  <si>
    <t>3363118879</t>
  </si>
  <si>
    <t>BLADE DISMANTLING TOOL M20</t>
  </si>
  <si>
    <t>3363118880</t>
  </si>
  <si>
    <t>BLADE DISMANTLING TOOL M24</t>
  </si>
  <si>
    <t>3363118881</t>
  </si>
  <si>
    <t>BLADE DISMANTLING TOOL M27</t>
  </si>
  <si>
    <t>3363118882</t>
  </si>
  <si>
    <t>BLADE DISMANTLING TOOL M30</t>
  </si>
  <si>
    <t>3363118883</t>
  </si>
  <si>
    <t>BLADE DISMANTLING TOOL M36</t>
  </si>
  <si>
    <t>3363118884</t>
  </si>
  <si>
    <t>BLADE DISMANTLING TOOL M42</t>
  </si>
  <si>
    <t>3363118885</t>
  </si>
  <si>
    <t>BLADE DISMANTLING TOOL M48</t>
  </si>
  <si>
    <t>3363118886</t>
  </si>
  <si>
    <t>BLADE DISMANTLING TOOL M56</t>
  </si>
  <si>
    <t>3363119166</t>
  </si>
  <si>
    <t>REMOVAL SAFETY DEVICE CC7000</t>
  </si>
  <si>
    <t>3363119690</t>
  </si>
  <si>
    <t>BUSHING EXTRACTOR TOOL</t>
  </si>
  <si>
    <t>3363119691</t>
  </si>
  <si>
    <t>SPINDLE HB 2000</t>
  </si>
  <si>
    <t>3363119692</t>
  </si>
  <si>
    <t>SPINDLE MB 1700</t>
  </si>
  <si>
    <t>3363119693</t>
  </si>
  <si>
    <t>SPINDLE HB 2500</t>
  </si>
  <si>
    <t>3363119694</t>
  </si>
  <si>
    <t>SPINDLE HB 3100</t>
  </si>
  <si>
    <t>3363119695</t>
  </si>
  <si>
    <t>SPINDLE HB 3600</t>
  </si>
  <si>
    <t>3363119696</t>
  </si>
  <si>
    <t>SPINDLE HB 4100</t>
  </si>
  <si>
    <t>3363119697</t>
  </si>
  <si>
    <t>SPINDLE HB 4700</t>
  </si>
  <si>
    <t>3363119701</t>
  </si>
  <si>
    <t>WEDGE &amp; PIN SET D=50</t>
  </si>
  <si>
    <t>3363119702</t>
  </si>
  <si>
    <t>WEDGE &amp; PIN SET D=40</t>
  </si>
  <si>
    <t>3363119703</t>
  </si>
  <si>
    <t>SPINDLE MB 1500</t>
  </si>
  <si>
    <t>3363119704</t>
  </si>
  <si>
    <t>SPINDLE MB 1200</t>
  </si>
  <si>
    <t>3363119705</t>
  </si>
  <si>
    <t>SPINDLE MB 1000</t>
  </si>
  <si>
    <t>3363120273</t>
  </si>
  <si>
    <t>PAWL</t>
  </si>
  <si>
    <t>3363121214</t>
  </si>
  <si>
    <t>SPINDLE HB 2200</t>
  </si>
  <si>
    <t>3363121338</t>
  </si>
  <si>
    <t>BUSHING EXTRACTOR TOOL (USA)</t>
  </si>
  <si>
    <t>3363121822</t>
  </si>
  <si>
    <t>REMOVAL SAFETY DEVICE CC3100</t>
  </si>
  <si>
    <t>3363121823</t>
  </si>
  <si>
    <t>REMOVAL SAFETY DEVICE CC2300</t>
  </si>
  <si>
    <t>3363122963</t>
  </si>
  <si>
    <t>WEDGE &amp; PIN SET D=65</t>
  </si>
  <si>
    <t>3363122964</t>
  </si>
  <si>
    <t>SPINDLE HB 7000</t>
  </si>
  <si>
    <t>3363122965</t>
  </si>
  <si>
    <t>SPINDLE HB 5800</t>
  </si>
  <si>
    <t>3363125721</t>
  </si>
  <si>
    <t>PUMP US-VERSION  110V</t>
  </si>
  <si>
    <t>3363126724</t>
  </si>
  <si>
    <t>LIFTING EYEBOLT RUD-VRS-M16</t>
  </si>
  <si>
    <t>3363500055</t>
  </si>
  <si>
    <t>3363500058</t>
  </si>
  <si>
    <t>3364981444</t>
  </si>
  <si>
    <t>REMOVAL TOOL C 5</t>
  </si>
  <si>
    <t>3371801154</t>
  </si>
  <si>
    <t>TEST EQUIPMENT</t>
  </si>
  <si>
    <t>3371807778</t>
  </si>
  <si>
    <t>3371807779</t>
  </si>
  <si>
    <t>3377000783</t>
  </si>
  <si>
    <t>MANOMETER GAUGE</t>
  </si>
  <si>
    <t>3382060265</t>
  </si>
  <si>
    <t>SYSTEM TESTER</t>
  </si>
  <si>
    <t>3382060266</t>
  </si>
  <si>
    <t>FIELD SUPPORT BOX</t>
  </si>
  <si>
    <t>ZHAT</t>
  </si>
  <si>
    <t>3363083411</t>
  </si>
  <si>
    <t>ATTACHMENT KIT CONTILUBE II</t>
  </si>
  <si>
    <t>3363128906</t>
  </si>
  <si>
    <t>Colonne1</t>
  </si>
  <si>
    <t>3363128310</t>
  </si>
  <si>
    <t>E MOIL POINT HB 4700  L=1580</t>
  </si>
  <si>
    <t>2422001027</t>
  </si>
  <si>
    <t>2422011000</t>
  </si>
  <si>
    <t>FQC OILQUICK OQ80(4) MG09</t>
  </si>
  <si>
    <t>2422011001</t>
  </si>
  <si>
    <t>FQC OILQUICK OQ80(4) MG10</t>
  </si>
  <si>
    <t>2422011021</t>
  </si>
  <si>
    <t>FQC LIEBHERR LIKUFIX SW33 MG8+</t>
  </si>
  <si>
    <t>2422011031</t>
  </si>
  <si>
    <t>FQC OILQUICK OQ60(5) HC350-8</t>
  </si>
  <si>
    <t>2422011034</t>
  </si>
  <si>
    <t>FQC OILQUICK OQ70/55(2) MG8+9+</t>
  </si>
  <si>
    <t>2422011037</t>
  </si>
  <si>
    <t>MSQC ATLAS T620 MG8</t>
  </si>
  <si>
    <t>2422011038</t>
  </si>
  <si>
    <t>MSQC NEUSON EASYLOCK HS03 MG3</t>
  </si>
  <si>
    <t>2422011039</t>
  </si>
  <si>
    <t>MOUNTING KIT CLII MICRO SB102</t>
  </si>
  <si>
    <t>2422011040</t>
  </si>
  <si>
    <t>MOUNTING KIT CLII MICRO SB152</t>
  </si>
  <si>
    <t>2422011041</t>
  </si>
  <si>
    <t>MOUNTING KIT CLII MICRO SB202</t>
  </si>
  <si>
    <t>2422011042</t>
  </si>
  <si>
    <t>MOUNTING KIT CLII MICRO SB302</t>
  </si>
  <si>
    <t>2422011043</t>
  </si>
  <si>
    <t>2422011044</t>
  </si>
  <si>
    <t>MOUNTING KIT CLII MICRO SB552</t>
  </si>
  <si>
    <t>2422011045</t>
  </si>
  <si>
    <t>MSQC NEUSON EASYLOCK HS02 MG2</t>
  </si>
  <si>
    <t>2422011048</t>
  </si>
  <si>
    <t>MOUNTING KIT CLII MICRO LPHB-M</t>
  </si>
  <si>
    <t>2422011049</t>
  </si>
  <si>
    <t>FQC OILQUICK OQ45-5(2) MG17</t>
  </si>
  <si>
    <t>2422011050</t>
  </si>
  <si>
    <t>AP KOMATSU PC 210-240 MG10</t>
  </si>
  <si>
    <t>2422011051</t>
  </si>
  <si>
    <t>AP SCHAEFF HR12-TC16 MG2</t>
  </si>
  <si>
    <t>2422011052</t>
  </si>
  <si>
    <t>MSQC MARTIN MA/MH10 MG4</t>
  </si>
  <si>
    <t>2422011053</t>
  </si>
  <si>
    <t>MSQC LEHNHOFF MS03 MG2</t>
  </si>
  <si>
    <t>3311002298</t>
  </si>
  <si>
    <t>3311002333</t>
  </si>
  <si>
    <t>3311003069</t>
  </si>
  <si>
    <t>HOSE SET (JIC) 2000 MM</t>
  </si>
  <si>
    <t>3311004132</t>
  </si>
  <si>
    <t>HOSE SET JIC</t>
  </si>
  <si>
    <t>3311005353</t>
  </si>
  <si>
    <t>HOSE SET (JIC) 2500MM OPTIONAL</t>
  </si>
  <si>
    <t>3311005687</t>
  </si>
  <si>
    <t>HOSE SET (JIC) 2500 MM</t>
  </si>
  <si>
    <t>3311006140</t>
  </si>
  <si>
    <t>HOSE KIT METRIC  2.5 M</t>
  </si>
  <si>
    <t>3311006146</t>
  </si>
  <si>
    <t>HOSE KIT (JIC)  2500 MM</t>
  </si>
  <si>
    <t>3363127993</t>
  </si>
  <si>
    <t>DP 3220 HATCON LTE</t>
  </si>
  <si>
    <t>3363127994</t>
  </si>
  <si>
    <t>DP 3220 PB</t>
  </si>
  <si>
    <t>3363128000</t>
  </si>
  <si>
    <t>DP 3220</t>
  </si>
  <si>
    <t>3363125985</t>
  </si>
  <si>
    <t>CONNECTION PLATE BP 4050</t>
  </si>
  <si>
    <t>3363125986</t>
  </si>
  <si>
    <t>CONNECTION RING BP 4050</t>
  </si>
  <si>
    <t>3363126258</t>
  </si>
  <si>
    <t>3363126260</t>
  </si>
  <si>
    <t>3363126838</t>
  </si>
  <si>
    <t>HYDRAULIC HOSE BP 4050</t>
  </si>
  <si>
    <t xml:space="preserve"> BOLT RX 14</t>
  </si>
  <si>
    <t>3363122044</t>
  </si>
  <si>
    <t>NAME PLATE "EPIROC" (PDT)</t>
  </si>
  <si>
    <t>RETAINER BAR RX 18 BIS SN___</t>
  </si>
  <si>
    <t>SEALING IM 1200  LAGER A</t>
  </si>
  <si>
    <t>BACK-UP RING IM 1200</t>
  </si>
  <si>
    <t>BOLT IM 1200</t>
  </si>
  <si>
    <t>SEALING IM  800 LAGER A</t>
  </si>
  <si>
    <t>BACK-UP RING IM 800</t>
  </si>
  <si>
    <t>3363129052</t>
  </si>
  <si>
    <t>MB 1200S - HATCON LTE</t>
  </si>
  <si>
    <t>3363129060</t>
  </si>
  <si>
    <t>MB 750S - HATCON LTE</t>
  </si>
  <si>
    <t>3311800615</t>
  </si>
  <si>
    <t>ERL 700-3 MET</t>
  </si>
  <si>
    <t>3311800617</t>
  </si>
  <si>
    <t>ERL 700-3 CPL. (JIC)</t>
  </si>
  <si>
    <t>3311000977</t>
  </si>
  <si>
    <t>RETAINER QS600</t>
  </si>
  <si>
    <t>3311000978</t>
  </si>
  <si>
    <t>RETAINER QS5000</t>
  </si>
  <si>
    <t>3311000988</t>
  </si>
  <si>
    <t>RETAINER ES600</t>
  </si>
  <si>
    <t>3311000990</t>
  </si>
  <si>
    <t>RETAINER ES450</t>
  </si>
  <si>
    <t>3311001264</t>
  </si>
  <si>
    <t>RETAINER ES50</t>
  </si>
  <si>
    <t>3311001648</t>
  </si>
  <si>
    <t>RETAINER ES 250</t>
  </si>
  <si>
    <t>3311002263</t>
  </si>
  <si>
    <t>3311002264</t>
  </si>
  <si>
    <t>3311002950</t>
  </si>
  <si>
    <t>RETAINER SG 100</t>
  </si>
  <si>
    <t>3311004557</t>
  </si>
  <si>
    <t>3311004558</t>
  </si>
  <si>
    <t>PICK BOX ER100(X/L) 250X/L 400</t>
  </si>
  <si>
    <t>3311004559</t>
  </si>
  <si>
    <t>3311004560</t>
  </si>
  <si>
    <t>PICK BOX ER100/250 X/L  400 L</t>
  </si>
  <si>
    <t>3311004562</t>
  </si>
  <si>
    <t>3311004563</t>
  </si>
  <si>
    <t>PICK BOX ER100/250X/L 400 L</t>
  </si>
  <si>
    <t>3311004564</t>
  </si>
  <si>
    <t>3311004565</t>
  </si>
  <si>
    <t>PICK BOX ER250/450L/600L/700</t>
  </si>
  <si>
    <t>3311004566</t>
  </si>
  <si>
    <t>3311004567</t>
  </si>
  <si>
    <t>3311004568</t>
  </si>
  <si>
    <t>3311004569</t>
  </si>
  <si>
    <t>PICK BOX ER 600</t>
  </si>
  <si>
    <t>3311004570</t>
  </si>
  <si>
    <t>3311004571</t>
  </si>
  <si>
    <t>3311004572</t>
  </si>
  <si>
    <t>3311004573</t>
  </si>
  <si>
    <t>3311004574</t>
  </si>
  <si>
    <t>3311004578</t>
  </si>
  <si>
    <t>3311004579</t>
  </si>
  <si>
    <t>3311004580</t>
  </si>
  <si>
    <t>3311004581</t>
  </si>
  <si>
    <t>3311004585</t>
  </si>
  <si>
    <t>3311004586</t>
  </si>
  <si>
    <t>PICK BOX ER 3000</t>
  </si>
  <si>
    <t>3311004590</t>
  </si>
  <si>
    <t>PICK BOX ER 5500</t>
  </si>
  <si>
    <t>3311004592</t>
  </si>
  <si>
    <t>3311004606</t>
  </si>
  <si>
    <t>PICK BOX ER 650</t>
  </si>
  <si>
    <t>3311004609</t>
  </si>
  <si>
    <t>PICK BOX ER 1500-X MK</t>
  </si>
  <si>
    <t>3311004614</t>
  </si>
  <si>
    <t>PICK BOX ER 1500-XLQ</t>
  </si>
  <si>
    <t>3311004619</t>
  </si>
  <si>
    <t>3311006195</t>
  </si>
  <si>
    <t>HEXPICK BOX ER 650 - 2000/</t>
  </si>
  <si>
    <t>3311006196</t>
  </si>
  <si>
    <t>HEXPICK BOX ER 650 - 2000 /</t>
  </si>
  <si>
    <t>3311006351</t>
  </si>
  <si>
    <t>3311005363</t>
  </si>
  <si>
    <t>WATER SPRAY KIT ER 650/VC1400</t>
  </si>
  <si>
    <t>3311005536</t>
  </si>
  <si>
    <t>WATER SPRAY KIT ER 4000/5500</t>
  </si>
  <si>
    <t>3311005555</t>
  </si>
  <si>
    <t>WATER SPRAY KIT ER 600</t>
  </si>
  <si>
    <t>3311005598</t>
  </si>
  <si>
    <t>WATER SPRAY KIT ER 100</t>
  </si>
  <si>
    <t>3311500156</t>
  </si>
  <si>
    <t>DUST SUCTION COVER</t>
  </si>
  <si>
    <t>3311000064</t>
  </si>
  <si>
    <t>FILTER ELEMENT</t>
  </si>
  <si>
    <t>3311000085</t>
  </si>
  <si>
    <t>3311000086</t>
  </si>
  <si>
    <t>3311000099</t>
  </si>
  <si>
    <t>3311000119</t>
  </si>
  <si>
    <t>3311000121</t>
  </si>
  <si>
    <t>3311000139</t>
  </si>
  <si>
    <t>CAM RING</t>
  </si>
  <si>
    <t>3311000140</t>
  </si>
  <si>
    <t>3311000166</t>
  </si>
  <si>
    <t>3311000167</t>
  </si>
  <si>
    <t>3311000168</t>
  </si>
  <si>
    <t>3311000170</t>
  </si>
  <si>
    <t>3311000173</t>
  </si>
  <si>
    <t>3311000182</t>
  </si>
  <si>
    <t>3311000189</t>
  </si>
  <si>
    <t>3311000207</t>
  </si>
  <si>
    <t>CAM RING ER 3000-1 / ER5500-1</t>
  </si>
  <si>
    <t>3311000220</t>
  </si>
  <si>
    <t>3311000223</t>
  </si>
  <si>
    <t>CAM RING ER600/400L-1</t>
  </si>
  <si>
    <t>3311000224</t>
  </si>
  <si>
    <t>3311000240</t>
  </si>
  <si>
    <t>OVER PRESSURE CAP (MOTOR)</t>
  </si>
  <si>
    <t>3311000242</t>
  </si>
  <si>
    <t>3311000247</t>
  </si>
  <si>
    <t>3311000298</t>
  </si>
  <si>
    <t>CONNECTOR TO MOTOR ER100</t>
  </si>
  <si>
    <t>3311000305</t>
  </si>
  <si>
    <t>OVER PRESSURE COVER (MOTOR)</t>
  </si>
  <si>
    <t>3311000317</t>
  </si>
  <si>
    <t>COVER (MOTOR)</t>
  </si>
  <si>
    <t>3311000324</t>
  </si>
  <si>
    <t>OUPUT COGWHEEL</t>
  </si>
  <si>
    <t>3311000326</t>
  </si>
  <si>
    <t>SEALING COVER</t>
  </si>
  <si>
    <t>3311000327</t>
  </si>
  <si>
    <t>3311000330</t>
  </si>
  <si>
    <t>3311000332</t>
  </si>
  <si>
    <t>3311000336</t>
  </si>
  <si>
    <t>3311000337</t>
  </si>
  <si>
    <t>FLANGE (MOTOR)</t>
  </si>
  <si>
    <t>3311000339</t>
  </si>
  <si>
    <t>3311000340</t>
  </si>
  <si>
    <t>3311000341</t>
  </si>
  <si>
    <t>CENTERING PIN</t>
  </si>
  <si>
    <t>3311000342</t>
  </si>
  <si>
    <t>PLATE (CENTERING PIN)</t>
  </si>
  <si>
    <t>3311000360</t>
  </si>
  <si>
    <t>SHAFT NUT</t>
  </si>
  <si>
    <t>3311000372</t>
  </si>
  <si>
    <t>3311000381</t>
  </si>
  <si>
    <t>3311000383</t>
  </si>
  <si>
    <t>3311000385</t>
  </si>
  <si>
    <t>3311000427</t>
  </si>
  <si>
    <t>3311000429</t>
  </si>
  <si>
    <t>3311000432</t>
  </si>
  <si>
    <t>3311000440</t>
  </si>
  <si>
    <t>3311000441</t>
  </si>
  <si>
    <t>OUTPUT COGWHEEL</t>
  </si>
  <si>
    <t>3311000442</t>
  </si>
  <si>
    <t>HOUSING (OUTPUT SHAFT)</t>
  </si>
  <si>
    <t>3311000443</t>
  </si>
  <si>
    <t>3311000444</t>
  </si>
  <si>
    <t>3311000445</t>
  </si>
  <si>
    <t>IDLE COGWHEEL</t>
  </si>
  <si>
    <t>3311000446</t>
  </si>
  <si>
    <t>3311000448</t>
  </si>
  <si>
    <t>LOCKING NUT</t>
  </si>
  <si>
    <t>3311000450</t>
  </si>
  <si>
    <t>SPUR GEAR DRIVE</t>
  </si>
  <si>
    <t>3311000457</t>
  </si>
  <si>
    <t>GEARBOX HOUSING</t>
  </si>
  <si>
    <t>3311000459</t>
  </si>
  <si>
    <t>3311000462</t>
  </si>
  <si>
    <t>3311000464</t>
  </si>
  <si>
    <t>3311000478</t>
  </si>
  <si>
    <t>3311000479</t>
  </si>
  <si>
    <t>3311000480</t>
  </si>
  <si>
    <t>3311000491</t>
  </si>
  <si>
    <t>3311000495</t>
  </si>
  <si>
    <t>3311000505</t>
  </si>
  <si>
    <t>3311000507</t>
  </si>
  <si>
    <t>3311000508</t>
  </si>
  <si>
    <t>3311000510</t>
  </si>
  <si>
    <t>3311000521</t>
  </si>
  <si>
    <t>NORD-LOCK WASHER M30</t>
  </si>
  <si>
    <t>3311000524</t>
  </si>
  <si>
    <t>3311000526</t>
  </si>
  <si>
    <t>3311000528</t>
  </si>
  <si>
    <t>3311000532</t>
  </si>
  <si>
    <t>3311000534</t>
  </si>
  <si>
    <t>3311000535</t>
  </si>
  <si>
    <t>3311000540</t>
  </si>
  <si>
    <t>NORD-LOCK WASHER M12</t>
  </si>
  <si>
    <t>3311000541</t>
  </si>
  <si>
    <t>3311000548</t>
  </si>
  <si>
    <t>3311000549</t>
  </si>
  <si>
    <t>3311000550</t>
  </si>
  <si>
    <t>3311000552</t>
  </si>
  <si>
    <t>3311000556</t>
  </si>
  <si>
    <t>3311000557</t>
  </si>
  <si>
    <t>3311000558</t>
  </si>
  <si>
    <t>3311000559</t>
  </si>
  <si>
    <t>3311000563</t>
  </si>
  <si>
    <t>3311000564</t>
  </si>
  <si>
    <t>3311000566</t>
  </si>
  <si>
    <t>3311000567</t>
  </si>
  <si>
    <t>3311000568</t>
  </si>
  <si>
    <t>3311000569</t>
  </si>
  <si>
    <t>3311000570</t>
  </si>
  <si>
    <t>3311000571</t>
  </si>
  <si>
    <t>3311000575</t>
  </si>
  <si>
    <t>3311000576</t>
  </si>
  <si>
    <t>3311000578</t>
  </si>
  <si>
    <t>THREADED PIN</t>
  </si>
  <si>
    <t>3311000579</t>
  </si>
  <si>
    <t>3311000580</t>
  </si>
  <si>
    <t>3311000582</t>
  </si>
  <si>
    <t>3311000585</t>
  </si>
  <si>
    <t>3311000586</t>
  </si>
  <si>
    <t>Tapered roller bearing</t>
  </si>
  <si>
    <t>3311000588</t>
  </si>
  <si>
    <t>3311000595</t>
  </si>
  <si>
    <t>CYLINDRICAL ROLLER BEARING</t>
  </si>
  <si>
    <t>3311000598</t>
  </si>
  <si>
    <t>3311000599</t>
  </si>
  <si>
    <t>3311000600</t>
  </si>
  <si>
    <t>3311000603</t>
  </si>
  <si>
    <t>3311000608</t>
  </si>
  <si>
    <t>3311000609</t>
  </si>
  <si>
    <t>3311000611</t>
  </si>
  <si>
    <t>3311000625</t>
  </si>
  <si>
    <t>3311000627</t>
  </si>
  <si>
    <t>3311000631</t>
  </si>
  <si>
    <t>3311000634</t>
  </si>
  <si>
    <t>3311000635</t>
  </si>
  <si>
    <t>3311000638</t>
  </si>
  <si>
    <t>3311000642</t>
  </si>
  <si>
    <t>3311000643</t>
  </si>
  <si>
    <t>3311000644</t>
  </si>
  <si>
    <t>3311000645</t>
  </si>
  <si>
    <t>3311000646</t>
  </si>
  <si>
    <t>3311000647</t>
  </si>
  <si>
    <t>3311000648</t>
  </si>
  <si>
    <t>3311000649</t>
  </si>
  <si>
    <t>3311000650</t>
  </si>
  <si>
    <t>3311000651</t>
  </si>
  <si>
    <t>3311000653</t>
  </si>
  <si>
    <t>3311000654</t>
  </si>
  <si>
    <t>3311000657</t>
  </si>
  <si>
    <t>3311000658</t>
  </si>
  <si>
    <t>3311000659</t>
  </si>
  <si>
    <t>3311000662</t>
  </si>
  <si>
    <t>3311000664</t>
  </si>
  <si>
    <t>3311000666</t>
  </si>
  <si>
    <t>3311000667</t>
  </si>
  <si>
    <t>3311000670</t>
  </si>
  <si>
    <t>3311000677</t>
  </si>
  <si>
    <t>3311000680</t>
  </si>
  <si>
    <t>3311000681</t>
  </si>
  <si>
    <t>3311000682</t>
  </si>
  <si>
    <t>3311000684</t>
  </si>
  <si>
    <t>3311000685</t>
  </si>
  <si>
    <t>3311000686</t>
  </si>
  <si>
    <t>3311000687</t>
  </si>
  <si>
    <t>3311000689</t>
  </si>
  <si>
    <t>3311000691</t>
  </si>
  <si>
    <t>3311000692</t>
  </si>
  <si>
    <t>3311000694</t>
  </si>
  <si>
    <t>3311000698</t>
  </si>
  <si>
    <t>3311000699</t>
  </si>
  <si>
    <t>3311000700</t>
  </si>
  <si>
    <t>3311000703</t>
  </si>
  <si>
    <t>3311000704</t>
  </si>
  <si>
    <t>3311000708</t>
  </si>
  <si>
    <t>3311000709</t>
  </si>
  <si>
    <t>3311000711</t>
  </si>
  <si>
    <t>3311000712</t>
  </si>
  <si>
    <t>3311000713</t>
  </si>
  <si>
    <t>3311000714</t>
  </si>
  <si>
    <t>3311000715</t>
  </si>
  <si>
    <t>3311000716</t>
  </si>
  <si>
    <t>3311000717</t>
  </si>
  <si>
    <t>3311000721</t>
  </si>
  <si>
    <t>3311000725</t>
  </si>
  <si>
    <t>3311000727</t>
  </si>
  <si>
    <t>3311000729</t>
  </si>
  <si>
    <t>3311000733</t>
  </si>
  <si>
    <t>3311000736</t>
  </si>
  <si>
    <t>3311000737</t>
  </si>
  <si>
    <t>3311000738</t>
  </si>
  <si>
    <t>3311000740</t>
  </si>
  <si>
    <t>3311000741</t>
  </si>
  <si>
    <t>3311000743</t>
  </si>
  <si>
    <t>3311000744</t>
  </si>
  <si>
    <t>3311000747</t>
  </si>
  <si>
    <t>3311000751</t>
  </si>
  <si>
    <t>3311000756</t>
  </si>
  <si>
    <t>3311000757</t>
  </si>
  <si>
    <t>3311000758</t>
  </si>
  <si>
    <t>3311000759</t>
  </si>
  <si>
    <t>3311000760</t>
  </si>
  <si>
    <t>3311000761</t>
  </si>
  <si>
    <t>3311000762</t>
  </si>
  <si>
    <t>3311000765</t>
  </si>
  <si>
    <t>3311000767</t>
  </si>
  <si>
    <t>3311000770</t>
  </si>
  <si>
    <t>3311000773</t>
  </si>
  <si>
    <t>3311000774</t>
  </si>
  <si>
    <t>PICK HOLDER PH 50 N</t>
  </si>
  <si>
    <t>3311000833</t>
  </si>
  <si>
    <t>3311000847</t>
  </si>
  <si>
    <t>3311000878</t>
  </si>
  <si>
    <t>CUTTER DRUM (R/MOTOR) ER 5500</t>
  </si>
  <si>
    <t>3311000879</t>
  </si>
  <si>
    <t>CUTTER DRUM  (L) ER 5500</t>
  </si>
  <si>
    <t>3311000882</t>
  </si>
  <si>
    <t>CUTTER-DRUM (R/ MOTOR)</t>
  </si>
  <si>
    <t>3311000884</t>
  </si>
  <si>
    <t>3311000885</t>
  </si>
  <si>
    <t>3311000951</t>
  </si>
  <si>
    <t>3311001057</t>
  </si>
  <si>
    <t>CUTTER-DRUM (L) ER 250</t>
  </si>
  <si>
    <t>3311001065</t>
  </si>
  <si>
    <t>3311001068</t>
  </si>
  <si>
    <t>3311001071</t>
  </si>
  <si>
    <t>3311001078</t>
  </si>
  <si>
    <t>3311001079</t>
  </si>
  <si>
    <t>3311001085</t>
  </si>
  <si>
    <t>3311001088</t>
  </si>
  <si>
    <t>3311001121</t>
  </si>
  <si>
    <t>3311001123</t>
  </si>
  <si>
    <t>MOTOR FLANGE ER 5500 LEFT</t>
  </si>
  <si>
    <t>3311001124</t>
  </si>
  <si>
    <t>FLANGE (MOTOR RIGHT)</t>
  </si>
  <si>
    <t>3311001125</t>
  </si>
  <si>
    <t>SEALING RING</t>
  </si>
  <si>
    <t>3311001126</t>
  </si>
  <si>
    <t>SEALING RING (RIGHT)</t>
  </si>
  <si>
    <t>3311001129</t>
  </si>
  <si>
    <t>3311001130</t>
  </si>
  <si>
    <t>3311001131</t>
  </si>
  <si>
    <t>3311001133</t>
  </si>
  <si>
    <t>3311001169</t>
  </si>
  <si>
    <t>MOTOR ASSEMBLY</t>
  </si>
  <si>
    <t>3311001180</t>
  </si>
  <si>
    <t>3311001195</t>
  </si>
  <si>
    <t>MOTOR COMPLETE</t>
  </si>
  <si>
    <t>3311001197</t>
  </si>
  <si>
    <t>3311001206</t>
  </si>
  <si>
    <t>MOTOR COMPLETE ER 2000-3</t>
  </si>
  <si>
    <t>3311001208</t>
  </si>
  <si>
    <t>MOTOR COMPLETE ER 5500-1</t>
  </si>
  <si>
    <t>3311001222</t>
  </si>
  <si>
    <t>3311001235</t>
  </si>
  <si>
    <t>3311001245</t>
  </si>
  <si>
    <t>3311001248</t>
  </si>
  <si>
    <t>3311001265</t>
  </si>
  <si>
    <t>3311001336</t>
  </si>
  <si>
    <t>CAM RING ER 650/VC 1400</t>
  </si>
  <si>
    <t>3311001341</t>
  </si>
  <si>
    <t>3311001343</t>
  </si>
  <si>
    <t>3311001347</t>
  </si>
  <si>
    <t>3311001353</t>
  </si>
  <si>
    <t>3311001361</t>
  </si>
  <si>
    <t>3311001362</t>
  </si>
  <si>
    <t>CUTTER-DRUM (LEFT)</t>
  </si>
  <si>
    <t>3311001363</t>
  </si>
  <si>
    <t>3311001389</t>
  </si>
  <si>
    <t>3311001391</t>
  </si>
  <si>
    <t>3311001428</t>
  </si>
  <si>
    <t>MOTOR ASSEMBLY - ER650</t>
  </si>
  <si>
    <t>3311001448</t>
  </si>
  <si>
    <t>3311001537</t>
  </si>
  <si>
    <t>3311001597</t>
  </si>
  <si>
    <t>CUTTER-DRUM (L)</t>
  </si>
  <si>
    <t>3311001599</t>
  </si>
  <si>
    <t>3311001649</t>
  </si>
  <si>
    <t>3311001653</t>
  </si>
  <si>
    <t>3311001658</t>
  </si>
  <si>
    <t>3311001659</t>
  </si>
  <si>
    <t>3311001660</t>
  </si>
  <si>
    <t>3311001664</t>
  </si>
  <si>
    <t>CUTTER-DRUM (R/MOTOR)</t>
  </si>
  <si>
    <t>3311001666</t>
  </si>
  <si>
    <t>3311001686</t>
  </si>
  <si>
    <t>3311001805</t>
  </si>
  <si>
    <t>3311001907</t>
  </si>
  <si>
    <t>CUTTER-DRUM (L) ER 1500 XL</t>
  </si>
  <si>
    <t>3311002084</t>
  </si>
  <si>
    <t>CAM RING (0) ER 1200/1500</t>
  </si>
  <si>
    <t>3311002119</t>
  </si>
  <si>
    <t>CUTTER DRUM (R/MOTOR) ER1500XL</t>
  </si>
  <si>
    <t>3311002208</t>
  </si>
  <si>
    <t>3311002209</t>
  </si>
  <si>
    <t>3311002211</t>
  </si>
  <si>
    <t>3311002220</t>
  </si>
  <si>
    <t>FITTING TO MOTOR ER100</t>
  </si>
  <si>
    <t>3311002222</t>
  </si>
  <si>
    <t>3311002224</t>
  </si>
  <si>
    <t>3311002225</t>
  </si>
  <si>
    <t>3311002261</t>
  </si>
  <si>
    <t>3311002262</t>
  </si>
  <si>
    <t>3311002335</t>
  </si>
  <si>
    <t>3311002372</t>
  </si>
  <si>
    <t>3311002385</t>
  </si>
  <si>
    <t>3311002386</t>
  </si>
  <si>
    <t>3311002389</t>
  </si>
  <si>
    <t>CAM RING ER 650-2</t>
  </si>
  <si>
    <t>3311002390</t>
  </si>
  <si>
    <t>3311002483</t>
  </si>
  <si>
    <t>3311002495</t>
  </si>
  <si>
    <t>3311002497</t>
  </si>
  <si>
    <t>3311002498</t>
  </si>
  <si>
    <t>CYLINDER HEAD SCREW</t>
  </si>
  <si>
    <t>3311002534</t>
  </si>
  <si>
    <t>3311002588</t>
  </si>
  <si>
    <t>3311002688</t>
  </si>
  <si>
    <t>3311002690</t>
  </si>
  <si>
    <t>3311002740</t>
  </si>
  <si>
    <t>3311002744</t>
  </si>
  <si>
    <t>3311002747</t>
  </si>
  <si>
    <t>3311002752</t>
  </si>
  <si>
    <t>3311002755</t>
  </si>
  <si>
    <t>CUTTER DRUM (R/MOTOR)</t>
  </si>
  <si>
    <t>3311002766</t>
  </si>
  <si>
    <t>CUTTER DRUM (L) ER 50</t>
  </si>
  <si>
    <t>3311002767</t>
  </si>
  <si>
    <t>CUTTER DRUM (R/ MOTOR) ER50</t>
  </si>
  <si>
    <t>3311002775</t>
  </si>
  <si>
    <t>3311002776</t>
  </si>
  <si>
    <t>3311002798</t>
  </si>
  <si>
    <t>3311002876</t>
  </si>
  <si>
    <t>MOUNTING TOOL (ES 1500)</t>
  </si>
  <si>
    <t>3311002878</t>
  </si>
  <si>
    <t>3311002886</t>
  </si>
  <si>
    <t>3311002935</t>
  </si>
  <si>
    <t>3311002937</t>
  </si>
  <si>
    <t>3311002951</t>
  </si>
  <si>
    <t>3311002953</t>
  </si>
  <si>
    <t>3311002956</t>
  </si>
  <si>
    <t>3311002959</t>
  </si>
  <si>
    <t>3311002965</t>
  </si>
  <si>
    <t>3311002973</t>
  </si>
  <si>
    <t>3311002978</t>
  </si>
  <si>
    <t>3311003016</t>
  </si>
  <si>
    <t>3311003040</t>
  </si>
  <si>
    <t>PICK HOLDER PH 600 UA</t>
  </si>
  <si>
    <t>3311003041</t>
  </si>
  <si>
    <t>3311003063</t>
  </si>
  <si>
    <t>HA 1/2-5000PSI X 80"W/PPC SLEV</t>
  </si>
  <si>
    <t>3311003066</t>
  </si>
  <si>
    <t>3311003071</t>
  </si>
  <si>
    <t>OPPOSITE SIDE DRUM ER1500XL</t>
  </si>
  <si>
    <t>3311003072</t>
  </si>
  <si>
    <t>MOTOR-SIDE DRUM ER1500XL HD(R)</t>
  </si>
  <si>
    <t>3311003078</t>
  </si>
  <si>
    <t>3311003082</t>
  </si>
  <si>
    <t>3311003084</t>
  </si>
  <si>
    <t>3311003087</t>
  </si>
  <si>
    <t>3311003088</t>
  </si>
  <si>
    <t>3311003098</t>
  </si>
  <si>
    <t>3311003122</t>
  </si>
  <si>
    <t>3311003148</t>
  </si>
  <si>
    <t>CUTTER DRUM (LEFT)  ER 40/50X</t>
  </si>
  <si>
    <t>3311003149</t>
  </si>
  <si>
    <t>CUTTER DRUM R/MOTOR  ER40/50X</t>
  </si>
  <si>
    <t>3311003167</t>
  </si>
  <si>
    <t>3311003181</t>
  </si>
  <si>
    <t>CYLINDER BLOCK SERIES 1700</t>
  </si>
  <si>
    <t>3311003182</t>
  </si>
  <si>
    <t>CAM RING ER 1700-1</t>
  </si>
  <si>
    <t>3311003183</t>
  </si>
  <si>
    <t>3311003184</t>
  </si>
  <si>
    <t>3311003185</t>
  </si>
  <si>
    <t>MOTOR DISTRIBUTOR CASING</t>
  </si>
  <si>
    <t>3311003186</t>
  </si>
  <si>
    <t>3311003188</t>
  </si>
  <si>
    <t>3311003211</t>
  </si>
  <si>
    <t>HOSE 1/2" X 20'</t>
  </si>
  <si>
    <t>3311003252</t>
  </si>
  <si>
    <t>3311003272</t>
  </si>
  <si>
    <t>CUTTER DRUM (LEFT)</t>
  </si>
  <si>
    <t>3311003273</t>
  </si>
  <si>
    <t>CUTTER DRUM (RIGHT/ MOTOR)</t>
  </si>
  <si>
    <t>3311003370</t>
  </si>
  <si>
    <t>LONGITUDINAL CUTTING DRUM</t>
  </si>
  <si>
    <t>3311003485</t>
  </si>
  <si>
    <t>3311003538</t>
  </si>
  <si>
    <t>3311003708</t>
  </si>
  <si>
    <t>HYDRAULIC ER1700</t>
  </si>
  <si>
    <t>3311003713</t>
  </si>
  <si>
    <t>3311003718</t>
  </si>
  <si>
    <t>3311003721</t>
  </si>
  <si>
    <t>3311003752</t>
  </si>
  <si>
    <t>3311004019</t>
  </si>
  <si>
    <t>3311004131</t>
  </si>
  <si>
    <t>3311004145</t>
  </si>
  <si>
    <t>3311004146</t>
  </si>
  <si>
    <t>3311004151</t>
  </si>
  <si>
    <t>3311004173</t>
  </si>
  <si>
    <t>3311004178</t>
  </si>
  <si>
    <t>3311004196</t>
  </si>
  <si>
    <t>MOTOR COMPLETE ER 1700</t>
  </si>
  <si>
    <t>3311004253</t>
  </si>
  <si>
    <t>PICK HOLDER PH 1100</t>
  </si>
  <si>
    <t>3311004273</t>
  </si>
  <si>
    <t>3311004274</t>
  </si>
  <si>
    <t>3311004275</t>
  </si>
  <si>
    <t>3311004277</t>
  </si>
  <si>
    <t>CUTTER DRUM (LEFT)  ER 650</t>
  </si>
  <si>
    <t>3311004278</t>
  </si>
  <si>
    <t>CUTTER DRUM RIGHT/MOTOR ER650</t>
  </si>
  <si>
    <t>3311004279</t>
  </si>
  <si>
    <t>3311004280</t>
  </si>
  <si>
    <t>3311004287</t>
  </si>
  <si>
    <t>3311004460</t>
  </si>
  <si>
    <t>3311004513</t>
  </si>
  <si>
    <t>3311004745</t>
  </si>
  <si>
    <t>HEX HEAD BOLT</t>
  </si>
  <si>
    <t>3311004803</t>
  </si>
  <si>
    <t>DISMANTLING TOOL</t>
  </si>
  <si>
    <t>3311004831</t>
  </si>
  <si>
    <t>3311004997</t>
  </si>
  <si>
    <t>3311005625</t>
  </si>
  <si>
    <t>INTERMEDIATE BRAKET</t>
  </si>
  <si>
    <t>3311005633</t>
  </si>
  <si>
    <t>FLAT STEEL</t>
  </si>
  <si>
    <t>3311005634</t>
  </si>
  <si>
    <t>RUBBER PLATE</t>
  </si>
  <si>
    <t>3311005726</t>
  </si>
  <si>
    <t>3311005778</t>
  </si>
  <si>
    <t>3311005779</t>
  </si>
  <si>
    <t>3311005805</t>
  </si>
  <si>
    <t>BEVEL GEAR</t>
  </si>
  <si>
    <t>3311005861</t>
  </si>
  <si>
    <t>3311005862</t>
  </si>
  <si>
    <t>3311005878</t>
  </si>
  <si>
    <t>3311005904</t>
  </si>
  <si>
    <t>3311005977</t>
  </si>
  <si>
    <t>CUTTER-DRUM (L) VC 2000</t>
  </si>
  <si>
    <t>3311005979</t>
  </si>
  <si>
    <t>CUTTER-DRUM (R/MOTOR) VC 2000</t>
  </si>
  <si>
    <t>3311006081</t>
  </si>
  <si>
    <t>CUTTING DRUM (LEFT) VC1400 L</t>
  </si>
  <si>
    <t>3311006082</t>
  </si>
  <si>
    <t>CUTTING DRUM (R/MOTOR) VC1400R</t>
  </si>
  <si>
    <t>3311006121</t>
  </si>
  <si>
    <t>3311006122</t>
  </si>
  <si>
    <t>3311006145</t>
  </si>
  <si>
    <t>3311006152</t>
  </si>
  <si>
    <t>ADJUSTMENT COVER KIT</t>
  </si>
  <si>
    <t>3311006153</t>
  </si>
  <si>
    <t>SEAL KIT DRIVE SHAFT</t>
  </si>
  <si>
    <t>3311006154</t>
  </si>
  <si>
    <t>DRIVE SHAFT COMPLETE</t>
  </si>
  <si>
    <t>3311006155</t>
  </si>
  <si>
    <t>OVERPRESSURE COVER COMPLETE</t>
  </si>
  <si>
    <t>3311006156</t>
  </si>
  <si>
    <t>WEAR SLEEVE KIT</t>
  </si>
  <si>
    <t>3311006157</t>
  </si>
  <si>
    <t>OUTPUT UNIT COMPLETE</t>
  </si>
  <si>
    <t>3311006158</t>
  </si>
  <si>
    <t>DRUM FASTENING KIT</t>
  </si>
  <si>
    <t>3311006159</t>
  </si>
  <si>
    <t>SEAL KIT OUTPUT SHAFT</t>
  </si>
  <si>
    <t>3311006216</t>
  </si>
  <si>
    <t>3311006346</t>
  </si>
  <si>
    <t>3311006347</t>
  </si>
  <si>
    <t>3311006348</t>
  </si>
  <si>
    <t>3311006350</t>
  </si>
  <si>
    <t>3311006355</t>
  </si>
  <si>
    <t>3311006356</t>
  </si>
  <si>
    <t>3311006375</t>
  </si>
  <si>
    <t>3311006376</t>
  </si>
  <si>
    <t>SPUR GEAR</t>
  </si>
  <si>
    <t>3311006378</t>
  </si>
  <si>
    <t>3311006380</t>
  </si>
  <si>
    <t>GEAR HOUSING</t>
  </si>
  <si>
    <t>3311006388</t>
  </si>
  <si>
    <t>IDLE COGWHEEL PIN</t>
  </si>
  <si>
    <t>3311006389</t>
  </si>
  <si>
    <t>3311006390</t>
  </si>
  <si>
    <t>COVER (LEFT)</t>
  </si>
  <si>
    <t>3311006391</t>
  </si>
  <si>
    <t>COVER (RIGHT)</t>
  </si>
  <si>
    <t>3311006392</t>
  </si>
  <si>
    <t>3311006393</t>
  </si>
  <si>
    <t>3311006394</t>
  </si>
  <si>
    <t>3311006395</t>
  </si>
  <si>
    <t>3311006396</t>
  </si>
  <si>
    <t>3311006397</t>
  </si>
  <si>
    <t>CUTTER DRUM (RIGHT/MOTOR)</t>
  </si>
  <si>
    <t>3311006406</t>
  </si>
  <si>
    <t>3311006411</t>
  </si>
  <si>
    <t>3311006412</t>
  </si>
  <si>
    <t>3311006413</t>
  </si>
  <si>
    <t>3311006414</t>
  </si>
  <si>
    <t>3311006417</t>
  </si>
  <si>
    <t>CUTTER DRUM FASTENING KIT</t>
  </si>
  <si>
    <t>3311800000</t>
  </si>
  <si>
    <t>ER 40-1X MET</t>
  </si>
  <si>
    <t>3311800003</t>
  </si>
  <si>
    <t>ER 40-2X CPL. (JIC)</t>
  </si>
  <si>
    <t>3311800019</t>
  </si>
  <si>
    <t>ER 50-4 CPL. (JIC)</t>
  </si>
  <si>
    <t>3311800052</t>
  </si>
  <si>
    <t>ER 1500-1XL MET</t>
  </si>
  <si>
    <t>3311800094</t>
  </si>
  <si>
    <t>ER 1500-3HD CPL. (JIC)</t>
  </si>
  <si>
    <t>3311800162</t>
  </si>
  <si>
    <t>ER 1500-1X MET</t>
  </si>
  <si>
    <t>3311800310</t>
  </si>
  <si>
    <t>ER 250-4 MET</t>
  </si>
  <si>
    <t>3311800332</t>
  </si>
  <si>
    <t>ERC 250-4 CPL. (STR JIC)</t>
  </si>
  <si>
    <t>3311800360</t>
  </si>
  <si>
    <t>ER 2000-2X PRO JIC</t>
  </si>
  <si>
    <t>3311800406</t>
  </si>
  <si>
    <t>ERC 2000-3 CPL. (STR METR)</t>
  </si>
  <si>
    <t>3311800432</t>
  </si>
  <si>
    <t>ER 250-4X MET</t>
  </si>
  <si>
    <t>3311800508</t>
  </si>
  <si>
    <t>ERC 3000-3 CPL. (STR JIC)</t>
  </si>
  <si>
    <t>3311800536</t>
  </si>
  <si>
    <t>ER 600-2 MET</t>
  </si>
  <si>
    <t>3311800548</t>
  </si>
  <si>
    <t>ERC 600-2 STR MET</t>
  </si>
  <si>
    <t>3311800582</t>
  </si>
  <si>
    <t>ER 650-3 MET</t>
  </si>
  <si>
    <t>3311800606</t>
  </si>
  <si>
    <t>ERC 650-3 STR MET</t>
  </si>
  <si>
    <t>3311800696</t>
  </si>
  <si>
    <t>ER 100-4X MET</t>
  </si>
  <si>
    <t>3311800698</t>
  </si>
  <si>
    <t>ER 100-4X CPL. (JIC)</t>
  </si>
  <si>
    <t>3311800752</t>
  </si>
  <si>
    <t>ERKAT ER 1500-1XL CPL. (METR)</t>
  </si>
  <si>
    <t>ER 3000-3 CPL JIC</t>
  </si>
  <si>
    <t>3311801500</t>
  </si>
  <si>
    <t>VC 2000-3 PRO MET</t>
  </si>
  <si>
    <t>3311801510</t>
  </si>
  <si>
    <t>VC 2000-3 PRO JIC HATCON 3G</t>
  </si>
  <si>
    <t>3311801514</t>
  </si>
  <si>
    <t>VC 2000-3 PRO JIC HATCON LTE</t>
  </si>
  <si>
    <t>3311801518</t>
  </si>
  <si>
    <t>VC 2000-3 PRO MET HATCON 3G</t>
  </si>
  <si>
    <t>3311801522</t>
  </si>
  <si>
    <t>VC 2000-3 PRO MET HATCON LTE</t>
  </si>
  <si>
    <t>3311801236</t>
  </si>
  <si>
    <t>ERKAT ER 600-2 MET</t>
  </si>
  <si>
    <t>3311802326</t>
  </si>
  <si>
    <t>ERKAT VC 1400-3 MET</t>
  </si>
  <si>
    <t>3311000980</t>
  </si>
  <si>
    <t>PULLER TOOL QS RETAINER</t>
  </si>
  <si>
    <t>3311000989</t>
  </si>
  <si>
    <t>KNOCK-OUT TOOL</t>
  </si>
  <si>
    <t>3311000991</t>
  </si>
  <si>
    <t>PULLER TOOL H (20-22 MM)</t>
  </si>
  <si>
    <t>3311001335</t>
  </si>
  <si>
    <t>DISMANTALING TOOL</t>
  </si>
  <si>
    <t>3311002039</t>
  </si>
  <si>
    <t>KNOCK-OUT TOOL (STUCK PICKS)</t>
  </si>
  <si>
    <t>3311002194</t>
  </si>
  <si>
    <t>MOUTING GRIPPER S &gt; 30 MM</t>
  </si>
  <si>
    <t>3311002195</t>
  </si>
  <si>
    <t>3311002196</t>
  </si>
  <si>
    <t>MOUTING TOOL (ES 450)</t>
  </si>
  <si>
    <t>3311002197</t>
  </si>
  <si>
    <t>DISMANTLING TOOL (ES 450)</t>
  </si>
  <si>
    <t>3311002377</t>
  </si>
  <si>
    <t>MOUTING TOOL (ES 600)</t>
  </si>
  <si>
    <t>3311002612</t>
  </si>
  <si>
    <t>MOUNTING TOOL (ES250)</t>
  </si>
  <si>
    <t>3311002872</t>
  </si>
  <si>
    <t>3311004217</t>
  </si>
  <si>
    <t>MOUNTING TOOL  (ES 5000)</t>
  </si>
  <si>
    <t>3311004218</t>
  </si>
  <si>
    <t>DISMANTLELING TOOL (ES5000)</t>
  </si>
  <si>
    <t>2422001002</t>
  </si>
  <si>
    <t>2422001006</t>
  </si>
  <si>
    <t>2422001007</t>
  </si>
  <si>
    <t>2422001010</t>
  </si>
  <si>
    <t>2422001016</t>
  </si>
  <si>
    <t>MSQC LEHNHOFF MS/01/03 MG1</t>
  </si>
  <si>
    <t>MSQC LEHNHOFF MS/01/03 MG2</t>
  </si>
  <si>
    <t>MSQC LEHNHOFF MS/01/03 MG3</t>
  </si>
  <si>
    <t>MSQC LEHNHOFF MS/01/03 MG4</t>
  </si>
  <si>
    <t>MSQC LEHNHOFF MS/01/03 MG5</t>
  </si>
  <si>
    <t>MSQC LEHNHOFF MS/01/03 LPHBM</t>
  </si>
  <si>
    <t>MSQC LEHNHOFF MS/01/03 MG16</t>
  </si>
  <si>
    <t>MSQC LEHNHOFF MS/01/03 MG17</t>
  </si>
  <si>
    <t>MSQC LEHNHOFF MS/03/08 MG17</t>
  </si>
  <si>
    <t>MSQC LEHNHOFF MS/03/08 MG5</t>
  </si>
  <si>
    <t>MSQC LEHNHOFF MS/08/10 MG5</t>
  </si>
  <si>
    <t>MSQC LEHNHOFF MS/08/10 MG6</t>
  </si>
  <si>
    <t>MSQC LEHNHOFF MS/08/10 MG7</t>
  </si>
  <si>
    <t>MSQC LEHNHOFF MS/08/10 MG8</t>
  </si>
  <si>
    <t>2422011054</t>
  </si>
  <si>
    <t>FQC OILQUICK 45-5(4) MG8</t>
  </si>
  <si>
    <t>2422011056</t>
  </si>
  <si>
    <t>CEJN CONNECTOR SET G 1/2" CPL</t>
  </si>
  <si>
    <t>2422011057</t>
  </si>
  <si>
    <t>CEJN CONNECTOR SET G 3/4" CPL</t>
  </si>
  <si>
    <t>2422011058</t>
  </si>
  <si>
    <t>MSQC GEEL SW020 MG6</t>
  </si>
  <si>
    <t>2422011059</t>
  </si>
  <si>
    <t>AP WACKER NEUSON 803 MG1</t>
  </si>
  <si>
    <t>2422011060</t>
  </si>
  <si>
    <t>MOUNTING KIT CLII MICR SB102CH</t>
  </si>
  <si>
    <t>2422011061</t>
  </si>
  <si>
    <t>MOUNTING KIT CLII MICR SB152CH</t>
  </si>
  <si>
    <t>2422011062</t>
  </si>
  <si>
    <t>MOUNTING KIT CLII MICR SB202CH</t>
  </si>
  <si>
    <t>2422011063</t>
  </si>
  <si>
    <t>MOUNTING KIT CLII MICR SB302CH</t>
  </si>
  <si>
    <t>2422011064</t>
  </si>
  <si>
    <t>MOUNT KIT CLII MICR SB452552CH</t>
  </si>
  <si>
    <t>2422011065</t>
  </si>
  <si>
    <t>MSQC GEEL SW020 MG5</t>
  </si>
  <si>
    <t>MOIL POINT SB 202 TUNNEL CPL</t>
  </si>
  <si>
    <t>CHISEL CROSS SB 202 TUNNEL CPL</t>
  </si>
  <si>
    <t>BLUNT TOOL SB 202 TUNNEL CPL.</t>
  </si>
  <si>
    <t>MOIL POINT SB 302 TUNNEL CPL</t>
  </si>
  <si>
    <t>CHISEL CROSS SB 302 TUNNEL CPL</t>
  </si>
  <si>
    <t>BLUNT TOOL SB 302 TUNNEL CPL</t>
  </si>
  <si>
    <t>MOIL POINT SB 452 TUNNEL CPL.</t>
  </si>
  <si>
    <t>CHISEL CROSS SB 452 TUNNEL CPL</t>
  </si>
  <si>
    <t>BLUNT TOOL SB 452 TUNNEL CPL.</t>
  </si>
  <si>
    <t>MOIL POINT SB 552 TUNNEL CPL.</t>
  </si>
  <si>
    <t>CHISEL CROSS SB 552 TUNNEL CPL</t>
  </si>
  <si>
    <t>BLUNT TOOL SB 552 TUNNEL CPL.</t>
  </si>
  <si>
    <t>3363129133</t>
  </si>
  <si>
    <t>HB 3100B DUST (TFR) HATCON LTE</t>
  </si>
  <si>
    <t>BREAKER BOX EC 100T PAINTED</t>
  </si>
  <si>
    <t>RETAINER BAR EC 100T</t>
  </si>
  <si>
    <t>LOWER GUIDE EC 100T</t>
  </si>
  <si>
    <t>SPACER EC 100T</t>
  </si>
  <si>
    <t>3363092873</t>
  </si>
  <si>
    <t>TENSIONING BOLT MB  700/750 AF</t>
  </si>
  <si>
    <t>HLVF</t>
  </si>
  <si>
    <t>LMB 90</t>
  </si>
  <si>
    <t>8460050178</t>
  </si>
  <si>
    <t>LMB 40</t>
  </si>
  <si>
    <t>8460050179</t>
  </si>
  <si>
    <t>LMB 50</t>
  </si>
  <si>
    <t>8460050180</t>
  </si>
  <si>
    <t>LMB 60</t>
  </si>
  <si>
    <t>8460050181</t>
  </si>
  <si>
    <t>LMB 70</t>
  </si>
  <si>
    <t>8460050182</t>
  </si>
  <si>
    <t>LMB 80</t>
  </si>
  <si>
    <t>3363129050</t>
  </si>
  <si>
    <t>3363129051</t>
  </si>
  <si>
    <t>MB 1000S - HATCON LTE</t>
  </si>
  <si>
    <t>3311800454</t>
  </si>
  <si>
    <t>ERC 250-4X CPL. (STR JIC)</t>
  </si>
  <si>
    <t>2422011019</t>
  </si>
  <si>
    <t>FQC LIEBHERR LIKUFIX SW48 MG8+</t>
  </si>
  <si>
    <t>2422011020</t>
  </si>
  <si>
    <t>FQC LIEBHERR LIKUFIX SW48 XLMG</t>
  </si>
  <si>
    <t>2422011029</t>
  </si>
  <si>
    <t>FQC OILQUICK OQ65(5) HC350-850</t>
  </si>
  <si>
    <t>2422011032</t>
  </si>
  <si>
    <t>FQC OILQUICK OQ70/55(4) MG8+9+</t>
  </si>
  <si>
    <t>2422011082</t>
  </si>
  <si>
    <t>FQC OILQUICK OQ70/55(4) MG8</t>
  </si>
  <si>
    <t>2422011083</t>
  </si>
  <si>
    <t>FQC OILQUICK OQ60-5(2) MG5</t>
  </si>
  <si>
    <t>3363127996</t>
  </si>
  <si>
    <t>DP 3220 PB HATCON LTE</t>
  </si>
  <si>
    <t>CLAMPING  BUSH CC3700</t>
  </si>
  <si>
    <t>CLAMPING BUSH CC 3700</t>
  </si>
  <si>
    <t>3363129320</t>
  </si>
  <si>
    <t>EPIROC CHISEL PASTE (PALLET)</t>
  </si>
  <si>
    <t>3363129321</t>
  </si>
  <si>
    <t>3363129322</t>
  </si>
  <si>
    <t>EPIROC BIO CHISEL PASTE PALLET</t>
  </si>
  <si>
    <t>3363129323</t>
  </si>
  <si>
    <t>3363129183</t>
  </si>
  <si>
    <t>3363129185</t>
  </si>
  <si>
    <t>3311000118</t>
  </si>
  <si>
    <t>2422001014</t>
  </si>
  <si>
    <t>2422011018</t>
  </si>
  <si>
    <t>MSQC LEHNHOFF HS80VMG14(2 STEC</t>
  </si>
  <si>
    <t>2422011084</t>
  </si>
  <si>
    <t>MSQC VERACHTERT CW05 LPHB-M</t>
  </si>
  <si>
    <t>2422011085</t>
  </si>
  <si>
    <t>FQC OILQUICK OQ70/55(5) HC1050</t>
  </si>
  <si>
    <t>2422011086</t>
  </si>
  <si>
    <t>MSQC ABL17 MG6</t>
  </si>
  <si>
    <t>2422011087</t>
  </si>
  <si>
    <t>MSQC NEUSON EASYLOCK HS03 MG4</t>
  </si>
  <si>
    <t>3363129555</t>
  </si>
  <si>
    <t>CRUSHER JAW CB 7500</t>
  </si>
  <si>
    <t>3363126256</t>
  </si>
  <si>
    <t>3363126257</t>
  </si>
  <si>
    <t>3363126259</t>
  </si>
  <si>
    <t>3363126263</t>
  </si>
  <si>
    <t>3363129324</t>
  </si>
  <si>
    <t>CHARGING BOX NO. 5  (US)</t>
  </si>
  <si>
    <t>3083342478</t>
  </si>
  <si>
    <t>MOIL POINT SB 552 T L=970</t>
  </si>
  <si>
    <t>3363129325</t>
  </si>
  <si>
    <t>MOIL POINT SB552T L=970 PYRAM.</t>
  </si>
  <si>
    <t>3363115342</t>
  </si>
  <si>
    <t>COVER (LOWER) RX 18</t>
  </si>
  <si>
    <t>EPIROC CHISEL PASTE 12 X 400 G</t>
  </si>
  <si>
    <t>EPIROC CHISEL PASTE 20 X 150 G</t>
  </si>
  <si>
    <t>EPIROC CHISEL PASTE V 12 X 500</t>
  </si>
  <si>
    <t>3363129515</t>
  </si>
  <si>
    <t>MB 1000 RAL 7039 W/O STICKERS</t>
  </si>
  <si>
    <t>8460010187</t>
  </si>
  <si>
    <t>SB 1102 (RAL9005 W/O STICKERS)</t>
  </si>
  <si>
    <t>8460050161</t>
  </si>
  <si>
    <t>EC 100T CL HATCON LTE</t>
  </si>
  <si>
    <t>3311500099</t>
  </si>
  <si>
    <t>SET OF WOOD DRUMS</t>
  </si>
  <si>
    <t>3311000004</t>
  </si>
  <si>
    <t>3311001286</t>
  </si>
  <si>
    <t>SEALING KIT DISTRIBUTER</t>
  </si>
  <si>
    <t>3311001411</t>
  </si>
  <si>
    <t>MUFFE/VERBINDUNG INNEN 6-KANT</t>
  </si>
  <si>
    <t>3311005854</t>
  </si>
  <si>
    <t>SCHNEIDKOPF ER1500XL P</t>
  </si>
  <si>
    <t>3311005855</t>
  </si>
  <si>
    <t>3311006627</t>
  </si>
  <si>
    <t>PIN EXCAVATOR STICK</t>
  </si>
  <si>
    <t>3311006373</t>
  </si>
  <si>
    <t>ERKAT ER250-4 CPL. (METR)</t>
  </si>
  <si>
    <t>3311800010</t>
  </si>
  <si>
    <t>ER 50-4X MET</t>
  </si>
  <si>
    <t>3311800124</t>
  </si>
  <si>
    <t>ERC 1500-3XL CPL. (STR METR)</t>
  </si>
  <si>
    <t>3311802441</t>
  </si>
  <si>
    <t>ER5500-3 OCEAN</t>
  </si>
  <si>
    <t>3311001978</t>
  </si>
  <si>
    <t>MOUTING TOOL SEAL</t>
  </si>
  <si>
    <t>3311001979</t>
  </si>
  <si>
    <t>MOUTING TOOL</t>
  </si>
  <si>
    <t>3311001980</t>
  </si>
  <si>
    <t>3311004660</t>
  </si>
  <si>
    <t>MOUNTING TOOL FOR H24-SEAL</t>
  </si>
  <si>
    <t>LMB 90AL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</si>
</sst>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</font>
    <font>
      <b/>
      <sz val="11"/>
      <color theme="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" fontId="0" fillId="0" borderId="0" xfId="0" applyNumberFormat="1"/>
    <xf numFmtId="0" fontId="0" fillId="2" borderId="0" xfId="0" applyFill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C98B01-6E3C-4BF4-A4D1-1B086A1BE3DF}" name="Tableau1" displayName="Tableau1" ref="I1:N50" totalsRowShown="0" headerRowDxfId="8" dataDxfId="7" tableBorderDxfId="6">
  <autoFilter ref="I1:N50" xr:uid="{68C98B01-6E3C-4BF4-A4D1-1B086A1BE3DF}"/>
  <tableColumns count="6">
    <tableColumn id="1" xr3:uid="{37E0D93B-76E4-4B01-8791-8302C140983F}" name="Item number" dataDxfId="5"/>
    <tableColumn id="2" xr3:uid="{9491E499-6532-45C0-8239-AED4D3F5F4BD}" name="Colonne1" dataDxfId="4">
      <calculatedColumnFormula>TEXT(I2,"@")</calculatedColumnFormula>
    </tableColumn>
    <tableColumn id="3" xr3:uid="{30085489-64E9-4C46-9DF4-F3B12C37AD07}" name="Item name" dataDxfId="3">
      <calculatedColumnFormula>IFERROR(VLOOKUP($J2,$B$1:$F$10000,2,FALSE),"")</calculatedColumnFormula>
    </tableColumn>
    <tableColumn id="4" xr3:uid="{96F85F02-F56F-4383-94CB-FCD284EE5983}" name="Lead Time in days" dataDxfId="2">
      <calculatedColumnFormula>IFERROR(VLOOKUP($J2,$B$1:$F$10000,3,FALSE),"")</calculatedColumnFormula>
    </tableColumn>
    <tableColumn id="5" xr3:uid="{6A8DBB72-566A-4F2A-97A6-8FDAE863B023}" name="lead time in weeks" dataDxfId="1">
      <calculatedColumnFormula>IFERROR(VLOOKUP($J2,$B$1:$F$10000,4,FALSE),"")</calculatedColumnFormula>
    </tableColumn>
    <tableColumn id="6" xr3:uid="{03F72418-CD85-4385-8236-53AFC0D4C3B6}" name="available stock" dataDxfId="0">
      <calculatedColumnFormula>IFERROR(VLOOKUP($J2,$B$1:$F$10000,5,FALSE),"")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79"/>
  <sheetViews>
    <sheetView workbookViewId="0">
      <selection activeCell="A2" sqref="A2:F9279"/>
    </sheetView>
  </sheetViews>
  <sheetFormatPr baseColWidth="10" defaultRowHeight="14.5"/>
  <cols>
    <col min="1" max="1" width="6.453125" bestFit="1" customWidth="1"/>
    <col min="2" max="2" width="12.1796875" bestFit="1" customWidth="1"/>
    <col min="3" max="3" width="33.81640625" bestFit="1" customWidth="1"/>
    <col min="4" max="4" width="16.7265625" bestFit="1" customWidth="1"/>
    <col min="5" max="5" width="17.26953125" bestFit="1" customWidth="1"/>
    <col min="6" max="6" width="14.26953125" bestFit="1" customWidth="1"/>
    <col min="7" max="7" width="16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7</v>
      </c>
      <c r="C2" t="s">
        <v>8</v>
      </c>
      <c r="D2" s="2">
        <v>82</v>
      </c>
      <c r="E2" s="2">
        <v>12</v>
      </c>
      <c r="F2" s="2"/>
    </row>
    <row r="3" spans="1:6">
      <c r="A3" t="s">
        <v>6</v>
      </c>
      <c r="B3" t="s">
        <v>9</v>
      </c>
      <c r="C3" t="s">
        <v>10</v>
      </c>
      <c r="D3" s="2">
        <v>82</v>
      </c>
      <c r="E3" s="2">
        <v>12</v>
      </c>
      <c r="F3" s="2"/>
    </row>
    <row r="4" spans="1:6">
      <c r="A4" t="s">
        <v>6</v>
      </c>
      <c r="B4" t="s">
        <v>11</v>
      </c>
      <c r="C4" t="s">
        <v>12</v>
      </c>
      <c r="D4" s="2">
        <v>82</v>
      </c>
      <c r="E4" s="2">
        <v>12</v>
      </c>
      <c r="F4" s="2"/>
    </row>
    <row r="5" spans="1:6">
      <c r="A5" t="s">
        <v>13</v>
      </c>
      <c r="B5" t="s">
        <v>14</v>
      </c>
      <c r="C5" t="s">
        <v>15</v>
      </c>
      <c r="D5" s="2">
        <v>19</v>
      </c>
      <c r="E5" s="2">
        <v>3</v>
      </c>
      <c r="F5" s="2"/>
    </row>
    <row r="6" spans="1:6">
      <c r="A6" t="s">
        <v>13</v>
      </c>
      <c r="B6" t="s">
        <v>16</v>
      </c>
      <c r="C6" t="s">
        <v>17</v>
      </c>
      <c r="D6" s="2">
        <v>19</v>
      </c>
      <c r="E6" s="2">
        <v>3</v>
      </c>
      <c r="F6" s="2"/>
    </row>
    <row r="7" spans="1:6">
      <c r="A7" t="s">
        <v>13</v>
      </c>
      <c r="B7" t="s">
        <v>18</v>
      </c>
      <c r="C7" t="s">
        <v>19</v>
      </c>
      <c r="D7" s="2">
        <v>19</v>
      </c>
      <c r="E7" s="2">
        <v>3</v>
      </c>
      <c r="F7" s="2"/>
    </row>
    <row r="8" spans="1:6">
      <c r="A8" t="s">
        <v>13</v>
      </c>
      <c r="B8" t="s">
        <v>20</v>
      </c>
      <c r="C8" t="s">
        <v>21</v>
      </c>
      <c r="D8" s="2">
        <v>19</v>
      </c>
      <c r="E8" s="2">
        <v>3</v>
      </c>
      <c r="F8" s="2"/>
    </row>
    <row r="9" spans="1:6">
      <c r="A9" t="s">
        <v>13</v>
      </c>
      <c r="B9" t="s">
        <v>22</v>
      </c>
      <c r="C9" t="s">
        <v>23</v>
      </c>
      <c r="D9" s="2">
        <v>19</v>
      </c>
      <c r="E9" s="2">
        <v>3</v>
      </c>
      <c r="F9" s="2"/>
    </row>
    <row r="10" spans="1:6">
      <c r="A10" t="s">
        <v>13</v>
      </c>
      <c r="B10" t="s">
        <v>24</v>
      </c>
      <c r="C10" t="s">
        <v>25</v>
      </c>
      <c r="D10" s="2">
        <v>19</v>
      </c>
      <c r="E10" s="2">
        <v>3</v>
      </c>
      <c r="F10" s="2"/>
    </row>
    <row r="11" spans="1:6">
      <c r="A11" t="s">
        <v>13</v>
      </c>
      <c r="B11" t="s">
        <v>26</v>
      </c>
      <c r="C11" t="s">
        <v>27</v>
      </c>
      <c r="D11" s="2">
        <v>19</v>
      </c>
      <c r="E11" s="2">
        <v>3</v>
      </c>
      <c r="F11" s="2"/>
    </row>
    <row r="12" spans="1:6">
      <c r="A12" t="s">
        <v>13</v>
      </c>
      <c r="B12" t="s">
        <v>28</v>
      </c>
      <c r="C12" t="s">
        <v>29</v>
      </c>
      <c r="D12" s="2">
        <v>19</v>
      </c>
      <c r="E12" s="2">
        <v>3</v>
      </c>
      <c r="F12" s="2"/>
    </row>
    <row r="13" spans="1:6">
      <c r="A13" t="s">
        <v>13</v>
      </c>
      <c r="B13" t="s">
        <v>30</v>
      </c>
      <c r="C13" t="s">
        <v>31</v>
      </c>
      <c r="D13" s="2">
        <v>19</v>
      </c>
      <c r="E13" s="2">
        <v>3</v>
      </c>
      <c r="F13" s="2"/>
    </row>
    <row r="14" spans="1:6">
      <c r="A14" t="s">
        <v>13</v>
      </c>
      <c r="B14" t="s">
        <v>32</v>
      </c>
      <c r="C14" t="s">
        <v>33</v>
      </c>
      <c r="D14" s="2">
        <v>19</v>
      </c>
      <c r="E14" s="2">
        <v>3</v>
      </c>
      <c r="F14" s="2"/>
    </row>
    <row r="15" spans="1:6">
      <c r="A15" t="s">
        <v>13</v>
      </c>
      <c r="B15" t="s">
        <v>34</v>
      </c>
      <c r="C15" t="s">
        <v>35</v>
      </c>
      <c r="D15" s="2">
        <v>19</v>
      </c>
      <c r="E15" s="2">
        <v>3</v>
      </c>
      <c r="F15" s="2"/>
    </row>
    <row r="16" spans="1:6">
      <c r="A16" t="s">
        <v>13</v>
      </c>
      <c r="B16" t="s">
        <v>36</v>
      </c>
      <c r="C16" t="s">
        <v>37</v>
      </c>
      <c r="D16" s="2">
        <v>19</v>
      </c>
      <c r="E16" s="2">
        <v>3</v>
      </c>
      <c r="F16" s="2"/>
    </row>
    <row r="17" spans="1:6">
      <c r="A17" t="s">
        <v>13</v>
      </c>
      <c r="B17" t="s">
        <v>38</v>
      </c>
      <c r="C17" t="s">
        <v>39</v>
      </c>
      <c r="D17" s="2">
        <v>19</v>
      </c>
      <c r="E17" s="2">
        <v>3</v>
      </c>
      <c r="F17" s="2"/>
    </row>
    <row r="18" spans="1:6">
      <c r="A18" t="s">
        <v>13</v>
      </c>
      <c r="B18" t="s">
        <v>40</v>
      </c>
      <c r="C18" t="s">
        <v>41</v>
      </c>
      <c r="D18" s="2">
        <v>19</v>
      </c>
      <c r="E18" s="2">
        <v>3</v>
      </c>
      <c r="F18" s="2"/>
    </row>
    <row r="19" spans="1:6">
      <c r="A19" t="s">
        <v>13</v>
      </c>
      <c r="B19" t="s">
        <v>42</v>
      </c>
      <c r="C19" t="s">
        <v>43</v>
      </c>
      <c r="D19" s="2">
        <v>19</v>
      </c>
      <c r="E19" s="2">
        <v>3</v>
      </c>
      <c r="F19" s="2"/>
    </row>
    <row r="20" spans="1:6">
      <c r="A20" t="s">
        <v>13</v>
      </c>
      <c r="B20" t="s">
        <v>44</v>
      </c>
      <c r="C20" t="s">
        <v>45</v>
      </c>
      <c r="D20" s="2">
        <v>19</v>
      </c>
      <c r="E20" s="2">
        <v>3</v>
      </c>
      <c r="F20" s="2"/>
    </row>
    <row r="21" spans="1:6">
      <c r="A21" t="s">
        <v>13</v>
      </c>
      <c r="B21" t="s">
        <v>46</v>
      </c>
      <c r="C21" t="s">
        <v>47</v>
      </c>
      <c r="D21" s="2">
        <v>19</v>
      </c>
      <c r="E21" s="2">
        <v>3</v>
      </c>
      <c r="F21" s="2"/>
    </row>
    <row r="22" spans="1:6">
      <c r="A22" t="s">
        <v>13</v>
      </c>
      <c r="B22" t="s">
        <v>48</v>
      </c>
      <c r="C22" t="s">
        <v>49</v>
      </c>
      <c r="D22" s="2">
        <v>19</v>
      </c>
      <c r="E22" s="2">
        <v>3</v>
      </c>
      <c r="F22" s="2"/>
    </row>
    <row r="23" spans="1:6">
      <c r="A23" t="s">
        <v>13</v>
      </c>
      <c r="B23" t="s">
        <v>50</v>
      </c>
      <c r="C23" t="s">
        <v>51</v>
      </c>
      <c r="D23" s="2">
        <v>19</v>
      </c>
      <c r="E23" s="2">
        <v>3</v>
      </c>
      <c r="F23" s="2">
        <v>13</v>
      </c>
    </row>
    <row r="24" spans="1:6">
      <c r="A24" t="s">
        <v>13</v>
      </c>
      <c r="B24" t="s">
        <v>52</v>
      </c>
      <c r="C24" t="s">
        <v>53</v>
      </c>
      <c r="D24" s="2">
        <v>19</v>
      </c>
      <c r="E24" s="2">
        <v>3</v>
      </c>
      <c r="F24" s="2"/>
    </row>
    <row r="25" spans="1:6">
      <c r="A25" t="s">
        <v>13</v>
      </c>
      <c r="B25" t="s">
        <v>54</v>
      </c>
      <c r="C25" t="s">
        <v>55</v>
      </c>
      <c r="D25" s="2">
        <v>19</v>
      </c>
      <c r="E25" s="2">
        <v>3</v>
      </c>
      <c r="F25" s="2"/>
    </row>
    <row r="26" spans="1:6">
      <c r="A26" t="s">
        <v>13</v>
      </c>
      <c r="B26" t="s">
        <v>56</v>
      </c>
      <c r="C26" t="s">
        <v>57</v>
      </c>
      <c r="D26" s="2">
        <v>19</v>
      </c>
      <c r="E26" s="2">
        <v>3</v>
      </c>
      <c r="F26" s="2"/>
    </row>
    <row r="27" spans="1:6">
      <c r="A27" t="s">
        <v>13</v>
      </c>
      <c r="B27" t="s">
        <v>58</v>
      </c>
      <c r="C27" t="s">
        <v>59</v>
      </c>
      <c r="D27" s="2">
        <v>19</v>
      </c>
      <c r="E27" s="2">
        <v>3</v>
      </c>
      <c r="F27" s="2"/>
    </row>
    <row r="28" spans="1:6">
      <c r="A28" t="s">
        <v>13</v>
      </c>
      <c r="B28" t="s">
        <v>60</v>
      </c>
      <c r="C28" t="s">
        <v>61</v>
      </c>
      <c r="D28" s="2">
        <v>19</v>
      </c>
      <c r="E28" s="2">
        <v>3</v>
      </c>
      <c r="F28" s="2"/>
    </row>
    <row r="29" spans="1:6">
      <c r="A29" t="s">
        <v>13</v>
      </c>
      <c r="B29" t="s">
        <v>62</v>
      </c>
      <c r="C29" t="s">
        <v>63</v>
      </c>
      <c r="D29" s="2">
        <v>19</v>
      </c>
      <c r="E29" s="2">
        <v>3</v>
      </c>
      <c r="F29" s="2"/>
    </row>
    <row r="30" spans="1:6">
      <c r="A30" t="s">
        <v>13</v>
      </c>
      <c r="B30" t="s">
        <v>64</v>
      </c>
      <c r="C30" t="s">
        <v>65</v>
      </c>
      <c r="D30" s="2">
        <v>19</v>
      </c>
      <c r="E30" s="2">
        <v>3</v>
      </c>
      <c r="F30" s="2"/>
    </row>
    <row r="31" spans="1:6">
      <c r="A31" t="s">
        <v>13</v>
      </c>
      <c r="B31" t="s">
        <v>66</v>
      </c>
      <c r="C31" t="s">
        <v>67</v>
      </c>
      <c r="D31" s="2">
        <v>19</v>
      </c>
      <c r="E31" s="2">
        <v>3</v>
      </c>
      <c r="F31" s="2"/>
    </row>
    <row r="32" spans="1:6">
      <c r="A32" t="s">
        <v>13</v>
      </c>
      <c r="B32" t="s">
        <v>68</v>
      </c>
      <c r="C32" t="s">
        <v>69</v>
      </c>
      <c r="D32" s="2">
        <v>19</v>
      </c>
      <c r="E32" s="2">
        <v>3</v>
      </c>
      <c r="F32" s="2"/>
    </row>
    <row r="33" spans="1:6">
      <c r="A33" t="s">
        <v>13</v>
      </c>
      <c r="B33" t="s">
        <v>70</v>
      </c>
      <c r="C33" t="s">
        <v>71</v>
      </c>
      <c r="D33" s="2">
        <v>19</v>
      </c>
      <c r="E33" s="2">
        <v>3</v>
      </c>
      <c r="F33" s="2"/>
    </row>
    <row r="34" spans="1:6">
      <c r="A34" t="s">
        <v>13</v>
      </c>
      <c r="B34" t="s">
        <v>72</v>
      </c>
      <c r="C34" t="s">
        <v>73</v>
      </c>
      <c r="D34" s="2">
        <v>19</v>
      </c>
      <c r="E34" s="2">
        <v>3</v>
      </c>
      <c r="F34" s="2"/>
    </row>
    <row r="35" spans="1:6">
      <c r="A35" t="s">
        <v>13</v>
      </c>
      <c r="B35" t="s">
        <v>74</v>
      </c>
      <c r="C35" t="s">
        <v>75</v>
      </c>
      <c r="D35" s="2">
        <v>19</v>
      </c>
      <c r="E35" s="2">
        <v>3</v>
      </c>
      <c r="F35" s="2"/>
    </row>
    <row r="36" spans="1:6">
      <c r="A36" t="s">
        <v>13</v>
      </c>
      <c r="B36" t="s">
        <v>76</v>
      </c>
      <c r="C36" t="s">
        <v>77</v>
      </c>
      <c r="D36" s="2">
        <v>19</v>
      </c>
      <c r="E36" s="2">
        <v>3</v>
      </c>
      <c r="F36" s="2"/>
    </row>
    <row r="37" spans="1:6">
      <c r="A37" t="s">
        <v>13</v>
      </c>
      <c r="B37" t="s">
        <v>78</v>
      </c>
      <c r="C37" t="s">
        <v>79</v>
      </c>
      <c r="D37" s="2">
        <v>19</v>
      </c>
      <c r="E37" s="2">
        <v>3</v>
      </c>
      <c r="F37" s="2"/>
    </row>
    <row r="38" spans="1:6">
      <c r="A38" t="s">
        <v>13</v>
      </c>
      <c r="B38" t="s">
        <v>80</v>
      </c>
      <c r="C38" t="s">
        <v>81</v>
      </c>
      <c r="D38" s="2">
        <v>19</v>
      </c>
      <c r="E38" s="2">
        <v>3</v>
      </c>
      <c r="F38" s="2"/>
    </row>
    <row r="39" spans="1:6">
      <c r="A39" t="s">
        <v>13</v>
      </c>
      <c r="B39" t="s">
        <v>82</v>
      </c>
      <c r="C39" t="s">
        <v>83</v>
      </c>
      <c r="D39" s="2">
        <v>19</v>
      </c>
      <c r="E39" s="2">
        <v>3</v>
      </c>
      <c r="F39" s="2">
        <v>2</v>
      </c>
    </row>
    <row r="40" spans="1:6">
      <c r="A40" t="s">
        <v>13</v>
      </c>
      <c r="B40" t="s">
        <v>84</v>
      </c>
      <c r="C40" t="s">
        <v>85</v>
      </c>
      <c r="D40" s="2">
        <v>19</v>
      </c>
      <c r="E40" s="2">
        <v>3</v>
      </c>
      <c r="F40" s="2"/>
    </row>
    <row r="41" spans="1:6">
      <c r="A41" t="s">
        <v>13</v>
      </c>
      <c r="B41" t="s">
        <v>86</v>
      </c>
      <c r="C41" t="s">
        <v>87</v>
      </c>
      <c r="D41" s="2">
        <v>19</v>
      </c>
      <c r="E41" s="2">
        <v>3</v>
      </c>
      <c r="F41" s="2"/>
    </row>
    <row r="42" spans="1:6">
      <c r="A42" t="s">
        <v>13</v>
      </c>
      <c r="B42" t="s">
        <v>88</v>
      </c>
      <c r="C42" t="s">
        <v>89</v>
      </c>
      <c r="D42" s="2">
        <v>19</v>
      </c>
      <c r="E42" s="2">
        <v>3</v>
      </c>
      <c r="F42" s="2"/>
    </row>
    <row r="43" spans="1:6">
      <c r="A43" t="s">
        <v>13</v>
      </c>
      <c r="B43" t="s">
        <v>90</v>
      </c>
      <c r="C43" t="s">
        <v>91</v>
      </c>
      <c r="D43" s="2">
        <v>19</v>
      </c>
      <c r="E43" s="2">
        <v>3</v>
      </c>
      <c r="F43" s="2"/>
    </row>
    <row r="44" spans="1:6">
      <c r="A44" t="s">
        <v>13</v>
      </c>
      <c r="B44" t="s">
        <v>92</v>
      </c>
      <c r="C44" t="s">
        <v>93</v>
      </c>
      <c r="D44" s="2">
        <v>19</v>
      </c>
      <c r="E44" s="2">
        <v>3</v>
      </c>
      <c r="F44" s="2">
        <v>9</v>
      </c>
    </row>
    <row r="45" spans="1:6">
      <c r="A45" t="s">
        <v>13</v>
      </c>
      <c r="B45" t="s">
        <v>94</v>
      </c>
      <c r="C45" t="s">
        <v>95</v>
      </c>
      <c r="D45" s="2">
        <v>19</v>
      </c>
      <c r="E45" s="2">
        <v>3</v>
      </c>
      <c r="F45" s="2"/>
    </row>
    <row r="46" spans="1:6">
      <c r="A46" t="s">
        <v>13</v>
      </c>
      <c r="B46" t="s">
        <v>96</v>
      </c>
      <c r="C46" t="s">
        <v>97</v>
      </c>
      <c r="D46" s="2">
        <v>19</v>
      </c>
      <c r="E46" s="2">
        <v>3</v>
      </c>
      <c r="F46" s="2"/>
    </row>
    <row r="47" spans="1:6">
      <c r="A47" t="s">
        <v>13</v>
      </c>
      <c r="B47" t="s">
        <v>98</v>
      </c>
      <c r="C47" t="s">
        <v>99</v>
      </c>
      <c r="D47" s="2">
        <v>19</v>
      </c>
      <c r="E47" s="2">
        <v>3</v>
      </c>
      <c r="F47" s="2">
        <v>3</v>
      </c>
    </row>
    <row r="48" spans="1:6">
      <c r="A48" t="s">
        <v>13</v>
      </c>
      <c r="B48" t="s">
        <v>100</v>
      </c>
      <c r="C48" t="s">
        <v>101</v>
      </c>
      <c r="D48" s="2">
        <v>19</v>
      </c>
      <c r="E48" s="2">
        <v>3</v>
      </c>
      <c r="F48" s="2"/>
    </row>
    <row r="49" spans="1:6">
      <c r="A49" t="s">
        <v>13</v>
      </c>
      <c r="B49" t="s">
        <v>102</v>
      </c>
      <c r="C49" t="s">
        <v>103</v>
      </c>
      <c r="D49" s="2">
        <v>19</v>
      </c>
      <c r="E49" s="2">
        <v>3</v>
      </c>
      <c r="F49" s="2"/>
    </row>
    <row r="50" spans="1:6">
      <c r="A50" t="s">
        <v>13</v>
      </c>
      <c r="B50" t="s">
        <v>104</v>
      </c>
      <c r="C50" t="s">
        <v>105</v>
      </c>
      <c r="D50" s="2">
        <v>19</v>
      </c>
      <c r="E50" s="2">
        <v>3</v>
      </c>
      <c r="F50" s="2"/>
    </row>
    <row r="51" spans="1:6">
      <c r="A51" t="s">
        <v>13</v>
      </c>
      <c r="B51" t="s">
        <v>106</v>
      </c>
      <c r="C51" t="s">
        <v>107</v>
      </c>
      <c r="D51" s="2">
        <v>19</v>
      </c>
      <c r="E51" s="2">
        <v>3</v>
      </c>
      <c r="F51" s="2"/>
    </row>
    <row r="52" spans="1:6">
      <c r="A52" t="s">
        <v>13</v>
      </c>
      <c r="B52" t="s">
        <v>108</v>
      </c>
      <c r="C52" t="s">
        <v>109</v>
      </c>
      <c r="D52" s="2">
        <v>19</v>
      </c>
      <c r="E52" s="2">
        <v>3</v>
      </c>
      <c r="F52" s="2"/>
    </row>
    <row r="53" spans="1:6">
      <c r="A53" t="s">
        <v>13</v>
      </c>
      <c r="B53" t="s">
        <v>110</v>
      </c>
      <c r="C53" t="s">
        <v>111</v>
      </c>
      <c r="D53" s="2">
        <v>19</v>
      </c>
      <c r="E53" s="2">
        <v>3</v>
      </c>
      <c r="F53" s="2">
        <v>2</v>
      </c>
    </row>
    <row r="54" spans="1:6">
      <c r="A54" t="s">
        <v>13</v>
      </c>
      <c r="B54" t="s">
        <v>112</v>
      </c>
      <c r="C54" t="s">
        <v>113</v>
      </c>
      <c r="D54" s="2">
        <v>19</v>
      </c>
      <c r="E54" s="2">
        <v>3</v>
      </c>
      <c r="F54" s="2"/>
    </row>
    <row r="55" spans="1:6">
      <c r="A55" t="s">
        <v>13</v>
      </c>
      <c r="B55" t="s">
        <v>114</v>
      </c>
      <c r="C55" t="s">
        <v>115</v>
      </c>
      <c r="D55" s="2">
        <v>19</v>
      </c>
      <c r="E55" s="2">
        <v>3</v>
      </c>
      <c r="F55" s="2"/>
    </row>
    <row r="56" spans="1:6">
      <c r="A56" t="s">
        <v>13</v>
      </c>
      <c r="B56" t="s">
        <v>116</v>
      </c>
      <c r="C56" t="s">
        <v>117</v>
      </c>
      <c r="D56" s="2">
        <v>19</v>
      </c>
      <c r="E56" s="2">
        <v>3</v>
      </c>
      <c r="F56" s="2"/>
    </row>
    <row r="57" spans="1:6">
      <c r="A57" t="s">
        <v>13</v>
      </c>
      <c r="B57" t="s">
        <v>118</v>
      </c>
      <c r="C57" t="s">
        <v>119</v>
      </c>
      <c r="D57" s="2">
        <v>19</v>
      </c>
      <c r="E57" s="2">
        <v>3</v>
      </c>
      <c r="F57" s="2"/>
    </row>
    <row r="58" spans="1:6">
      <c r="A58" t="s">
        <v>13</v>
      </c>
      <c r="B58" t="s">
        <v>120</v>
      </c>
      <c r="C58" t="s">
        <v>121</v>
      </c>
      <c r="D58" s="2">
        <v>19</v>
      </c>
      <c r="E58" s="2">
        <v>3</v>
      </c>
      <c r="F58" s="2"/>
    </row>
    <row r="59" spans="1:6">
      <c r="A59" t="s">
        <v>13</v>
      </c>
      <c r="B59" t="s">
        <v>122</v>
      </c>
      <c r="C59" t="s">
        <v>123</v>
      </c>
      <c r="D59" s="2">
        <v>19</v>
      </c>
      <c r="E59" s="2">
        <v>3</v>
      </c>
      <c r="F59" s="2"/>
    </row>
    <row r="60" spans="1:6">
      <c r="A60" t="s">
        <v>13</v>
      </c>
      <c r="B60" t="s">
        <v>124</v>
      </c>
      <c r="C60" t="s">
        <v>125</v>
      </c>
      <c r="D60" s="2">
        <v>19</v>
      </c>
      <c r="E60" s="2">
        <v>3</v>
      </c>
      <c r="F60" s="2"/>
    </row>
    <row r="61" spans="1:6">
      <c r="A61" t="s">
        <v>13</v>
      </c>
      <c r="B61" t="s">
        <v>126</v>
      </c>
      <c r="C61" t="s">
        <v>127</v>
      </c>
      <c r="D61" s="2">
        <v>19</v>
      </c>
      <c r="E61" s="2">
        <v>3</v>
      </c>
      <c r="F61" s="2"/>
    </row>
    <row r="62" spans="1:6">
      <c r="A62" t="s">
        <v>13</v>
      </c>
      <c r="B62" t="s">
        <v>128</v>
      </c>
      <c r="C62" t="s">
        <v>129</v>
      </c>
      <c r="D62" s="2">
        <v>19</v>
      </c>
      <c r="E62" s="2">
        <v>3</v>
      </c>
      <c r="F62" s="2"/>
    </row>
    <row r="63" spans="1:6">
      <c r="A63" t="s">
        <v>13</v>
      </c>
      <c r="B63" t="s">
        <v>130</v>
      </c>
      <c r="C63" t="s">
        <v>131</v>
      </c>
      <c r="D63" s="2">
        <v>19</v>
      </c>
      <c r="E63" s="2">
        <v>3</v>
      </c>
      <c r="F63" s="2"/>
    </row>
    <row r="64" spans="1:6">
      <c r="A64" t="s">
        <v>13</v>
      </c>
      <c r="B64" t="s">
        <v>132</v>
      </c>
      <c r="C64" t="s">
        <v>133</v>
      </c>
      <c r="D64" s="2">
        <v>19</v>
      </c>
      <c r="E64" s="2">
        <v>3</v>
      </c>
      <c r="F64" s="2"/>
    </row>
    <row r="65" spans="1:6">
      <c r="A65" t="s">
        <v>13</v>
      </c>
      <c r="B65" t="s">
        <v>134</v>
      </c>
      <c r="C65" t="s">
        <v>135</v>
      </c>
      <c r="D65" s="2">
        <v>19</v>
      </c>
      <c r="E65" s="2">
        <v>3</v>
      </c>
      <c r="F65" s="2"/>
    </row>
    <row r="66" spans="1:6">
      <c r="A66" t="s">
        <v>13</v>
      </c>
      <c r="B66" t="s">
        <v>136</v>
      </c>
      <c r="C66" t="s">
        <v>137</v>
      </c>
      <c r="D66" s="2">
        <v>19</v>
      </c>
      <c r="E66" s="2">
        <v>3</v>
      </c>
      <c r="F66" s="2"/>
    </row>
    <row r="67" spans="1:6">
      <c r="A67" t="s">
        <v>13</v>
      </c>
      <c r="B67" t="s">
        <v>138</v>
      </c>
      <c r="C67" t="s">
        <v>139</v>
      </c>
      <c r="D67" s="2">
        <v>19</v>
      </c>
      <c r="E67" s="2">
        <v>3</v>
      </c>
      <c r="F67" s="2"/>
    </row>
    <row r="68" spans="1:6">
      <c r="A68" t="s">
        <v>13</v>
      </c>
      <c r="B68" t="s">
        <v>140</v>
      </c>
      <c r="C68" t="s">
        <v>141</v>
      </c>
      <c r="D68" s="2">
        <v>19</v>
      </c>
      <c r="E68" s="2">
        <v>3</v>
      </c>
      <c r="F68" s="2">
        <v>6</v>
      </c>
    </row>
    <row r="69" spans="1:6">
      <c r="A69" t="s">
        <v>13</v>
      </c>
      <c r="B69" t="s">
        <v>142</v>
      </c>
      <c r="C69" t="s">
        <v>143</v>
      </c>
      <c r="D69" s="2">
        <v>19</v>
      </c>
      <c r="E69" s="2">
        <v>3</v>
      </c>
      <c r="F69" s="2"/>
    </row>
    <row r="70" spans="1:6">
      <c r="A70" t="s">
        <v>13</v>
      </c>
      <c r="B70" t="s">
        <v>144</v>
      </c>
      <c r="C70" t="s">
        <v>145</v>
      </c>
      <c r="D70" s="2">
        <v>19</v>
      </c>
      <c r="E70" s="2">
        <v>3</v>
      </c>
      <c r="F70" s="2"/>
    </row>
    <row r="71" spans="1:6">
      <c r="A71" t="s">
        <v>13</v>
      </c>
      <c r="B71" t="s">
        <v>146</v>
      </c>
      <c r="C71" t="s">
        <v>147</v>
      </c>
      <c r="D71" s="2">
        <v>19</v>
      </c>
      <c r="E71" s="2">
        <v>3</v>
      </c>
      <c r="F71" s="2"/>
    </row>
    <row r="72" spans="1:6">
      <c r="A72" t="s">
        <v>13</v>
      </c>
      <c r="B72" t="s">
        <v>148</v>
      </c>
      <c r="C72" t="s">
        <v>149</v>
      </c>
      <c r="D72" s="2">
        <v>19</v>
      </c>
      <c r="E72" s="2">
        <v>3</v>
      </c>
      <c r="F72" s="2"/>
    </row>
    <row r="73" spans="1:6">
      <c r="A73" t="s">
        <v>13</v>
      </c>
      <c r="B73" t="s">
        <v>150</v>
      </c>
      <c r="C73" t="s">
        <v>151</v>
      </c>
      <c r="D73" s="2">
        <v>19</v>
      </c>
      <c r="E73" s="2">
        <v>3</v>
      </c>
      <c r="F73" s="2"/>
    </row>
    <row r="74" spans="1:6">
      <c r="A74" t="s">
        <v>13</v>
      </c>
      <c r="B74" t="s">
        <v>152</v>
      </c>
      <c r="C74" t="s">
        <v>153</v>
      </c>
      <c r="D74" s="2">
        <v>19</v>
      </c>
      <c r="E74" s="2">
        <v>3</v>
      </c>
      <c r="F74" s="2"/>
    </row>
    <row r="75" spans="1:6">
      <c r="A75" t="s">
        <v>13</v>
      </c>
      <c r="B75" t="s">
        <v>154</v>
      </c>
      <c r="C75" t="s">
        <v>155</v>
      </c>
      <c r="D75" s="2">
        <v>19</v>
      </c>
      <c r="E75" s="2">
        <v>3</v>
      </c>
      <c r="F75" s="2"/>
    </row>
    <row r="76" spans="1:6">
      <c r="A76" t="s">
        <v>13</v>
      </c>
      <c r="B76" t="s">
        <v>156</v>
      </c>
      <c r="C76" t="s">
        <v>157</v>
      </c>
      <c r="D76" s="2">
        <v>19</v>
      </c>
      <c r="E76" s="2">
        <v>3</v>
      </c>
      <c r="F76" s="2">
        <v>2</v>
      </c>
    </row>
    <row r="77" spans="1:6">
      <c r="A77" t="s">
        <v>13</v>
      </c>
      <c r="B77" t="s">
        <v>158</v>
      </c>
      <c r="C77" t="s">
        <v>159</v>
      </c>
      <c r="D77" s="2">
        <v>19</v>
      </c>
      <c r="E77" s="2">
        <v>3</v>
      </c>
      <c r="F77" s="2"/>
    </row>
    <row r="78" spans="1:6">
      <c r="A78" t="s">
        <v>13</v>
      </c>
      <c r="B78" t="s">
        <v>160</v>
      </c>
      <c r="C78" t="s">
        <v>161</v>
      </c>
      <c r="D78" s="2">
        <v>19</v>
      </c>
      <c r="E78" s="2">
        <v>3</v>
      </c>
      <c r="F78" s="2"/>
    </row>
    <row r="79" spans="1:6">
      <c r="A79" t="s">
        <v>13</v>
      </c>
      <c r="B79" t="s">
        <v>162</v>
      </c>
      <c r="C79" t="s">
        <v>163</v>
      </c>
      <c r="D79" s="2">
        <v>19</v>
      </c>
      <c r="E79" s="2">
        <v>3</v>
      </c>
      <c r="F79" s="2"/>
    </row>
    <row r="80" spans="1:6">
      <c r="A80" t="s">
        <v>13</v>
      </c>
      <c r="B80" t="s">
        <v>164</v>
      </c>
      <c r="C80" t="s">
        <v>165</v>
      </c>
      <c r="D80" s="2">
        <v>19</v>
      </c>
      <c r="E80" s="2">
        <v>3</v>
      </c>
      <c r="F80" s="2"/>
    </row>
    <row r="81" spans="1:6">
      <c r="A81" t="s">
        <v>13</v>
      </c>
      <c r="B81" t="s">
        <v>166</v>
      </c>
      <c r="C81" t="s">
        <v>167</v>
      </c>
      <c r="D81" s="2">
        <v>19</v>
      </c>
      <c r="E81" s="2">
        <v>3</v>
      </c>
      <c r="F81" s="2">
        <v>1</v>
      </c>
    </row>
    <row r="82" spans="1:6">
      <c r="A82" t="s">
        <v>13</v>
      </c>
      <c r="B82" t="s">
        <v>168</v>
      </c>
      <c r="C82" t="s">
        <v>169</v>
      </c>
      <c r="D82" s="2">
        <v>11</v>
      </c>
      <c r="E82" s="2">
        <v>2</v>
      </c>
      <c r="F82" s="2">
        <v>1</v>
      </c>
    </row>
    <row r="83" spans="1:6">
      <c r="A83" t="s">
        <v>13</v>
      </c>
      <c r="B83" t="s">
        <v>13274</v>
      </c>
      <c r="C83" t="s">
        <v>13275</v>
      </c>
      <c r="D83" s="2">
        <v>11</v>
      </c>
      <c r="E83" s="2">
        <v>2</v>
      </c>
      <c r="F83" s="2"/>
    </row>
    <row r="84" spans="1:6">
      <c r="A84" t="s">
        <v>170</v>
      </c>
      <c r="B84" t="s">
        <v>171</v>
      </c>
      <c r="C84" t="s">
        <v>172</v>
      </c>
      <c r="D84" s="2">
        <v>19</v>
      </c>
      <c r="E84" s="2">
        <v>3</v>
      </c>
      <c r="F84" s="2"/>
    </row>
    <row r="85" spans="1:6">
      <c r="A85" t="s">
        <v>170</v>
      </c>
      <c r="B85" t="s">
        <v>173</v>
      </c>
      <c r="C85" t="s">
        <v>174</v>
      </c>
      <c r="D85" s="2">
        <v>19</v>
      </c>
      <c r="E85" s="2">
        <v>3</v>
      </c>
      <c r="F85" s="2"/>
    </row>
    <row r="86" spans="1:6">
      <c r="A86" t="s">
        <v>170</v>
      </c>
      <c r="B86" t="s">
        <v>175</v>
      </c>
      <c r="C86" t="s">
        <v>176</v>
      </c>
      <c r="D86" s="2">
        <v>19</v>
      </c>
      <c r="E86" s="2">
        <v>3</v>
      </c>
      <c r="F86" s="2"/>
    </row>
    <row r="87" spans="1:6">
      <c r="A87" t="s">
        <v>170</v>
      </c>
      <c r="B87" t="s">
        <v>177</v>
      </c>
      <c r="C87" t="s">
        <v>178</v>
      </c>
      <c r="D87" s="2">
        <v>19</v>
      </c>
      <c r="E87" s="2">
        <v>3</v>
      </c>
      <c r="F87" s="2"/>
    </row>
    <row r="88" spans="1:6">
      <c r="A88" t="s">
        <v>170</v>
      </c>
      <c r="B88" t="s">
        <v>179</v>
      </c>
      <c r="C88" t="s">
        <v>180</v>
      </c>
      <c r="D88" s="2">
        <v>23</v>
      </c>
      <c r="E88" s="2">
        <v>4</v>
      </c>
      <c r="F88" s="2"/>
    </row>
    <row r="89" spans="1:6">
      <c r="A89" t="s">
        <v>170</v>
      </c>
      <c r="B89" t="s">
        <v>181</v>
      </c>
      <c r="C89" t="s">
        <v>182</v>
      </c>
      <c r="D89" s="2">
        <v>19</v>
      </c>
      <c r="E89" s="2">
        <v>3</v>
      </c>
      <c r="F89" s="2"/>
    </row>
    <row r="90" spans="1:6">
      <c r="A90" t="s">
        <v>183</v>
      </c>
      <c r="B90" t="s">
        <v>184</v>
      </c>
      <c r="C90" t="s">
        <v>185</v>
      </c>
      <c r="D90" s="2">
        <v>10</v>
      </c>
      <c r="E90" s="2">
        <v>2</v>
      </c>
      <c r="F90" s="2"/>
    </row>
    <row r="91" spans="1:6">
      <c r="A91" t="s">
        <v>183</v>
      </c>
      <c r="B91" t="s">
        <v>186</v>
      </c>
      <c r="C91" t="s">
        <v>187</v>
      </c>
      <c r="D91" s="2">
        <v>87</v>
      </c>
      <c r="E91" s="2">
        <v>13</v>
      </c>
      <c r="F91" s="2"/>
    </row>
    <row r="92" spans="1:6">
      <c r="A92" t="s">
        <v>183</v>
      </c>
      <c r="B92" t="s">
        <v>188</v>
      </c>
      <c r="C92" t="s">
        <v>189</v>
      </c>
      <c r="D92" s="2">
        <v>84</v>
      </c>
      <c r="E92" s="2">
        <v>12</v>
      </c>
      <c r="F92" s="2">
        <v>394</v>
      </c>
    </row>
    <row r="93" spans="1:6">
      <c r="A93" t="s">
        <v>183</v>
      </c>
      <c r="B93" t="s">
        <v>190</v>
      </c>
      <c r="C93" t="s">
        <v>191</v>
      </c>
      <c r="D93" s="2">
        <v>0</v>
      </c>
      <c r="E93" s="2">
        <v>0</v>
      </c>
      <c r="F93" s="2">
        <v>1</v>
      </c>
    </row>
    <row r="94" spans="1:6">
      <c r="A94" t="s">
        <v>183</v>
      </c>
      <c r="B94" t="s">
        <v>14012</v>
      </c>
      <c r="C94" t="s">
        <v>191</v>
      </c>
      <c r="D94" s="2">
        <v>30</v>
      </c>
      <c r="E94" s="2">
        <v>5</v>
      </c>
      <c r="F94" s="2"/>
    </row>
    <row r="95" spans="1:6">
      <c r="A95" t="s">
        <v>183</v>
      </c>
      <c r="B95" t="s">
        <v>14013</v>
      </c>
      <c r="C95" t="s">
        <v>191</v>
      </c>
      <c r="D95" s="2">
        <v>0</v>
      </c>
      <c r="E95" s="2">
        <v>0</v>
      </c>
      <c r="F95" s="2"/>
    </row>
    <row r="96" spans="1:6">
      <c r="A96" t="s">
        <v>183</v>
      </c>
      <c r="B96" t="s">
        <v>14014</v>
      </c>
      <c r="C96" t="s">
        <v>191</v>
      </c>
      <c r="D96" s="2">
        <v>0</v>
      </c>
      <c r="E96" s="2">
        <v>0</v>
      </c>
      <c r="F96" s="2">
        <v>3</v>
      </c>
    </row>
    <row r="97" spans="1:6">
      <c r="A97" t="s">
        <v>183</v>
      </c>
      <c r="B97" t="s">
        <v>14015</v>
      </c>
      <c r="C97" t="s">
        <v>191</v>
      </c>
      <c r="D97" s="2">
        <v>0</v>
      </c>
      <c r="E97" s="2">
        <v>0</v>
      </c>
      <c r="F97" s="2">
        <v>5</v>
      </c>
    </row>
    <row r="98" spans="1:6">
      <c r="A98" t="s">
        <v>183</v>
      </c>
      <c r="B98" t="s">
        <v>14115</v>
      </c>
      <c r="C98" t="s">
        <v>191</v>
      </c>
      <c r="D98" s="2">
        <v>0</v>
      </c>
      <c r="E98" s="2">
        <v>0</v>
      </c>
      <c r="F98" s="2"/>
    </row>
    <row r="99" spans="1:6">
      <c r="A99" t="s">
        <v>183</v>
      </c>
      <c r="B99" t="s">
        <v>14016</v>
      </c>
      <c r="C99" t="s">
        <v>191</v>
      </c>
      <c r="D99" s="2">
        <v>0</v>
      </c>
      <c r="E99" s="2">
        <v>0</v>
      </c>
      <c r="F99" s="2"/>
    </row>
    <row r="100" spans="1:6">
      <c r="A100" t="s">
        <v>183</v>
      </c>
      <c r="B100" t="s">
        <v>13276</v>
      </c>
      <c r="C100" t="s">
        <v>191</v>
      </c>
      <c r="D100" s="2">
        <v>0</v>
      </c>
      <c r="E100" s="2">
        <v>0</v>
      </c>
      <c r="F100" s="2">
        <v>1</v>
      </c>
    </row>
    <row r="101" spans="1:6">
      <c r="A101" t="s">
        <v>183</v>
      </c>
      <c r="B101" t="s">
        <v>192</v>
      </c>
      <c r="C101" t="s">
        <v>191</v>
      </c>
      <c r="D101" s="2">
        <v>0</v>
      </c>
      <c r="E101" s="2">
        <v>0</v>
      </c>
      <c r="F101" s="2"/>
    </row>
    <row r="102" spans="1:6">
      <c r="A102" t="s">
        <v>183</v>
      </c>
      <c r="B102" t="s">
        <v>193</v>
      </c>
      <c r="C102" t="s">
        <v>194</v>
      </c>
      <c r="D102" s="2">
        <v>28</v>
      </c>
      <c r="E102" s="2">
        <v>4</v>
      </c>
      <c r="F102" s="2"/>
    </row>
    <row r="103" spans="1:6">
      <c r="A103" t="s">
        <v>183</v>
      </c>
      <c r="B103" t="s">
        <v>195</v>
      </c>
      <c r="C103" t="s">
        <v>196</v>
      </c>
      <c r="D103" s="2">
        <v>28</v>
      </c>
      <c r="E103" s="2">
        <v>4</v>
      </c>
      <c r="F103" s="2"/>
    </row>
    <row r="104" spans="1:6">
      <c r="A104" t="s">
        <v>183</v>
      </c>
      <c r="B104" t="s">
        <v>197</v>
      </c>
      <c r="C104" t="s">
        <v>198</v>
      </c>
      <c r="D104" s="2">
        <v>28</v>
      </c>
      <c r="E104" s="2">
        <v>4</v>
      </c>
      <c r="F104" s="2"/>
    </row>
    <row r="105" spans="1:6">
      <c r="A105" t="s">
        <v>183</v>
      </c>
      <c r="B105" t="s">
        <v>199</v>
      </c>
      <c r="C105" t="s">
        <v>200</v>
      </c>
      <c r="D105" s="2">
        <v>28</v>
      </c>
      <c r="E105" s="2">
        <v>4</v>
      </c>
      <c r="F105" s="2"/>
    </row>
    <row r="106" spans="1:6">
      <c r="A106" t="s">
        <v>183</v>
      </c>
      <c r="B106" t="s">
        <v>201</v>
      </c>
      <c r="C106" t="s">
        <v>202</v>
      </c>
      <c r="D106" s="2">
        <v>28</v>
      </c>
      <c r="E106" s="2">
        <v>4</v>
      </c>
      <c r="F106" s="2"/>
    </row>
    <row r="107" spans="1:6">
      <c r="A107" t="s">
        <v>183</v>
      </c>
      <c r="B107" t="s">
        <v>203</v>
      </c>
      <c r="C107" t="s">
        <v>204</v>
      </c>
      <c r="D107" s="2">
        <v>28</v>
      </c>
      <c r="E107" s="2">
        <v>4</v>
      </c>
      <c r="F107" s="2"/>
    </row>
    <row r="108" spans="1:6">
      <c r="A108" t="s">
        <v>183</v>
      </c>
      <c r="B108" t="s">
        <v>205</v>
      </c>
      <c r="C108" t="s">
        <v>206</v>
      </c>
      <c r="D108" s="2">
        <v>28</v>
      </c>
      <c r="E108" s="2">
        <v>4</v>
      </c>
      <c r="F108" s="2"/>
    </row>
    <row r="109" spans="1:6">
      <c r="A109" t="s">
        <v>183</v>
      </c>
      <c r="B109" t="s">
        <v>207</v>
      </c>
      <c r="C109" t="s">
        <v>208</v>
      </c>
      <c r="D109" s="2">
        <v>28</v>
      </c>
      <c r="E109" s="2">
        <v>4</v>
      </c>
      <c r="F109" s="2"/>
    </row>
    <row r="110" spans="1:6">
      <c r="A110" t="s">
        <v>183</v>
      </c>
      <c r="B110" t="s">
        <v>209</v>
      </c>
      <c r="C110" t="s">
        <v>210</v>
      </c>
      <c r="D110" s="2">
        <v>28</v>
      </c>
      <c r="E110" s="2">
        <v>4</v>
      </c>
      <c r="F110" s="2"/>
    </row>
    <row r="111" spans="1:6">
      <c r="A111" t="s">
        <v>183</v>
      </c>
      <c r="B111" t="s">
        <v>211</v>
      </c>
      <c r="C111" t="s">
        <v>212</v>
      </c>
      <c r="D111" s="2">
        <v>28</v>
      </c>
      <c r="E111" s="2">
        <v>4</v>
      </c>
      <c r="F111" s="2"/>
    </row>
    <row r="112" spans="1:6">
      <c r="A112" t="s">
        <v>183</v>
      </c>
      <c r="B112" t="s">
        <v>213</v>
      </c>
      <c r="C112" t="s">
        <v>214</v>
      </c>
      <c r="D112" s="2">
        <v>28</v>
      </c>
      <c r="E112" s="2">
        <v>4</v>
      </c>
      <c r="F112" s="2"/>
    </row>
    <row r="113" spans="1:6">
      <c r="A113" t="s">
        <v>183</v>
      </c>
      <c r="B113" t="s">
        <v>215</v>
      </c>
      <c r="C113" t="s">
        <v>216</v>
      </c>
      <c r="D113" s="2">
        <v>28</v>
      </c>
      <c r="E113" s="2">
        <v>4</v>
      </c>
      <c r="F113" s="2"/>
    </row>
    <row r="114" spans="1:6">
      <c r="A114" t="s">
        <v>183</v>
      </c>
      <c r="B114" t="s">
        <v>217</v>
      </c>
      <c r="C114" t="s">
        <v>218</v>
      </c>
      <c r="D114" s="2">
        <v>28</v>
      </c>
      <c r="E114" s="2">
        <v>4</v>
      </c>
      <c r="F114" s="2"/>
    </row>
    <row r="115" spans="1:6">
      <c r="A115" t="s">
        <v>183</v>
      </c>
      <c r="B115" t="s">
        <v>219</v>
      </c>
      <c r="C115" t="s">
        <v>220</v>
      </c>
      <c r="D115" s="2">
        <v>28</v>
      </c>
      <c r="E115" s="2">
        <v>4</v>
      </c>
      <c r="F115" s="2"/>
    </row>
    <row r="116" spans="1:6">
      <c r="A116" t="s">
        <v>183</v>
      </c>
      <c r="B116" t="s">
        <v>221</v>
      </c>
      <c r="C116" t="s">
        <v>222</v>
      </c>
      <c r="D116" s="2">
        <v>28</v>
      </c>
      <c r="E116" s="2">
        <v>4</v>
      </c>
      <c r="F116" s="2"/>
    </row>
    <row r="117" spans="1:6">
      <c r="A117" t="s">
        <v>183</v>
      </c>
      <c r="B117" t="s">
        <v>223</v>
      </c>
      <c r="C117" t="s">
        <v>224</v>
      </c>
      <c r="D117" s="2">
        <v>28</v>
      </c>
      <c r="E117" s="2">
        <v>4</v>
      </c>
      <c r="F117" s="2"/>
    </row>
    <row r="118" spans="1:6">
      <c r="A118" t="s">
        <v>183</v>
      </c>
      <c r="B118" t="s">
        <v>225</v>
      </c>
      <c r="C118" t="s">
        <v>226</v>
      </c>
      <c r="D118" s="2">
        <v>28</v>
      </c>
      <c r="E118" s="2">
        <v>4</v>
      </c>
      <c r="F118" s="2"/>
    </row>
    <row r="119" spans="1:6">
      <c r="A119" t="s">
        <v>183</v>
      </c>
      <c r="B119" t="s">
        <v>227</v>
      </c>
      <c r="C119" t="s">
        <v>228</v>
      </c>
      <c r="D119" s="2">
        <v>28</v>
      </c>
      <c r="E119" s="2">
        <v>4</v>
      </c>
      <c r="F119" s="2"/>
    </row>
    <row r="120" spans="1:6">
      <c r="A120" t="s">
        <v>183</v>
      </c>
      <c r="B120" t="s">
        <v>229</v>
      </c>
      <c r="C120" t="s">
        <v>230</v>
      </c>
      <c r="D120" s="2">
        <v>28</v>
      </c>
      <c r="E120" s="2">
        <v>4</v>
      </c>
      <c r="F120" s="2"/>
    </row>
    <row r="121" spans="1:6">
      <c r="A121" t="s">
        <v>183</v>
      </c>
      <c r="B121" t="s">
        <v>231</v>
      </c>
      <c r="C121" t="s">
        <v>232</v>
      </c>
      <c r="D121" s="2">
        <v>28</v>
      </c>
      <c r="E121" s="2">
        <v>4</v>
      </c>
      <c r="F121" s="2"/>
    </row>
    <row r="122" spans="1:6">
      <c r="A122" t="s">
        <v>183</v>
      </c>
      <c r="B122" t="s">
        <v>233</v>
      </c>
      <c r="C122" t="s">
        <v>234</v>
      </c>
      <c r="D122" s="2">
        <v>30</v>
      </c>
      <c r="E122" s="2">
        <v>5</v>
      </c>
      <c r="F122" s="2"/>
    </row>
    <row r="123" spans="1:6">
      <c r="A123" t="s">
        <v>183</v>
      </c>
      <c r="B123" t="s">
        <v>235</v>
      </c>
      <c r="C123" t="s">
        <v>236</v>
      </c>
      <c r="D123" s="2">
        <v>30</v>
      </c>
      <c r="E123" s="2">
        <v>5</v>
      </c>
      <c r="F123" s="2"/>
    </row>
    <row r="124" spans="1:6">
      <c r="A124" t="s">
        <v>183</v>
      </c>
      <c r="B124" t="s">
        <v>237</v>
      </c>
      <c r="C124" t="s">
        <v>238</v>
      </c>
      <c r="D124" s="2">
        <v>30</v>
      </c>
      <c r="E124" s="2">
        <v>5</v>
      </c>
      <c r="F124" s="2"/>
    </row>
    <row r="125" spans="1:6">
      <c r="A125" t="s">
        <v>183</v>
      </c>
      <c r="B125" t="s">
        <v>239</v>
      </c>
      <c r="C125" t="s">
        <v>240</v>
      </c>
      <c r="D125" s="2">
        <v>30</v>
      </c>
      <c r="E125" s="2">
        <v>5</v>
      </c>
      <c r="F125" s="2"/>
    </row>
    <row r="126" spans="1:6">
      <c r="A126" t="s">
        <v>183</v>
      </c>
      <c r="B126" t="s">
        <v>241</v>
      </c>
      <c r="C126" t="s">
        <v>242</v>
      </c>
      <c r="D126" s="2">
        <v>30</v>
      </c>
      <c r="E126" s="2">
        <v>5</v>
      </c>
      <c r="F126" s="2"/>
    </row>
    <row r="127" spans="1:6">
      <c r="A127" t="s">
        <v>183</v>
      </c>
      <c r="B127" t="s">
        <v>243</v>
      </c>
      <c r="C127" t="s">
        <v>244</v>
      </c>
      <c r="D127" s="2">
        <v>30</v>
      </c>
      <c r="E127" s="2">
        <v>5</v>
      </c>
      <c r="F127" s="2"/>
    </row>
    <row r="128" spans="1:6">
      <c r="A128" t="s">
        <v>183</v>
      </c>
      <c r="B128" t="s">
        <v>245</v>
      </c>
      <c r="C128" t="s">
        <v>246</v>
      </c>
      <c r="D128" s="2">
        <v>30</v>
      </c>
      <c r="E128" s="2">
        <v>5</v>
      </c>
      <c r="F128" s="2"/>
    </row>
    <row r="129" spans="1:6">
      <c r="A129" t="s">
        <v>183</v>
      </c>
      <c r="B129" t="s">
        <v>247</v>
      </c>
      <c r="C129" t="s">
        <v>248</v>
      </c>
      <c r="D129" s="2">
        <v>30</v>
      </c>
      <c r="E129" s="2">
        <v>5</v>
      </c>
      <c r="F129" s="2"/>
    </row>
    <row r="130" spans="1:6">
      <c r="A130" t="s">
        <v>183</v>
      </c>
      <c r="B130" t="s">
        <v>249</v>
      </c>
      <c r="C130" t="s">
        <v>250</v>
      </c>
      <c r="D130" s="2">
        <v>30</v>
      </c>
      <c r="E130" s="2">
        <v>5</v>
      </c>
      <c r="F130" s="2"/>
    </row>
    <row r="131" spans="1:6">
      <c r="A131" t="s">
        <v>183</v>
      </c>
      <c r="B131" t="s">
        <v>251</v>
      </c>
      <c r="C131" t="s">
        <v>252</v>
      </c>
      <c r="D131" s="2">
        <v>30</v>
      </c>
      <c r="E131" s="2">
        <v>5</v>
      </c>
      <c r="F131" s="2"/>
    </row>
    <row r="132" spans="1:6">
      <c r="A132" t="s">
        <v>183</v>
      </c>
      <c r="B132" t="s">
        <v>253</v>
      </c>
      <c r="C132" t="s">
        <v>254</v>
      </c>
      <c r="D132" s="2">
        <v>30</v>
      </c>
      <c r="E132" s="2">
        <v>5</v>
      </c>
      <c r="F132" s="2"/>
    </row>
    <row r="133" spans="1:6">
      <c r="A133" t="s">
        <v>183</v>
      </c>
      <c r="B133" t="s">
        <v>255</v>
      </c>
      <c r="C133" t="s">
        <v>256</v>
      </c>
      <c r="D133" s="2">
        <v>30</v>
      </c>
      <c r="E133" s="2">
        <v>5</v>
      </c>
      <c r="F133" s="2"/>
    </row>
    <row r="134" spans="1:6">
      <c r="A134" t="s">
        <v>183</v>
      </c>
      <c r="B134" t="s">
        <v>257</v>
      </c>
      <c r="C134" t="s">
        <v>258</v>
      </c>
      <c r="D134" s="2">
        <v>30</v>
      </c>
      <c r="E134" s="2">
        <v>5</v>
      </c>
      <c r="F134" s="2"/>
    </row>
    <row r="135" spans="1:6">
      <c r="A135" t="s">
        <v>183</v>
      </c>
      <c r="B135" t="s">
        <v>259</v>
      </c>
      <c r="C135" t="s">
        <v>260</v>
      </c>
      <c r="D135" s="2">
        <v>30</v>
      </c>
      <c r="E135" s="2">
        <v>5</v>
      </c>
      <c r="F135" s="2"/>
    </row>
    <row r="136" spans="1:6">
      <c r="A136" t="s">
        <v>183</v>
      </c>
      <c r="B136" t="s">
        <v>261</v>
      </c>
      <c r="C136" t="s">
        <v>262</v>
      </c>
      <c r="D136" s="2">
        <v>28</v>
      </c>
      <c r="E136" s="2">
        <v>4</v>
      </c>
      <c r="F136" s="2"/>
    </row>
    <row r="137" spans="1:6">
      <c r="A137" t="s">
        <v>183</v>
      </c>
      <c r="B137" t="s">
        <v>263</v>
      </c>
      <c r="C137" t="s">
        <v>264</v>
      </c>
      <c r="D137" s="2">
        <v>28</v>
      </c>
      <c r="E137" s="2">
        <v>4</v>
      </c>
      <c r="F137" s="2"/>
    </row>
    <row r="138" spans="1:6">
      <c r="A138" t="s">
        <v>183</v>
      </c>
      <c r="B138" t="s">
        <v>265</v>
      </c>
      <c r="C138" t="s">
        <v>266</v>
      </c>
      <c r="D138" s="2">
        <v>28</v>
      </c>
      <c r="E138" s="2">
        <v>4</v>
      </c>
      <c r="F138" s="2"/>
    </row>
    <row r="139" spans="1:6">
      <c r="A139" t="s">
        <v>183</v>
      </c>
      <c r="B139" t="s">
        <v>267</v>
      </c>
      <c r="C139" t="s">
        <v>268</v>
      </c>
      <c r="D139" s="2">
        <v>28</v>
      </c>
      <c r="E139" s="2">
        <v>4</v>
      </c>
      <c r="F139" s="2"/>
    </row>
    <row r="140" spans="1:6">
      <c r="A140" t="s">
        <v>183</v>
      </c>
      <c r="B140" t="s">
        <v>269</v>
      </c>
      <c r="C140" t="s">
        <v>270</v>
      </c>
      <c r="D140" s="2">
        <v>28</v>
      </c>
      <c r="E140" s="2">
        <v>4</v>
      </c>
      <c r="F140" s="2"/>
    </row>
    <row r="141" spans="1:6">
      <c r="A141" t="s">
        <v>183</v>
      </c>
      <c r="B141" t="s">
        <v>271</v>
      </c>
      <c r="C141" t="s">
        <v>272</v>
      </c>
      <c r="D141" s="2">
        <v>30</v>
      </c>
      <c r="E141" s="2">
        <v>5</v>
      </c>
      <c r="F141" s="2"/>
    </row>
    <row r="142" spans="1:6">
      <c r="A142" t="s">
        <v>183</v>
      </c>
      <c r="B142" t="s">
        <v>273</v>
      </c>
      <c r="C142" t="s">
        <v>274</v>
      </c>
      <c r="D142" s="2">
        <v>30</v>
      </c>
      <c r="E142" s="2">
        <v>5</v>
      </c>
      <c r="F142" s="2"/>
    </row>
    <row r="143" spans="1:6">
      <c r="A143" t="s">
        <v>183</v>
      </c>
      <c r="B143" t="s">
        <v>275</v>
      </c>
      <c r="C143" t="s">
        <v>276</v>
      </c>
      <c r="D143" s="2">
        <v>30</v>
      </c>
      <c r="E143" s="2">
        <v>5</v>
      </c>
      <c r="F143" s="2"/>
    </row>
    <row r="144" spans="1:6">
      <c r="A144" t="s">
        <v>183</v>
      </c>
      <c r="B144" t="s">
        <v>277</v>
      </c>
      <c r="C144" t="s">
        <v>278</v>
      </c>
      <c r="D144" s="2">
        <v>30</v>
      </c>
      <c r="E144" s="2">
        <v>5</v>
      </c>
      <c r="F144" s="2"/>
    </row>
    <row r="145" spans="1:6">
      <c r="A145" t="s">
        <v>183</v>
      </c>
      <c r="B145" t="s">
        <v>279</v>
      </c>
      <c r="C145" t="s">
        <v>280</v>
      </c>
      <c r="D145" s="2">
        <v>30</v>
      </c>
      <c r="E145" s="2">
        <v>5</v>
      </c>
      <c r="F145" s="2"/>
    </row>
    <row r="146" spans="1:6">
      <c r="A146" t="s">
        <v>183</v>
      </c>
      <c r="B146" t="s">
        <v>281</v>
      </c>
      <c r="C146" t="s">
        <v>282</v>
      </c>
      <c r="D146" s="2">
        <v>30</v>
      </c>
      <c r="E146" s="2">
        <v>5</v>
      </c>
      <c r="F146" s="2"/>
    </row>
    <row r="147" spans="1:6">
      <c r="A147" t="s">
        <v>183</v>
      </c>
      <c r="B147" t="s">
        <v>283</v>
      </c>
      <c r="C147" t="s">
        <v>284</v>
      </c>
      <c r="D147" s="2">
        <v>58</v>
      </c>
      <c r="E147" s="2">
        <v>9</v>
      </c>
      <c r="F147" s="2"/>
    </row>
    <row r="148" spans="1:6">
      <c r="A148" t="s">
        <v>183</v>
      </c>
      <c r="B148" t="s">
        <v>285</v>
      </c>
      <c r="C148" t="s">
        <v>286</v>
      </c>
      <c r="D148" s="2">
        <v>58</v>
      </c>
      <c r="E148" s="2">
        <v>9</v>
      </c>
      <c r="F148" s="2"/>
    </row>
    <row r="149" spans="1:6">
      <c r="A149" t="s">
        <v>183</v>
      </c>
      <c r="B149" t="s">
        <v>287</v>
      </c>
      <c r="C149" t="s">
        <v>288</v>
      </c>
      <c r="D149" s="2">
        <v>58</v>
      </c>
      <c r="E149" s="2">
        <v>9</v>
      </c>
      <c r="F149" s="2"/>
    </row>
    <row r="150" spans="1:6">
      <c r="A150" t="s">
        <v>183</v>
      </c>
      <c r="B150" t="s">
        <v>289</v>
      </c>
      <c r="C150" t="s">
        <v>290</v>
      </c>
      <c r="D150" s="2">
        <v>58</v>
      </c>
      <c r="E150" s="2">
        <v>9</v>
      </c>
      <c r="F150" s="2"/>
    </row>
    <row r="151" spans="1:6">
      <c r="A151" t="s">
        <v>183</v>
      </c>
      <c r="B151" t="s">
        <v>291</v>
      </c>
      <c r="C151" t="s">
        <v>292</v>
      </c>
      <c r="D151" s="2">
        <v>58</v>
      </c>
      <c r="E151" s="2">
        <v>9</v>
      </c>
      <c r="F151" s="2"/>
    </row>
    <row r="152" spans="1:6">
      <c r="A152" t="s">
        <v>183</v>
      </c>
      <c r="B152" t="s">
        <v>293</v>
      </c>
      <c r="C152" t="s">
        <v>294</v>
      </c>
      <c r="D152" s="2">
        <v>58</v>
      </c>
      <c r="E152" s="2">
        <v>9</v>
      </c>
      <c r="F152" s="2"/>
    </row>
    <row r="153" spans="1:6">
      <c r="A153" t="s">
        <v>183</v>
      </c>
      <c r="B153" t="s">
        <v>295</v>
      </c>
      <c r="C153" t="s">
        <v>296</v>
      </c>
      <c r="D153" s="2">
        <v>58</v>
      </c>
      <c r="E153" s="2">
        <v>9</v>
      </c>
      <c r="F153" s="2"/>
    </row>
    <row r="154" spans="1:6">
      <c r="A154" t="s">
        <v>183</v>
      </c>
      <c r="B154" t="s">
        <v>297</v>
      </c>
      <c r="C154" t="s">
        <v>298</v>
      </c>
      <c r="D154" s="2">
        <v>58</v>
      </c>
      <c r="E154" s="2">
        <v>9</v>
      </c>
      <c r="F154" s="2"/>
    </row>
    <row r="155" spans="1:6">
      <c r="A155" t="s">
        <v>183</v>
      </c>
      <c r="B155" t="s">
        <v>299</v>
      </c>
      <c r="C155" t="s">
        <v>300</v>
      </c>
      <c r="D155" s="2">
        <v>58</v>
      </c>
      <c r="E155" s="2">
        <v>9</v>
      </c>
      <c r="F155" s="2"/>
    </row>
    <row r="156" spans="1:6">
      <c r="A156" t="s">
        <v>183</v>
      </c>
      <c r="B156" t="s">
        <v>301</v>
      </c>
      <c r="C156" t="s">
        <v>302</v>
      </c>
      <c r="D156" s="2">
        <v>58</v>
      </c>
      <c r="E156" s="2">
        <v>9</v>
      </c>
      <c r="F156" s="2"/>
    </row>
    <row r="157" spans="1:6">
      <c r="A157" t="s">
        <v>183</v>
      </c>
      <c r="B157" t="s">
        <v>303</v>
      </c>
      <c r="C157" t="s">
        <v>304</v>
      </c>
      <c r="D157" s="2">
        <v>58</v>
      </c>
      <c r="E157" s="2">
        <v>9</v>
      </c>
      <c r="F157" s="2">
        <v>2</v>
      </c>
    </row>
    <row r="158" spans="1:6">
      <c r="A158" t="s">
        <v>183</v>
      </c>
      <c r="B158" t="s">
        <v>305</v>
      </c>
      <c r="C158" t="s">
        <v>306</v>
      </c>
      <c r="D158" s="2">
        <v>58</v>
      </c>
      <c r="E158" s="2">
        <v>9</v>
      </c>
      <c r="F158" s="2"/>
    </row>
    <row r="159" spans="1:6">
      <c r="A159" t="s">
        <v>183</v>
      </c>
      <c r="B159" t="s">
        <v>307</v>
      </c>
      <c r="C159" t="s">
        <v>308</v>
      </c>
      <c r="D159" s="2">
        <v>58</v>
      </c>
      <c r="E159" s="2">
        <v>9</v>
      </c>
      <c r="F159" s="2"/>
    </row>
    <row r="160" spans="1:6">
      <c r="A160" t="s">
        <v>183</v>
      </c>
      <c r="B160" t="s">
        <v>309</v>
      </c>
      <c r="C160" t="s">
        <v>310</v>
      </c>
      <c r="D160" s="2">
        <v>58</v>
      </c>
      <c r="E160" s="2">
        <v>9</v>
      </c>
      <c r="F160" s="2"/>
    </row>
    <row r="161" spans="1:6">
      <c r="A161" t="s">
        <v>183</v>
      </c>
      <c r="B161" t="s">
        <v>311</v>
      </c>
      <c r="C161" t="s">
        <v>312</v>
      </c>
      <c r="D161" s="2">
        <v>58</v>
      </c>
      <c r="E161" s="2">
        <v>9</v>
      </c>
      <c r="F161" s="2"/>
    </row>
    <row r="162" spans="1:6">
      <c r="A162" t="s">
        <v>183</v>
      </c>
      <c r="B162" t="s">
        <v>313</v>
      </c>
      <c r="C162" t="s">
        <v>314</v>
      </c>
      <c r="D162" s="2">
        <v>58</v>
      </c>
      <c r="E162" s="2">
        <v>9</v>
      </c>
      <c r="F162" s="2"/>
    </row>
    <row r="163" spans="1:6">
      <c r="A163" t="s">
        <v>183</v>
      </c>
      <c r="B163" t="s">
        <v>315</v>
      </c>
      <c r="C163" t="s">
        <v>316</v>
      </c>
      <c r="D163" s="2">
        <v>58</v>
      </c>
      <c r="E163" s="2">
        <v>9</v>
      </c>
      <c r="F163" s="2"/>
    </row>
    <row r="164" spans="1:6">
      <c r="A164" t="s">
        <v>183</v>
      </c>
      <c r="B164" t="s">
        <v>317</v>
      </c>
      <c r="C164" t="s">
        <v>318</v>
      </c>
      <c r="D164" s="2">
        <v>58</v>
      </c>
      <c r="E164" s="2">
        <v>9</v>
      </c>
      <c r="F164" s="2"/>
    </row>
    <row r="165" spans="1:6">
      <c r="A165" t="s">
        <v>183</v>
      </c>
      <c r="B165" t="s">
        <v>319</v>
      </c>
      <c r="C165" t="s">
        <v>320</v>
      </c>
      <c r="D165" s="2">
        <v>58</v>
      </c>
      <c r="E165" s="2">
        <v>9</v>
      </c>
      <c r="F165" s="2"/>
    </row>
    <row r="166" spans="1:6">
      <c r="A166" t="s">
        <v>183</v>
      </c>
      <c r="B166" t="s">
        <v>321</v>
      </c>
      <c r="C166" t="s">
        <v>322</v>
      </c>
      <c r="D166" s="2">
        <v>58</v>
      </c>
      <c r="E166" s="2">
        <v>9</v>
      </c>
      <c r="F166" s="2">
        <v>1</v>
      </c>
    </row>
    <row r="167" spans="1:6">
      <c r="A167" t="s">
        <v>183</v>
      </c>
      <c r="B167" t="s">
        <v>323</v>
      </c>
      <c r="C167" t="s">
        <v>324</v>
      </c>
      <c r="D167" s="2">
        <v>58</v>
      </c>
      <c r="E167" s="2">
        <v>9</v>
      </c>
      <c r="F167" s="2"/>
    </row>
    <row r="168" spans="1:6">
      <c r="A168" t="s">
        <v>183</v>
      </c>
      <c r="B168" t="s">
        <v>325</v>
      </c>
      <c r="C168" t="s">
        <v>326</v>
      </c>
      <c r="D168" s="2">
        <v>58</v>
      </c>
      <c r="E168" s="2">
        <v>9</v>
      </c>
      <c r="F168" s="2"/>
    </row>
    <row r="169" spans="1:6">
      <c r="A169" t="s">
        <v>183</v>
      </c>
      <c r="B169" t="s">
        <v>327</v>
      </c>
      <c r="C169" t="s">
        <v>328</v>
      </c>
      <c r="D169" s="2">
        <v>58</v>
      </c>
      <c r="E169" s="2">
        <v>9</v>
      </c>
      <c r="F169" s="2"/>
    </row>
    <row r="170" spans="1:6">
      <c r="A170" t="s">
        <v>183</v>
      </c>
      <c r="B170" t="s">
        <v>329</v>
      </c>
      <c r="C170" t="s">
        <v>330</v>
      </c>
      <c r="D170" s="2">
        <v>58</v>
      </c>
      <c r="E170" s="2">
        <v>9</v>
      </c>
      <c r="F170" s="2"/>
    </row>
    <row r="171" spans="1:6">
      <c r="A171" t="s">
        <v>183</v>
      </c>
      <c r="B171" t="s">
        <v>331</v>
      </c>
      <c r="C171" t="s">
        <v>332</v>
      </c>
      <c r="D171" s="2">
        <v>58</v>
      </c>
      <c r="E171" s="2">
        <v>9</v>
      </c>
      <c r="F171" s="2"/>
    </row>
    <row r="172" spans="1:6">
      <c r="A172" t="s">
        <v>183</v>
      </c>
      <c r="B172" t="s">
        <v>333</v>
      </c>
      <c r="C172" t="s">
        <v>334</v>
      </c>
      <c r="D172" s="2">
        <v>58</v>
      </c>
      <c r="E172" s="2">
        <v>9</v>
      </c>
      <c r="F172" s="2"/>
    </row>
    <row r="173" spans="1:6">
      <c r="A173" t="s">
        <v>183</v>
      </c>
      <c r="B173" t="s">
        <v>335</v>
      </c>
      <c r="C173" t="s">
        <v>336</v>
      </c>
      <c r="D173" s="2">
        <v>58</v>
      </c>
      <c r="E173" s="2">
        <v>9</v>
      </c>
      <c r="F173" s="2"/>
    </row>
    <row r="174" spans="1:6">
      <c r="A174" t="s">
        <v>183</v>
      </c>
      <c r="B174" t="s">
        <v>337</v>
      </c>
      <c r="C174" t="s">
        <v>338</v>
      </c>
      <c r="D174" s="2">
        <v>58</v>
      </c>
      <c r="E174" s="2">
        <v>9</v>
      </c>
      <c r="F174" s="2"/>
    </row>
    <row r="175" spans="1:6">
      <c r="A175" t="s">
        <v>183</v>
      </c>
      <c r="B175" t="s">
        <v>339</v>
      </c>
      <c r="C175" t="s">
        <v>340</v>
      </c>
      <c r="D175" s="2">
        <v>58</v>
      </c>
      <c r="E175" s="2">
        <v>9</v>
      </c>
      <c r="F175" s="2"/>
    </row>
    <row r="176" spans="1:6">
      <c r="A176" t="s">
        <v>183</v>
      </c>
      <c r="B176" t="s">
        <v>341</v>
      </c>
      <c r="C176" t="s">
        <v>342</v>
      </c>
      <c r="D176" s="2">
        <v>58</v>
      </c>
      <c r="E176" s="2">
        <v>9</v>
      </c>
      <c r="F176" s="2"/>
    </row>
    <row r="177" spans="1:6">
      <c r="A177" t="s">
        <v>183</v>
      </c>
      <c r="B177" t="s">
        <v>343</v>
      </c>
      <c r="C177" t="s">
        <v>344</v>
      </c>
      <c r="D177" s="2">
        <v>58</v>
      </c>
      <c r="E177" s="2">
        <v>9</v>
      </c>
      <c r="F177" s="2"/>
    </row>
    <row r="178" spans="1:6">
      <c r="A178" t="s">
        <v>183</v>
      </c>
      <c r="B178" t="s">
        <v>345</v>
      </c>
      <c r="C178" t="s">
        <v>346</v>
      </c>
      <c r="D178" s="2">
        <v>58</v>
      </c>
      <c r="E178" s="2">
        <v>9</v>
      </c>
      <c r="F178" s="2"/>
    </row>
    <row r="179" spans="1:6">
      <c r="A179" t="s">
        <v>183</v>
      </c>
      <c r="B179" t="s">
        <v>347</v>
      </c>
      <c r="C179" t="s">
        <v>348</v>
      </c>
      <c r="D179" s="2">
        <v>58</v>
      </c>
      <c r="E179" s="2">
        <v>9</v>
      </c>
      <c r="F179" s="2"/>
    </row>
    <row r="180" spans="1:6">
      <c r="A180" t="s">
        <v>183</v>
      </c>
      <c r="B180" t="s">
        <v>349</v>
      </c>
      <c r="C180" t="s">
        <v>350</v>
      </c>
      <c r="D180" s="2">
        <v>58</v>
      </c>
      <c r="E180" s="2">
        <v>9</v>
      </c>
      <c r="F180" s="2">
        <v>1</v>
      </c>
    </row>
    <row r="181" spans="1:6">
      <c r="A181" t="s">
        <v>183</v>
      </c>
      <c r="B181" t="s">
        <v>351</v>
      </c>
      <c r="C181" t="s">
        <v>352</v>
      </c>
      <c r="D181" s="2">
        <v>58</v>
      </c>
      <c r="E181" s="2">
        <v>9</v>
      </c>
      <c r="F181" s="2"/>
    </row>
    <row r="182" spans="1:6">
      <c r="A182" t="s">
        <v>183</v>
      </c>
      <c r="B182" t="s">
        <v>353</v>
      </c>
      <c r="C182" t="s">
        <v>354</v>
      </c>
      <c r="D182" s="2">
        <v>58</v>
      </c>
      <c r="E182" s="2">
        <v>9</v>
      </c>
      <c r="F182" s="2"/>
    </row>
    <row r="183" spans="1:6">
      <c r="A183" t="s">
        <v>183</v>
      </c>
      <c r="B183" t="s">
        <v>355</v>
      </c>
      <c r="C183" t="s">
        <v>356</v>
      </c>
      <c r="D183" s="2">
        <v>58</v>
      </c>
      <c r="E183" s="2">
        <v>9</v>
      </c>
      <c r="F183" s="2"/>
    </row>
    <row r="184" spans="1:6">
      <c r="A184" t="s">
        <v>183</v>
      </c>
      <c r="B184" t="s">
        <v>357</v>
      </c>
      <c r="C184" t="s">
        <v>358</v>
      </c>
      <c r="D184" s="2">
        <v>58</v>
      </c>
      <c r="E184" s="2">
        <v>9</v>
      </c>
      <c r="F184" s="2"/>
    </row>
    <row r="185" spans="1:6">
      <c r="A185" t="s">
        <v>183</v>
      </c>
      <c r="B185" t="s">
        <v>359</v>
      </c>
      <c r="C185" t="s">
        <v>360</v>
      </c>
      <c r="D185" s="2">
        <v>58</v>
      </c>
      <c r="E185" s="2">
        <v>9</v>
      </c>
      <c r="F185" s="2"/>
    </row>
    <row r="186" spans="1:6">
      <c r="A186" t="s">
        <v>183</v>
      </c>
      <c r="B186" t="s">
        <v>361</v>
      </c>
      <c r="C186" t="s">
        <v>362</v>
      </c>
      <c r="D186" s="2">
        <v>58</v>
      </c>
      <c r="E186" s="2">
        <v>9</v>
      </c>
      <c r="F186" s="2">
        <v>1</v>
      </c>
    </row>
    <row r="187" spans="1:6">
      <c r="A187" t="s">
        <v>183</v>
      </c>
      <c r="B187" t="s">
        <v>363</v>
      </c>
      <c r="C187" t="s">
        <v>364</v>
      </c>
      <c r="D187" s="2">
        <v>28</v>
      </c>
      <c r="E187" s="2">
        <v>4</v>
      </c>
      <c r="F187" s="2"/>
    </row>
    <row r="188" spans="1:6">
      <c r="A188" t="s">
        <v>183</v>
      </c>
      <c r="B188" t="s">
        <v>365</v>
      </c>
      <c r="C188" t="s">
        <v>366</v>
      </c>
      <c r="D188" s="2">
        <v>28</v>
      </c>
      <c r="E188" s="2">
        <v>4</v>
      </c>
      <c r="F188" s="2"/>
    </row>
    <row r="189" spans="1:6">
      <c r="A189" t="s">
        <v>183</v>
      </c>
      <c r="B189" t="s">
        <v>367</v>
      </c>
      <c r="C189" t="s">
        <v>368</v>
      </c>
      <c r="D189" s="2">
        <v>28</v>
      </c>
      <c r="E189" s="2">
        <v>4</v>
      </c>
      <c r="F189" s="2"/>
    </row>
    <row r="190" spans="1:6">
      <c r="A190" t="s">
        <v>183</v>
      </c>
      <c r="B190" t="s">
        <v>369</v>
      </c>
      <c r="C190" t="s">
        <v>370</v>
      </c>
      <c r="D190" s="2">
        <v>28</v>
      </c>
      <c r="E190" s="2">
        <v>4</v>
      </c>
      <c r="F190" s="2"/>
    </row>
    <row r="191" spans="1:6">
      <c r="A191" t="s">
        <v>183</v>
      </c>
      <c r="B191" t="s">
        <v>371</v>
      </c>
      <c r="C191" t="s">
        <v>372</v>
      </c>
      <c r="D191" s="2">
        <v>28</v>
      </c>
      <c r="E191" s="2">
        <v>4</v>
      </c>
      <c r="F191" s="2"/>
    </row>
    <row r="192" spans="1:6">
      <c r="A192" t="s">
        <v>183</v>
      </c>
      <c r="B192" t="s">
        <v>373</v>
      </c>
      <c r="C192" t="s">
        <v>374</v>
      </c>
      <c r="D192" s="2">
        <v>28</v>
      </c>
      <c r="E192" s="2">
        <v>4</v>
      </c>
      <c r="F192" s="2"/>
    </row>
    <row r="193" spans="1:6">
      <c r="A193" t="s">
        <v>183</v>
      </c>
      <c r="B193" t="s">
        <v>375</v>
      </c>
      <c r="C193" t="s">
        <v>376</v>
      </c>
      <c r="D193" s="2">
        <v>28</v>
      </c>
      <c r="E193" s="2">
        <v>4</v>
      </c>
      <c r="F193" s="2"/>
    </row>
    <row r="194" spans="1:6">
      <c r="A194" t="s">
        <v>183</v>
      </c>
      <c r="B194" t="s">
        <v>377</v>
      </c>
      <c r="C194" t="s">
        <v>378</v>
      </c>
      <c r="D194" s="2">
        <v>28</v>
      </c>
      <c r="E194" s="2">
        <v>4</v>
      </c>
      <c r="F194" s="2"/>
    </row>
    <row r="195" spans="1:6">
      <c r="A195" t="s">
        <v>183</v>
      </c>
      <c r="B195" t="s">
        <v>379</v>
      </c>
      <c r="C195" t="s">
        <v>14017</v>
      </c>
      <c r="D195" s="2">
        <v>28</v>
      </c>
      <c r="E195" s="2">
        <v>4</v>
      </c>
      <c r="F195" s="2"/>
    </row>
    <row r="196" spans="1:6">
      <c r="A196" t="s">
        <v>183</v>
      </c>
      <c r="B196" t="s">
        <v>380</v>
      </c>
      <c r="C196" t="s">
        <v>14018</v>
      </c>
      <c r="D196" s="2">
        <v>28</v>
      </c>
      <c r="E196" s="2">
        <v>4</v>
      </c>
      <c r="F196" s="2"/>
    </row>
    <row r="197" spans="1:6">
      <c r="A197" t="s">
        <v>183</v>
      </c>
      <c r="B197" t="s">
        <v>381</v>
      </c>
      <c r="C197" t="s">
        <v>14019</v>
      </c>
      <c r="D197" s="2">
        <v>28</v>
      </c>
      <c r="E197" s="2">
        <v>4</v>
      </c>
      <c r="F197" s="2"/>
    </row>
    <row r="198" spans="1:6">
      <c r="A198" t="s">
        <v>183</v>
      </c>
      <c r="B198" t="s">
        <v>382</v>
      </c>
      <c r="C198" t="s">
        <v>14020</v>
      </c>
      <c r="D198" s="2">
        <v>28</v>
      </c>
      <c r="E198" s="2">
        <v>4</v>
      </c>
      <c r="F198" s="2"/>
    </row>
    <row r="199" spans="1:6">
      <c r="A199" t="s">
        <v>183</v>
      </c>
      <c r="B199" t="s">
        <v>383</v>
      </c>
      <c r="C199" t="s">
        <v>14021</v>
      </c>
      <c r="D199" s="2">
        <v>28</v>
      </c>
      <c r="E199" s="2">
        <v>4</v>
      </c>
      <c r="F199" s="2"/>
    </row>
    <row r="200" spans="1:6">
      <c r="A200" t="s">
        <v>183</v>
      </c>
      <c r="B200" t="s">
        <v>384</v>
      </c>
      <c r="C200" t="s">
        <v>14022</v>
      </c>
      <c r="D200" s="2">
        <v>28</v>
      </c>
      <c r="E200" s="2">
        <v>4</v>
      </c>
      <c r="F200" s="2"/>
    </row>
    <row r="201" spans="1:6">
      <c r="A201" t="s">
        <v>183</v>
      </c>
      <c r="B201" t="s">
        <v>385</v>
      </c>
      <c r="C201" t="s">
        <v>14023</v>
      </c>
      <c r="D201" s="2">
        <v>28</v>
      </c>
      <c r="E201" s="2">
        <v>4</v>
      </c>
      <c r="F201" s="2"/>
    </row>
    <row r="202" spans="1:6">
      <c r="A202" t="s">
        <v>183</v>
      </c>
      <c r="B202" t="s">
        <v>386</v>
      </c>
      <c r="C202" t="s">
        <v>14024</v>
      </c>
      <c r="D202" s="2">
        <v>28</v>
      </c>
      <c r="E202" s="2">
        <v>4</v>
      </c>
      <c r="F202" s="2"/>
    </row>
    <row r="203" spans="1:6">
      <c r="A203" t="s">
        <v>183</v>
      </c>
      <c r="B203" t="s">
        <v>387</v>
      </c>
      <c r="C203" t="s">
        <v>14025</v>
      </c>
      <c r="D203" s="2">
        <v>28</v>
      </c>
      <c r="E203" s="2">
        <v>4</v>
      </c>
      <c r="F203" s="2"/>
    </row>
    <row r="204" spans="1:6">
      <c r="A204" t="s">
        <v>183</v>
      </c>
      <c r="B204" t="s">
        <v>388</v>
      </c>
      <c r="C204" t="s">
        <v>14026</v>
      </c>
      <c r="D204" s="2">
        <v>28</v>
      </c>
      <c r="E204" s="2">
        <v>4</v>
      </c>
      <c r="F204" s="2"/>
    </row>
    <row r="205" spans="1:6">
      <c r="A205" t="s">
        <v>183</v>
      </c>
      <c r="B205" t="s">
        <v>389</v>
      </c>
      <c r="C205" t="s">
        <v>14027</v>
      </c>
      <c r="D205" s="2">
        <v>28</v>
      </c>
      <c r="E205" s="2">
        <v>4</v>
      </c>
      <c r="F205" s="2"/>
    </row>
    <row r="206" spans="1:6">
      <c r="A206" t="s">
        <v>183</v>
      </c>
      <c r="B206" t="s">
        <v>390</v>
      </c>
      <c r="C206" t="s">
        <v>14028</v>
      </c>
      <c r="D206" s="2">
        <v>28</v>
      </c>
      <c r="E206" s="2">
        <v>4</v>
      </c>
      <c r="F206" s="2"/>
    </row>
    <row r="207" spans="1:6">
      <c r="A207" t="s">
        <v>183</v>
      </c>
      <c r="B207" t="s">
        <v>391</v>
      </c>
      <c r="C207" t="s">
        <v>14029</v>
      </c>
      <c r="D207" s="2">
        <v>28</v>
      </c>
      <c r="E207" s="2">
        <v>4</v>
      </c>
      <c r="F207" s="2"/>
    </row>
    <row r="208" spans="1:6">
      <c r="A208" t="s">
        <v>183</v>
      </c>
      <c r="B208" t="s">
        <v>392</v>
      </c>
      <c r="C208" t="s">
        <v>14030</v>
      </c>
      <c r="D208" s="2">
        <v>28</v>
      </c>
      <c r="E208" s="2">
        <v>4</v>
      </c>
      <c r="F208" s="2"/>
    </row>
    <row r="209" spans="1:6">
      <c r="A209" t="s">
        <v>183</v>
      </c>
      <c r="B209" t="s">
        <v>393</v>
      </c>
      <c r="C209" t="s">
        <v>394</v>
      </c>
      <c r="D209" s="2">
        <v>28</v>
      </c>
      <c r="E209" s="2">
        <v>4</v>
      </c>
      <c r="F209" s="2"/>
    </row>
    <row r="210" spans="1:6">
      <c r="A210" t="s">
        <v>183</v>
      </c>
      <c r="B210" t="s">
        <v>395</v>
      </c>
      <c r="C210" t="s">
        <v>396</v>
      </c>
      <c r="D210" s="2">
        <v>28</v>
      </c>
      <c r="E210" s="2">
        <v>4</v>
      </c>
      <c r="F210" s="2"/>
    </row>
    <row r="211" spans="1:6">
      <c r="A211" t="s">
        <v>183</v>
      </c>
      <c r="B211" t="s">
        <v>397</v>
      </c>
      <c r="C211" t="s">
        <v>398</v>
      </c>
      <c r="D211" s="2">
        <v>30</v>
      </c>
      <c r="E211" s="2">
        <v>5</v>
      </c>
      <c r="F211" s="2"/>
    </row>
    <row r="212" spans="1:6">
      <c r="A212" t="s">
        <v>183</v>
      </c>
      <c r="B212" t="s">
        <v>399</v>
      </c>
      <c r="C212" t="s">
        <v>400</v>
      </c>
      <c r="D212" s="2">
        <v>30</v>
      </c>
      <c r="E212" s="2">
        <v>5</v>
      </c>
      <c r="F212" s="2">
        <v>1</v>
      </c>
    </row>
    <row r="213" spans="1:6">
      <c r="A213" t="s">
        <v>183</v>
      </c>
      <c r="B213" t="s">
        <v>401</v>
      </c>
      <c r="C213" t="s">
        <v>402</v>
      </c>
      <c r="D213" s="2">
        <v>30</v>
      </c>
      <c r="E213" s="2">
        <v>5</v>
      </c>
      <c r="F213" s="2"/>
    </row>
    <row r="214" spans="1:6">
      <c r="A214" t="s">
        <v>183</v>
      </c>
      <c r="B214" t="s">
        <v>403</v>
      </c>
      <c r="C214" t="s">
        <v>404</v>
      </c>
      <c r="D214" s="2">
        <v>30</v>
      </c>
      <c r="E214" s="2">
        <v>5</v>
      </c>
      <c r="F214" s="2"/>
    </row>
    <row r="215" spans="1:6">
      <c r="A215" t="s">
        <v>183</v>
      </c>
      <c r="B215" t="s">
        <v>405</v>
      </c>
      <c r="C215" t="s">
        <v>406</v>
      </c>
      <c r="D215" s="2">
        <v>30</v>
      </c>
      <c r="E215" s="2">
        <v>5</v>
      </c>
      <c r="F215" s="2"/>
    </row>
    <row r="216" spans="1:6">
      <c r="A216" t="s">
        <v>183</v>
      </c>
      <c r="B216" t="s">
        <v>407</v>
      </c>
      <c r="C216" t="s">
        <v>408</v>
      </c>
      <c r="D216" s="2">
        <v>30</v>
      </c>
      <c r="E216" s="2">
        <v>5</v>
      </c>
      <c r="F216" s="2"/>
    </row>
    <row r="217" spans="1:6">
      <c r="A217" t="s">
        <v>183</v>
      </c>
      <c r="B217" t="s">
        <v>13277</v>
      </c>
      <c r="C217" t="s">
        <v>13278</v>
      </c>
      <c r="D217" s="2">
        <v>58</v>
      </c>
      <c r="E217" s="2">
        <v>9</v>
      </c>
      <c r="F217" s="2"/>
    </row>
    <row r="218" spans="1:6">
      <c r="A218" t="s">
        <v>183</v>
      </c>
      <c r="B218" t="s">
        <v>13279</v>
      </c>
      <c r="C218" t="s">
        <v>13280</v>
      </c>
      <c r="D218" s="2">
        <v>58</v>
      </c>
      <c r="E218" s="2">
        <v>9</v>
      </c>
      <c r="F218" s="2"/>
    </row>
    <row r="219" spans="1:6">
      <c r="A219" t="s">
        <v>183</v>
      </c>
      <c r="B219" t="s">
        <v>14116</v>
      </c>
      <c r="C219" t="s">
        <v>14117</v>
      </c>
      <c r="D219" s="2">
        <v>28</v>
      </c>
      <c r="E219" s="2">
        <v>4</v>
      </c>
      <c r="F219" s="2"/>
    </row>
    <row r="220" spans="1:6">
      <c r="A220" t="s">
        <v>183</v>
      </c>
      <c r="B220" t="s">
        <v>14090</v>
      </c>
      <c r="C220" t="s">
        <v>14091</v>
      </c>
      <c r="D220" s="2">
        <v>28</v>
      </c>
      <c r="E220" s="2">
        <v>4</v>
      </c>
      <c r="F220" s="2">
        <v>14</v>
      </c>
    </row>
    <row r="221" spans="1:6">
      <c r="A221" t="s">
        <v>183</v>
      </c>
      <c r="B221" t="s">
        <v>14092</v>
      </c>
      <c r="C221" t="s">
        <v>14093</v>
      </c>
      <c r="D221" s="2">
        <v>28</v>
      </c>
      <c r="E221" s="2">
        <v>4</v>
      </c>
      <c r="F221" s="2">
        <v>7</v>
      </c>
    </row>
    <row r="222" spans="1:6">
      <c r="A222" t="s">
        <v>183</v>
      </c>
      <c r="B222" t="s">
        <v>13281</v>
      </c>
      <c r="C222" t="s">
        <v>13282</v>
      </c>
      <c r="D222" s="2">
        <v>28</v>
      </c>
      <c r="E222" s="2">
        <v>4</v>
      </c>
      <c r="F222" s="2">
        <v>2</v>
      </c>
    </row>
    <row r="223" spans="1:6">
      <c r="A223" t="s">
        <v>183</v>
      </c>
      <c r="B223" t="s">
        <v>14094</v>
      </c>
      <c r="C223" t="s">
        <v>14095</v>
      </c>
      <c r="D223" s="2">
        <v>58</v>
      </c>
      <c r="E223" s="2">
        <v>9</v>
      </c>
      <c r="F223" s="2">
        <v>2</v>
      </c>
    </row>
    <row r="224" spans="1:6">
      <c r="A224" t="s">
        <v>183</v>
      </c>
      <c r="B224" t="s">
        <v>13283</v>
      </c>
      <c r="C224" t="s">
        <v>13284</v>
      </c>
      <c r="D224" s="2">
        <v>58</v>
      </c>
      <c r="E224" s="2">
        <v>9</v>
      </c>
      <c r="F224" s="2"/>
    </row>
    <row r="225" spans="1:6">
      <c r="A225" t="s">
        <v>183</v>
      </c>
      <c r="B225" t="s">
        <v>14096</v>
      </c>
      <c r="C225" t="s">
        <v>14097</v>
      </c>
      <c r="D225" s="2">
        <v>58</v>
      </c>
      <c r="E225" s="2">
        <v>9</v>
      </c>
      <c r="F225" s="2"/>
    </row>
    <row r="226" spans="1:6">
      <c r="A226" t="s">
        <v>183</v>
      </c>
      <c r="B226" t="s">
        <v>13285</v>
      </c>
      <c r="C226" t="s">
        <v>13286</v>
      </c>
      <c r="D226" s="2">
        <v>58</v>
      </c>
      <c r="E226" s="2">
        <v>9</v>
      </c>
      <c r="F226" s="2"/>
    </row>
    <row r="227" spans="1:6">
      <c r="A227" t="s">
        <v>183</v>
      </c>
      <c r="B227" t="s">
        <v>13287</v>
      </c>
      <c r="C227" t="s">
        <v>13288</v>
      </c>
      <c r="D227" s="2">
        <v>30</v>
      </c>
      <c r="E227" s="2">
        <v>5</v>
      </c>
      <c r="F227" s="2"/>
    </row>
    <row r="228" spans="1:6">
      <c r="A228" t="s">
        <v>183</v>
      </c>
      <c r="B228" t="s">
        <v>13289</v>
      </c>
      <c r="C228" t="s">
        <v>13290</v>
      </c>
      <c r="D228" s="2">
        <v>30</v>
      </c>
      <c r="E228" s="2">
        <v>5</v>
      </c>
      <c r="F228" s="2"/>
    </row>
    <row r="229" spans="1:6">
      <c r="A229" t="s">
        <v>183</v>
      </c>
      <c r="B229" t="s">
        <v>13291</v>
      </c>
      <c r="C229" t="s">
        <v>13292</v>
      </c>
      <c r="D229" s="2">
        <v>16</v>
      </c>
      <c r="E229" s="2">
        <v>3</v>
      </c>
      <c r="F229" s="2"/>
    </row>
    <row r="230" spans="1:6">
      <c r="A230" t="s">
        <v>183</v>
      </c>
      <c r="B230" t="s">
        <v>13293</v>
      </c>
      <c r="C230" t="s">
        <v>13294</v>
      </c>
      <c r="D230" s="2">
        <v>16</v>
      </c>
      <c r="E230" s="2">
        <v>3</v>
      </c>
      <c r="F230" s="2"/>
    </row>
    <row r="231" spans="1:6">
      <c r="A231" t="s">
        <v>183</v>
      </c>
      <c r="B231" t="s">
        <v>13295</v>
      </c>
      <c r="C231" t="s">
        <v>13296</v>
      </c>
      <c r="D231" s="2">
        <v>16</v>
      </c>
      <c r="E231" s="2">
        <v>3</v>
      </c>
      <c r="F231" s="2"/>
    </row>
    <row r="232" spans="1:6">
      <c r="A232" t="s">
        <v>183</v>
      </c>
      <c r="B232" t="s">
        <v>13297</v>
      </c>
      <c r="C232" t="s">
        <v>13298</v>
      </c>
      <c r="D232" s="2">
        <v>16</v>
      </c>
      <c r="E232" s="2">
        <v>3</v>
      </c>
      <c r="F232" s="2"/>
    </row>
    <row r="233" spans="1:6">
      <c r="A233" t="s">
        <v>183</v>
      </c>
      <c r="B233" t="s">
        <v>13299</v>
      </c>
      <c r="C233" t="s">
        <v>852</v>
      </c>
      <c r="D233" s="2">
        <v>16</v>
      </c>
      <c r="E233" s="2">
        <v>3</v>
      </c>
      <c r="F233" s="2"/>
    </row>
    <row r="234" spans="1:6">
      <c r="A234" t="s">
        <v>183</v>
      </c>
      <c r="B234" t="s">
        <v>13300</v>
      </c>
      <c r="C234" t="s">
        <v>13301</v>
      </c>
      <c r="D234" s="2">
        <v>16</v>
      </c>
      <c r="E234" s="2">
        <v>3</v>
      </c>
      <c r="F234" s="2"/>
    </row>
    <row r="235" spans="1:6">
      <c r="A235" t="s">
        <v>183</v>
      </c>
      <c r="B235" t="s">
        <v>13302</v>
      </c>
      <c r="C235" t="s">
        <v>13303</v>
      </c>
      <c r="D235" s="2">
        <v>30</v>
      </c>
      <c r="E235" s="2">
        <v>5</v>
      </c>
      <c r="F235" s="2"/>
    </row>
    <row r="236" spans="1:6">
      <c r="A236" t="s">
        <v>183</v>
      </c>
      <c r="B236" t="s">
        <v>13304</v>
      </c>
      <c r="C236" t="s">
        <v>13305</v>
      </c>
      <c r="D236" s="2">
        <v>16</v>
      </c>
      <c r="E236" s="2">
        <v>3</v>
      </c>
      <c r="F236" s="2"/>
    </row>
    <row r="237" spans="1:6">
      <c r="A237" t="s">
        <v>183</v>
      </c>
      <c r="B237" t="s">
        <v>13306</v>
      </c>
      <c r="C237" t="s">
        <v>13307</v>
      </c>
      <c r="D237" s="2">
        <v>58</v>
      </c>
      <c r="E237" s="2">
        <v>9</v>
      </c>
      <c r="F237" s="2"/>
    </row>
    <row r="238" spans="1:6">
      <c r="A238" t="s">
        <v>183</v>
      </c>
      <c r="B238" t="s">
        <v>13308</v>
      </c>
      <c r="C238" t="s">
        <v>13309</v>
      </c>
      <c r="D238" s="2">
        <v>28</v>
      </c>
      <c r="E238" s="2">
        <v>4</v>
      </c>
      <c r="F238" s="2"/>
    </row>
    <row r="239" spans="1:6">
      <c r="A239" t="s">
        <v>183</v>
      </c>
      <c r="B239" t="s">
        <v>13310</v>
      </c>
      <c r="C239" t="s">
        <v>13311</v>
      </c>
      <c r="D239" s="2">
        <v>30</v>
      </c>
      <c r="E239" s="2">
        <v>5</v>
      </c>
      <c r="F239" s="2"/>
    </row>
    <row r="240" spans="1:6">
      <c r="A240" t="s">
        <v>183</v>
      </c>
      <c r="B240" t="s">
        <v>13312</v>
      </c>
      <c r="C240" t="s">
        <v>13313</v>
      </c>
      <c r="D240" s="2">
        <v>30</v>
      </c>
      <c r="E240" s="2">
        <v>5</v>
      </c>
      <c r="F240" s="2"/>
    </row>
    <row r="241" spans="1:6">
      <c r="A241" t="s">
        <v>183</v>
      </c>
      <c r="B241" t="s">
        <v>13314</v>
      </c>
      <c r="C241" t="s">
        <v>13315</v>
      </c>
      <c r="D241" s="2">
        <v>10</v>
      </c>
      <c r="E241" s="2">
        <v>2</v>
      </c>
      <c r="F241" s="2"/>
    </row>
    <row r="242" spans="1:6">
      <c r="A242" t="s">
        <v>183</v>
      </c>
      <c r="B242" t="s">
        <v>14031</v>
      </c>
      <c r="C242" t="s">
        <v>14032</v>
      </c>
      <c r="D242" s="2">
        <v>30</v>
      </c>
      <c r="E242" s="2">
        <v>5</v>
      </c>
      <c r="F242" s="2"/>
    </row>
    <row r="243" spans="1:6">
      <c r="A243" t="s">
        <v>183</v>
      </c>
      <c r="B243" t="s">
        <v>14033</v>
      </c>
      <c r="C243" t="s">
        <v>14034</v>
      </c>
      <c r="D243" s="2">
        <v>15</v>
      </c>
      <c r="E243" s="2">
        <v>3</v>
      </c>
      <c r="F243" s="2"/>
    </row>
    <row r="244" spans="1:6">
      <c r="A244" t="s">
        <v>183</v>
      </c>
      <c r="B244" t="s">
        <v>14035</v>
      </c>
      <c r="C244" t="s">
        <v>14036</v>
      </c>
      <c r="D244" s="2">
        <v>15</v>
      </c>
      <c r="E244" s="2">
        <v>3</v>
      </c>
      <c r="F244" s="2"/>
    </row>
    <row r="245" spans="1:6">
      <c r="A245" t="s">
        <v>183</v>
      </c>
      <c r="B245" t="s">
        <v>14037</v>
      </c>
      <c r="C245" t="s">
        <v>14038</v>
      </c>
      <c r="D245" s="2">
        <v>15</v>
      </c>
      <c r="E245" s="2">
        <v>3</v>
      </c>
      <c r="F245" s="2"/>
    </row>
    <row r="246" spans="1:6">
      <c r="A246" t="s">
        <v>183</v>
      </c>
      <c r="B246" t="s">
        <v>14039</v>
      </c>
      <c r="C246" t="s">
        <v>14040</v>
      </c>
      <c r="D246" s="2">
        <v>17</v>
      </c>
      <c r="E246" s="2">
        <v>3</v>
      </c>
      <c r="F246" s="2"/>
    </row>
    <row r="247" spans="1:6">
      <c r="A247" t="s">
        <v>183</v>
      </c>
      <c r="B247" t="s">
        <v>14041</v>
      </c>
      <c r="C247" t="s">
        <v>14042</v>
      </c>
      <c r="D247" s="2">
        <v>30</v>
      </c>
      <c r="E247" s="2">
        <v>5</v>
      </c>
      <c r="F247" s="2">
        <v>14</v>
      </c>
    </row>
    <row r="248" spans="1:6">
      <c r="A248" t="s">
        <v>183</v>
      </c>
      <c r="B248" t="s">
        <v>14043</v>
      </c>
      <c r="C248" t="s">
        <v>14044</v>
      </c>
      <c r="D248" s="2">
        <v>30</v>
      </c>
      <c r="E248" s="2">
        <v>5</v>
      </c>
      <c r="F248" s="2">
        <v>28</v>
      </c>
    </row>
    <row r="249" spans="1:6">
      <c r="A249" t="s">
        <v>183</v>
      </c>
      <c r="B249" t="s">
        <v>14045</v>
      </c>
      <c r="C249" t="s">
        <v>14046</v>
      </c>
      <c r="D249" s="2">
        <v>30</v>
      </c>
      <c r="E249" s="2">
        <v>5</v>
      </c>
      <c r="F249" s="2">
        <v>20</v>
      </c>
    </row>
    <row r="250" spans="1:6">
      <c r="A250" t="s">
        <v>183</v>
      </c>
      <c r="B250" t="s">
        <v>14047</v>
      </c>
      <c r="C250" t="s">
        <v>14048</v>
      </c>
      <c r="D250" s="2">
        <v>30</v>
      </c>
      <c r="E250" s="2">
        <v>5</v>
      </c>
      <c r="F250" s="2">
        <v>19</v>
      </c>
    </row>
    <row r="251" spans="1:6">
      <c r="A251" t="s">
        <v>183</v>
      </c>
      <c r="B251" t="s">
        <v>14049</v>
      </c>
      <c r="C251" t="s">
        <v>14050</v>
      </c>
      <c r="D251" s="2">
        <v>30</v>
      </c>
      <c r="E251" s="2">
        <v>5</v>
      </c>
      <c r="F251" s="2">
        <v>4</v>
      </c>
    </row>
    <row r="252" spans="1:6">
      <c r="A252" t="s">
        <v>183</v>
      </c>
      <c r="B252" t="s">
        <v>14051</v>
      </c>
      <c r="C252" t="s">
        <v>14052</v>
      </c>
      <c r="D252" s="2">
        <v>15</v>
      </c>
      <c r="E252" s="2">
        <v>3</v>
      </c>
      <c r="F252" s="2"/>
    </row>
    <row r="253" spans="1:6">
      <c r="A253" t="s">
        <v>183</v>
      </c>
      <c r="B253" t="s">
        <v>14098</v>
      </c>
      <c r="C253" t="s">
        <v>14099</v>
      </c>
      <c r="D253" s="2">
        <v>17</v>
      </c>
      <c r="E253" s="2">
        <v>3</v>
      </c>
      <c r="F253" s="2"/>
    </row>
    <row r="254" spans="1:6">
      <c r="A254" t="s">
        <v>183</v>
      </c>
      <c r="B254" t="s">
        <v>14100</v>
      </c>
      <c r="C254" t="s">
        <v>14101</v>
      </c>
      <c r="D254" s="2">
        <v>58</v>
      </c>
      <c r="E254" s="2">
        <v>9</v>
      </c>
      <c r="F254" s="2"/>
    </row>
    <row r="255" spans="1:6">
      <c r="A255" t="s">
        <v>183</v>
      </c>
      <c r="B255" t="s">
        <v>14118</v>
      </c>
      <c r="C255" t="s">
        <v>14119</v>
      </c>
      <c r="D255" s="2">
        <v>17</v>
      </c>
      <c r="E255" s="2">
        <v>3</v>
      </c>
      <c r="F255" s="2"/>
    </row>
    <row r="256" spans="1:6">
      <c r="A256" t="s">
        <v>183</v>
      </c>
      <c r="B256" t="s">
        <v>14120</v>
      </c>
      <c r="C256" t="s">
        <v>14121</v>
      </c>
      <c r="D256" s="2">
        <v>17</v>
      </c>
      <c r="E256" s="2">
        <v>3</v>
      </c>
      <c r="F256" s="2"/>
    </row>
    <row r="257" spans="1:6">
      <c r="A257" t="s">
        <v>183</v>
      </c>
      <c r="B257" t="s">
        <v>14122</v>
      </c>
      <c r="C257" t="s">
        <v>14123</v>
      </c>
      <c r="D257" s="2">
        <v>15</v>
      </c>
      <c r="E257" s="2">
        <v>3</v>
      </c>
      <c r="F257" s="2"/>
    </row>
    <row r="258" spans="1:6">
      <c r="A258" t="s">
        <v>183</v>
      </c>
      <c r="B258" t="s">
        <v>14124</v>
      </c>
      <c r="C258" t="s">
        <v>14125</v>
      </c>
      <c r="D258" s="2">
        <v>17</v>
      </c>
      <c r="E258" s="2">
        <v>3</v>
      </c>
      <c r="F258" s="2"/>
    </row>
    <row r="259" spans="1:6">
      <c r="A259" t="s">
        <v>183</v>
      </c>
      <c r="B259" t="s">
        <v>13316</v>
      </c>
      <c r="C259" t="s">
        <v>410</v>
      </c>
      <c r="D259" s="2">
        <v>0</v>
      </c>
      <c r="E259" s="2">
        <v>0</v>
      </c>
      <c r="F259" s="2"/>
    </row>
    <row r="260" spans="1:6">
      <c r="A260" t="s">
        <v>183</v>
      </c>
      <c r="B260" t="s">
        <v>13317</v>
      </c>
      <c r="C260" t="s">
        <v>410</v>
      </c>
      <c r="D260" s="2">
        <v>0</v>
      </c>
      <c r="E260" s="2">
        <v>0</v>
      </c>
      <c r="F260" s="2"/>
    </row>
    <row r="261" spans="1:6">
      <c r="A261" t="s">
        <v>183</v>
      </c>
      <c r="B261" t="s">
        <v>13318</v>
      </c>
      <c r="C261" t="s">
        <v>13319</v>
      </c>
      <c r="D261" s="2">
        <v>0</v>
      </c>
      <c r="E261" s="2">
        <v>0</v>
      </c>
      <c r="F261" s="2"/>
    </row>
    <row r="262" spans="1:6">
      <c r="A262" t="s">
        <v>183</v>
      </c>
      <c r="B262" t="s">
        <v>409</v>
      </c>
      <c r="C262" t="s">
        <v>410</v>
      </c>
      <c r="D262" s="2">
        <v>2</v>
      </c>
      <c r="E262" s="2">
        <v>1</v>
      </c>
      <c r="F262" s="2"/>
    </row>
    <row r="263" spans="1:6">
      <c r="A263" t="s">
        <v>183</v>
      </c>
      <c r="B263" t="s">
        <v>13320</v>
      </c>
      <c r="C263" t="s">
        <v>13321</v>
      </c>
      <c r="D263" s="2">
        <v>0</v>
      </c>
      <c r="E263" s="2">
        <v>0</v>
      </c>
      <c r="F263" s="2"/>
    </row>
    <row r="264" spans="1:6">
      <c r="A264" t="s">
        <v>183</v>
      </c>
      <c r="B264" t="s">
        <v>13322</v>
      </c>
      <c r="C264" t="s">
        <v>13323</v>
      </c>
      <c r="D264" s="2">
        <v>0</v>
      </c>
      <c r="E264" s="2">
        <v>0</v>
      </c>
      <c r="F264" s="2"/>
    </row>
    <row r="265" spans="1:6">
      <c r="A265" t="s">
        <v>183</v>
      </c>
      <c r="B265" t="s">
        <v>13324</v>
      </c>
      <c r="C265" t="s">
        <v>13325</v>
      </c>
      <c r="D265" s="2">
        <v>0</v>
      </c>
      <c r="E265" s="2">
        <v>0</v>
      </c>
      <c r="F265" s="2"/>
    </row>
    <row r="266" spans="1:6">
      <c r="A266" t="s">
        <v>183</v>
      </c>
      <c r="B266" t="s">
        <v>13326</v>
      </c>
      <c r="C266" t="s">
        <v>13327</v>
      </c>
      <c r="D266" s="2">
        <v>0</v>
      </c>
      <c r="E266" s="2">
        <v>0</v>
      </c>
      <c r="F266" s="2"/>
    </row>
    <row r="267" spans="1:6">
      <c r="A267" t="s">
        <v>183</v>
      </c>
      <c r="B267" t="s">
        <v>13328</v>
      </c>
      <c r="C267" t="s">
        <v>13329</v>
      </c>
      <c r="D267" s="2">
        <v>0</v>
      </c>
      <c r="E267" s="2">
        <v>0</v>
      </c>
      <c r="F267" s="2"/>
    </row>
    <row r="268" spans="1:6">
      <c r="A268" t="s">
        <v>183</v>
      </c>
      <c r="B268" t="s">
        <v>411</v>
      </c>
      <c r="C268" t="s">
        <v>412</v>
      </c>
      <c r="D268" s="2">
        <v>22</v>
      </c>
      <c r="E268" s="2">
        <v>4</v>
      </c>
      <c r="F268" s="2"/>
    </row>
    <row r="269" spans="1:6">
      <c r="A269" t="s">
        <v>183</v>
      </c>
      <c r="B269" t="s">
        <v>413</v>
      </c>
      <c r="C269" t="s">
        <v>414</v>
      </c>
      <c r="D269" s="2">
        <v>31</v>
      </c>
      <c r="E269" s="2">
        <v>5</v>
      </c>
      <c r="F269" s="2"/>
    </row>
    <row r="270" spans="1:6">
      <c r="A270" t="s">
        <v>183</v>
      </c>
      <c r="B270" t="s">
        <v>415</v>
      </c>
      <c r="C270" t="s">
        <v>416</v>
      </c>
      <c r="D270" s="2">
        <v>35</v>
      </c>
      <c r="E270" s="2">
        <v>5</v>
      </c>
      <c r="F270" s="2">
        <v>48</v>
      </c>
    </row>
    <row r="271" spans="1:6">
      <c r="A271" t="s">
        <v>183</v>
      </c>
      <c r="B271" t="s">
        <v>417</v>
      </c>
      <c r="C271" t="s">
        <v>418</v>
      </c>
      <c r="D271" s="2">
        <v>12</v>
      </c>
      <c r="E271" s="2">
        <v>2</v>
      </c>
      <c r="F271" s="2">
        <v>177</v>
      </c>
    </row>
    <row r="272" spans="1:6">
      <c r="A272" t="s">
        <v>183</v>
      </c>
      <c r="B272" t="s">
        <v>419</v>
      </c>
      <c r="C272" t="s">
        <v>420</v>
      </c>
      <c r="D272" s="2">
        <v>35</v>
      </c>
      <c r="E272" s="2">
        <v>5</v>
      </c>
      <c r="F272" s="2">
        <v>26</v>
      </c>
    </row>
    <row r="273" spans="1:6">
      <c r="A273" t="s">
        <v>183</v>
      </c>
      <c r="B273" t="s">
        <v>421</v>
      </c>
      <c r="C273" t="s">
        <v>422</v>
      </c>
      <c r="D273" s="2">
        <v>35</v>
      </c>
      <c r="E273" s="2">
        <v>5</v>
      </c>
      <c r="F273" s="2">
        <v>15</v>
      </c>
    </row>
    <row r="274" spans="1:6">
      <c r="A274" t="s">
        <v>183</v>
      </c>
      <c r="B274" t="s">
        <v>423</v>
      </c>
      <c r="C274" t="s">
        <v>424</v>
      </c>
      <c r="D274" s="2">
        <v>12</v>
      </c>
      <c r="E274" s="2">
        <v>2</v>
      </c>
      <c r="F274" s="2">
        <v>268</v>
      </c>
    </row>
    <row r="275" spans="1:6">
      <c r="A275" t="s">
        <v>183</v>
      </c>
      <c r="B275" t="s">
        <v>425</v>
      </c>
      <c r="C275" t="s">
        <v>426</v>
      </c>
      <c r="D275" s="2">
        <v>35</v>
      </c>
      <c r="E275" s="2">
        <v>5</v>
      </c>
      <c r="F275" s="2">
        <v>49</v>
      </c>
    </row>
    <row r="276" spans="1:6">
      <c r="A276" t="s">
        <v>183</v>
      </c>
      <c r="B276" t="s">
        <v>427</v>
      </c>
      <c r="C276" t="s">
        <v>428</v>
      </c>
      <c r="D276" s="2">
        <v>10</v>
      </c>
      <c r="E276" s="2">
        <v>2</v>
      </c>
      <c r="F276" s="2">
        <v>5</v>
      </c>
    </row>
    <row r="277" spans="1:6">
      <c r="A277" t="s">
        <v>183</v>
      </c>
      <c r="B277" t="s">
        <v>429</v>
      </c>
      <c r="C277" t="s">
        <v>428</v>
      </c>
      <c r="D277" s="2">
        <v>10</v>
      </c>
      <c r="E277" s="2">
        <v>2</v>
      </c>
      <c r="F277" s="2">
        <v>5</v>
      </c>
    </row>
    <row r="278" spans="1:6">
      <c r="A278" t="s">
        <v>183</v>
      </c>
      <c r="B278" t="s">
        <v>430</v>
      </c>
      <c r="C278" t="s">
        <v>428</v>
      </c>
      <c r="D278" s="2">
        <v>10</v>
      </c>
      <c r="E278" s="2">
        <v>2</v>
      </c>
      <c r="F278" s="2">
        <v>5</v>
      </c>
    </row>
    <row r="279" spans="1:6">
      <c r="A279" t="s">
        <v>183</v>
      </c>
      <c r="B279" t="s">
        <v>431</v>
      </c>
      <c r="C279" t="s">
        <v>428</v>
      </c>
      <c r="D279" s="2">
        <v>10</v>
      </c>
      <c r="E279" s="2">
        <v>2</v>
      </c>
      <c r="F279" s="2">
        <v>7</v>
      </c>
    </row>
    <row r="280" spans="1:6">
      <c r="A280" t="s">
        <v>183</v>
      </c>
      <c r="B280" t="s">
        <v>432</v>
      </c>
      <c r="C280" t="s">
        <v>433</v>
      </c>
      <c r="D280" s="2">
        <v>17</v>
      </c>
      <c r="E280" s="2">
        <v>3</v>
      </c>
      <c r="F280" s="2">
        <v>370</v>
      </c>
    </row>
    <row r="281" spans="1:6">
      <c r="A281" t="s">
        <v>183</v>
      </c>
      <c r="B281" t="s">
        <v>434</v>
      </c>
      <c r="C281" t="s">
        <v>435</v>
      </c>
      <c r="D281" s="2">
        <v>3</v>
      </c>
      <c r="E281" s="2">
        <v>1</v>
      </c>
      <c r="F281" s="2">
        <v>18</v>
      </c>
    </row>
    <row r="282" spans="1:6">
      <c r="A282" t="s">
        <v>183</v>
      </c>
      <c r="B282" t="s">
        <v>436</v>
      </c>
      <c r="C282" t="s">
        <v>437</v>
      </c>
      <c r="D282" s="2">
        <v>10</v>
      </c>
      <c r="E282" s="2">
        <v>2</v>
      </c>
      <c r="F282" s="2">
        <v>5</v>
      </c>
    </row>
    <row r="283" spans="1:6">
      <c r="A283" t="s">
        <v>183</v>
      </c>
      <c r="B283" t="s">
        <v>438</v>
      </c>
      <c r="C283" t="s">
        <v>437</v>
      </c>
      <c r="D283" s="2">
        <v>10</v>
      </c>
      <c r="E283" s="2">
        <v>2</v>
      </c>
      <c r="F283" s="2">
        <v>5</v>
      </c>
    </row>
    <row r="284" spans="1:6">
      <c r="A284" t="s">
        <v>183</v>
      </c>
      <c r="B284" t="s">
        <v>439</v>
      </c>
      <c r="C284" t="s">
        <v>437</v>
      </c>
      <c r="D284" s="2">
        <v>10</v>
      </c>
      <c r="E284" s="2">
        <v>2</v>
      </c>
      <c r="F284" s="2">
        <v>5</v>
      </c>
    </row>
    <row r="285" spans="1:6">
      <c r="A285" t="s">
        <v>183</v>
      </c>
      <c r="B285" t="s">
        <v>440</v>
      </c>
      <c r="C285" t="s">
        <v>437</v>
      </c>
      <c r="D285" s="2">
        <v>10</v>
      </c>
      <c r="E285" s="2">
        <v>2</v>
      </c>
      <c r="F285" s="2">
        <v>5</v>
      </c>
    </row>
    <row r="286" spans="1:6">
      <c r="A286" t="s">
        <v>183</v>
      </c>
      <c r="B286" t="s">
        <v>441</v>
      </c>
      <c r="C286" t="s">
        <v>442</v>
      </c>
      <c r="D286" s="2">
        <v>10</v>
      </c>
      <c r="E286" s="2">
        <v>2</v>
      </c>
      <c r="F286" s="2"/>
    </row>
    <row r="287" spans="1:6">
      <c r="A287" t="s">
        <v>183</v>
      </c>
      <c r="B287" t="s">
        <v>443</v>
      </c>
      <c r="C287" t="s">
        <v>444</v>
      </c>
      <c r="D287" s="2">
        <v>10</v>
      </c>
      <c r="E287" s="2">
        <v>2</v>
      </c>
      <c r="F287" s="2"/>
    </row>
    <row r="288" spans="1:6">
      <c r="A288" t="s">
        <v>183</v>
      </c>
      <c r="B288" t="s">
        <v>445</v>
      </c>
      <c r="C288" t="s">
        <v>446</v>
      </c>
      <c r="D288" s="2">
        <v>10</v>
      </c>
      <c r="E288" s="2">
        <v>2</v>
      </c>
      <c r="F288" s="2">
        <v>9</v>
      </c>
    </row>
    <row r="289" spans="1:6">
      <c r="A289" t="s">
        <v>183</v>
      </c>
      <c r="B289" t="s">
        <v>447</v>
      </c>
      <c r="C289" t="s">
        <v>442</v>
      </c>
      <c r="D289" s="2">
        <v>10</v>
      </c>
      <c r="E289" s="2">
        <v>2</v>
      </c>
      <c r="F289" s="2">
        <v>15</v>
      </c>
    </row>
    <row r="290" spans="1:6">
      <c r="A290" t="s">
        <v>183</v>
      </c>
      <c r="B290" t="s">
        <v>448</v>
      </c>
      <c r="C290" t="s">
        <v>449</v>
      </c>
      <c r="D290" s="2">
        <v>31</v>
      </c>
      <c r="E290" s="2">
        <v>5</v>
      </c>
      <c r="F290" s="2">
        <v>10</v>
      </c>
    </row>
    <row r="291" spans="1:6">
      <c r="A291" t="s">
        <v>183</v>
      </c>
      <c r="B291" t="s">
        <v>450</v>
      </c>
      <c r="C291" t="s">
        <v>451</v>
      </c>
      <c r="D291" s="2">
        <v>63</v>
      </c>
      <c r="E291" s="2">
        <v>9</v>
      </c>
      <c r="F291" s="2">
        <v>35</v>
      </c>
    </row>
    <row r="292" spans="1:6">
      <c r="A292" t="s">
        <v>183</v>
      </c>
      <c r="B292" t="s">
        <v>452</v>
      </c>
      <c r="C292" t="s">
        <v>453</v>
      </c>
      <c r="D292" s="2">
        <v>35</v>
      </c>
      <c r="E292" s="2">
        <v>5</v>
      </c>
      <c r="F292" s="2">
        <v>24</v>
      </c>
    </row>
    <row r="293" spans="1:6">
      <c r="A293" t="s">
        <v>183</v>
      </c>
      <c r="B293" t="s">
        <v>454</v>
      </c>
      <c r="C293" t="s">
        <v>442</v>
      </c>
      <c r="D293" s="2">
        <v>10</v>
      </c>
      <c r="E293" s="2">
        <v>2</v>
      </c>
      <c r="F293" s="2">
        <v>4</v>
      </c>
    </row>
    <row r="294" spans="1:6">
      <c r="A294" t="s">
        <v>183</v>
      </c>
      <c r="B294" t="s">
        <v>455</v>
      </c>
      <c r="C294" t="s">
        <v>456</v>
      </c>
      <c r="D294" s="2">
        <v>10</v>
      </c>
      <c r="E294" s="2">
        <v>2</v>
      </c>
      <c r="F294" s="2"/>
    </row>
    <row r="295" spans="1:6">
      <c r="A295" t="s">
        <v>183</v>
      </c>
      <c r="B295" t="s">
        <v>457</v>
      </c>
      <c r="C295" t="s">
        <v>458</v>
      </c>
      <c r="D295" s="2">
        <v>35</v>
      </c>
      <c r="E295" s="2">
        <v>5</v>
      </c>
      <c r="F295" s="2">
        <v>7</v>
      </c>
    </row>
    <row r="296" spans="1:6">
      <c r="A296" t="s">
        <v>183</v>
      </c>
      <c r="B296" t="s">
        <v>459</v>
      </c>
      <c r="C296" t="s">
        <v>460</v>
      </c>
      <c r="D296" s="2">
        <v>9</v>
      </c>
      <c r="E296" s="2">
        <v>2</v>
      </c>
      <c r="F296" s="2">
        <v>16</v>
      </c>
    </row>
    <row r="297" spans="1:6">
      <c r="A297" t="s">
        <v>183</v>
      </c>
      <c r="B297" t="s">
        <v>461</v>
      </c>
      <c r="C297" t="s">
        <v>442</v>
      </c>
      <c r="D297" s="2">
        <v>10</v>
      </c>
      <c r="E297" s="2">
        <v>2</v>
      </c>
      <c r="F297" s="2"/>
    </row>
    <row r="298" spans="1:6">
      <c r="A298" t="s">
        <v>183</v>
      </c>
      <c r="B298" t="s">
        <v>462</v>
      </c>
      <c r="C298" t="s">
        <v>463</v>
      </c>
      <c r="D298" s="2">
        <v>10</v>
      </c>
      <c r="E298" s="2">
        <v>2</v>
      </c>
      <c r="F298" s="2"/>
    </row>
    <row r="299" spans="1:6">
      <c r="A299" t="s">
        <v>183</v>
      </c>
      <c r="B299" t="s">
        <v>464</v>
      </c>
      <c r="C299" t="s">
        <v>442</v>
      </c>
      <c r="D299" s="2">
        <v>10</v>
      </c>
      <c r="E299" s="2">
        <v>2</v>
      </c>
      <c r="F299" s="2"/>
    </row>
    <row r="300" spans="1:6">
      <c r="A300" t="s">
        <v>183</v>
      </c>
      <c r="B300" t="s">
        <v>465</v>
      </c>
      <c r="C300" t="s">
        <v>466</v>
      </c>
      <c r="D300" s="2">
        <v>10</v>
      </c>
      <c r="E300" s="2">
        <v>2</v>
      </c>
      <c r="F300" s="2"/>
    </row>
    <row r="301" spans="1:6">
      <c r="A301" t="s">
        <v>183</v>
      </c>
      <c r="B301" t="s">
        <v>467</v>
      </c>
      <c r="C301" t="s">
        <v>468</v>
      </c>
      <c r="D301" s="2">
        <v>14</v>
      </c>
      <c r="E301" s="2">
        <v>2</v>
      </c>
      <c r="F301" s="2"/>
    </row>
    <row r="302" spans="1:6">
      <c r="A302" t="s">
        <v>183</v>
      </c>
      <c r="B302" t="s">
        <v>469</v>
      </c>
      <c r="C302" t="s">
        <v>442</v>
      </c>
      <c r="D302" s="2">
        <v>10</v>
      </c>
      <c r="E302" s="2">
        <v>2</v>
      </c>
      <c r="F302" s="2"/>
    </row>
    <row r="303" spans="1:6">
      <c r="A303" t="s">
        <v>183</v>
      </c>
      <c r="B303" t="s">
        <v>470</v>
      </c>
      <c r="C303" t="s">
        <v>442</v>
      </c>
      <c r="D303" s="2">
        <v>10</v>
      </c>
      <c r="E303" s="2">
        <v>2</v>
      </c>
      <c r="F303" s="2"/>
    </row>
    <row r="304" spans="1:6">
      <c r="A304" t="s">
        <v>183</v>
      </c>
      <c r="B304" t="s">
        <v>471</v>
      </c>
      <c r="C304" t="s">
        <v>458</v>
      </c>
      <c r="D304" s="2">
        <v>35</v>
      </c>
      <c r="E304" s="2">
        <v>5</v>
      </c>
      <c r="F304" s="2"/>
    </row>
    <row r="305" spans="1:6">
      <c r="A305" t="s">
        <v>183</v>
      </c>
      <c r="B305" t="s">
        <v>472</v>
      </c>
      <c r="C305" t="s">
        <v>473</v>
      </c>
      <c r="D305" s="2">
        <v>33</v>
      </c>
      <c r="E305" s="2">
        <v>5</v>
      </c>
      <c r="F305" s="2">
        <v>5</v>
      </c>
    </row>
    <row r="306" spans="1:6">
      <c r="A306" t="s">
        <v>183</v>
      </c>
      <c r="B306" t="s">
        <v>474</v>
      </c>
      <c r="C306" t="s">
        <v>475</v>
      </c>
      <c r="D306" s="2">
        <v>6</v>
      </c>
      <c r="E306" s="2">
        <v>1</v>
      </c>
      <c r="F306" s="2"/>
    </row>
    <row r="307" spans="1:6">
      <c r="A307" t="s">
        <v>183</v>
      </c>
      <c r="B307" t="s">
        <v>476</v>
      </c>
      <c r="C307" t="s">
        <v>477</v>
      </c>
      <c r="D307" s="2">
        <v>24</v>
      </c>
      <c r="E307" s="2">
        <v>4</v>
      </c>
      <c r="F307" s="2">
        <v>1</v>
      </c>
    </row>
    <row r="308" spans="1:6">
      <c r="A308" t="s">
        <v>183</v>
      </c>
      <c r="B308" t="s">
        <v>478</v>
      </c>
      <c r="C308" t="s">
        <v>479</v>
      </c>
      <c r="D308" s="2">
        <v>60</v>
      </c>
      <c r="E308" s="2">
        <v>9</v>
      </c>
      <c r="F308" s="2"/>
    </row>
    <row r="309" spans="1:6">
      <c r="A309" t="s">
        <v>183</v>
      </c>
      <c r="B309" t="s">
        <v>480</v>
      </c>
      <c r="C309" t="s">
        <v>481</v>
      </c>
      <c r="D309" s="2">
        <v>82</v>
      </c>
      <c r="E309" s="2">
        <v>12</v>
      </c>
      <c r="F309" s="2"/>
    </row>
    <row r="310" spans="1:6">
      <c r="A310" t="s">
        <v>183</v>
      </c>
      <c r="B310" t="s">
        <v>482</v>
      </c>
      <c r="C310" t="s">
        <v>483</v>
      </c>
      <c r="D310" s="2">
        <v>82</v>
      </c>
      <c r="E310" s="2">
        <v>12</v>
      </c>
      <c r="F310" s="2"/>
    </row>
    <row r="311" spans="1:6">
      <c r="A311" t="s">
        <v>183</v>
      </c>
      <c r="B311" t="s">
        <v>484</v>
      </c>
      <c r="C311" t="s">
        <v>485</v>
      </c>
      <c r="D311" s="2">
        <v>44</v>
      </c>
      <c r="E311" s="2">
        <v>7</v>
      </c>
      <c r="F311" s="2">
        <v>107</v>
      </c>
    </row>
    <row r="312" spans="1:6">
      <c r="A312" t="s">
        <v>183</v>
      </c>
      <c r="B312" t="s">
        <v>486</v>
      </c>
      <c r="C312" t="s">
        <v>487</v>
      </c>
      <c r="D312" s="2">
        <v>14</v>
      </c>
      <c r="E312" s="2">
        <v>2</v>
      </c>
      <c r="F312" s="2">
        <v>10</v>
      </c>
    </row>
    <row r="313" spans="1:6">
      <c r="A313" t="s">
        <v>183</v>
      </c>
      <c r="B313" t="s">
        <v>488</v>
      </c>
      <c r="C313" t="s">
        <v>489</v>
      </c>
      <c r="D313" s="2">
        <v>14</v>
      </c>
      <c r="E313" s="2">
        <v>2</v>
      </c>
      <c r="F313" s="2">
        <v>21</v>
      </c>
    </row>
    <row r="314" spans="1:6">
      <c r="A314" t="s">
        <v>183</v>
      </c>
      <c r="B314" t="s">
        <v>490</v>
      </c>
      <c r="C314" t="s">
        <v>491</v>
      </c>
      <c r="D314" s="2">
        <v>42</v>
      </c>
      <c r="E314" s="2">
        <v>6</v>
      </c>
      <c r="F314" s="2">
        <v>7</v>
      </c>
    </row>
    <row r="315" spans="1:6">
      <c r="A315" t="s">
        <v>183</v>
      </c>
      <c r="B315" t="s">
        <v>492</v>
      </c>
      <c r="C315" t="s">
        <v>491</v>
      </c>
      <c r="D315" s="2">
        <v>42</v>
      </c>
      <c r="E315" s="2">
        <v>6</v>
      </c>
      <c r="F315" s="2">
        <v>15</v>
      </c>
    </row>
    <row r="316" spans="1:6">
      <c r="A316" t="s">
        <v>183</v>
      </c>
      <c r="B316" t="s">
        <v>493</v>
      </c>
      <c r="C316" t="s">
        <v>491</v>
      </c>
      <c r="D316" s="2">
        <v>42</v>
      </c>
      <c r="E316" s="2">
        <v>6</v>
      </c>
      <c r="F316" s="2">
        <v>5</v>
      </c>
    </row>
    <row r="317" spans="1:6">
      <c r="A317" t="s">
        <v>183</v>
      </c>
      <c r="B317" t="s">
        <v>494</v>
      </c>
      <c r="C317" t="s">
        <v>491</v>
      </c>
      <c r="D317" s="2">
        <v>44</v>
      </c>
      <c r="E317" s="2">
        <v>7</v>
      </c>
      <c r="F317" s="2">
        <v>18</v>
      </c>
    </row>
    <row r="318" spans="1:6">
      <c r="A318" t="s">
        <v>183</v>
      </c>
      <c r="B318" t="s">
        <v>495</v>
      </c>
      <c r="C318" t="s">
        <v>491</v>
      </c>
      <c r="D318" s="2">
        <v>30</v>
      </c>
      <c r="E318" s="2">
        <v>5</v>
      </c>
      <c r="F318" s="2">
        <v>6</v>
      </c>
    </row>
    <row r="319" spans="1:6">
      <c r="A319" t="s">
        <v>183</v>
      </c>
      <c r="B319" t="s">
        <v>496</v>
      </c>
      <c r="C319" t="s">
        <v>491</v>
      </c>
      <c r="D319" s="2">
        <v>9</v>
      </c>
      <c r="E319" s="2">
        <v>2</v>
      </c>
      <c r="F319" s="2"/>
    </row>
    <row r="320" spans="1:6">
      <c r="A320" t="s">
        <v>183</v>
      </c>
      <c r="B320" t="s">
        <v>497</v>
      </c>
      <c r="C320" t="s">
        <v>491</v>
      </c>
      <c r="D320" s="2">
        <v>30</v>
      </c>
      <c r="E320" s="2">
        <v>5</v>
      </c>
      <c r="F320" s="2">
        <v>8</v>
      </c>
    </row>
    <row r="321" spans="1:6">
      <c r="A321" t="s">
        <v>183</v>
      </c>
      <c r="B321" t="s">
        <v>498</v>
      </c>
      <c r="C321" t="s">
        <v>491</v>
      </c>
      <c r="D321" s="2">
        <v>44</v>
      </c>
      <c r="E321" s="2">
        <v>7</v>
      </c>
      <c r="F321" s="2"/>
    </row>
    <row r="322" spans="1:6">
      <c r="A322" t="s">
        <v>183</v>
      </c>
      <c r="B322" t="s">
        <v>499</v>
      </c>
      <c r="C322" t="s">
        <v>491</v>
      </c>
      <c r="D322" s="2">
        <v>30</v>
      </c>
      <c r="E322" s="2">
        <v>5</v>
      </c>
      <c r="F322" s="2">
        <v>26</v>
      </c>
    </row>
    <row r="323" spans="1:6">
      <c r="A323" t="s">
        <v>183</v>
      </c>
      <c r="B323" t="s">
        <v>500</v>
      </c>
      <c r="C323" t="s">
        <v>491</v>
      </c>
      <c r="D323" s="2">
        <v>30</v>
      </c>
      <c r="E323" s="2">
        <v>5</v>
      </c>
      <c r="F323" s="2">
        <v>10</v>
      </c>
    </row>
    <row r="324" spans="1:6">
      <c r="A324" t="s">
        <v>183</v>
      </c>
      <c r="B324" t="s">
        <v>501</v>
      </c>
      <c r="C324" t="s">
        <v>491</v>
      </c>
      <c r="D324" s="2">
        <v>42</v>
      </c>
      <c r="E324" s="2">
        <v>6</v>
      </c>
      <c r="F324" s="2">
        <v>39</v>
      </c>
    </row>
    <row r="325" spans="1:6">
      <c r="A325" t="s">
        <v>183</v>
      </c>
      <c r="B325" t="s">
        <v>502</v>
      </c>
      <c r="C325" t="s">
        <v>491</v>
      </c>
      <c r="D325" s="2">
        <v>14</v>
      </c>
      <c r="E325" s="2">
        <v>2</v>
      </c>
      <c r="F325" s="2">
        <v>19</v>
      </c>
    </row>
    <row r="326" spans="1:6">
      <c r="A326" t="s">
        <v>183</v>
      </c>
      <c r="B326" t="s">
        <v>503</v>
      </c>
      <c r="C326" t="s">
        <v>491</v>
      </c>
      <c r="D326" s="2">
        <v>30</v>
      </c>
      <c r="E326" s="2">
        <v>5</v>
      </c>
      <c r="F326" s="2">
        <v>68</v>
      </c>
    </row>
    <row r="327" spans="1:6">
      <c r="A327" t="s">
        <v>183</v>
      </c>
      <c r="B327" t="s">
        <v>504</v>
      </c>
      <c r="C327" t="s">
        <v>491</v>
      </c>
      <c r="D327" s="2">
        <v>44</v>
      </c>
      <c r="E327" s="2">
        <v>7</v>
      </c>
      <c r="F327" s="2">
        <v>46</v>
      </c>
    </row>
    <row r="328" spans="1:6">
      <c r="A328" t="s">
        <v>183</v>
      </c>
      <c r="B328" t="s">
        <v>505</v>
      </c>
      <c r="C328" t="s">
        <v>491</v>
      </c>
      <c r="D328" s="2">
        <v>42</v>
      </c>
      <c r="E328" s="2">
        <v>6</v>
      </c>
      <c r="F328" s="2">
        <v>10</v>
      </c>
    </row>
    <row r="329" spans="1:6">
      <c r="A329" t="s">
        <v>183</v>
      </c>
      <c r="B329" t="s">
        <v>506</v>
      </c>
      <c r="C329" t="s">
        <v>491</v>
      </c>
      <c r="D329" s="2">
        <v>14</v>
      </c>
      <c r="E329" s="2">
        <v>2</v>
      </c>
      <c r="F329" s="2">
        <v>43</v>
      </c>
    </row>
    <row r="330" spans="1:6">
      <c r="A330" t="s">
        <v>183</v>
      </c>
      <c r="B330" t="s">
        <v>507</v>
      </c>
      <c r="C330" t="s">
        <v>491</v>
      </c>
      <c r="D330" s="2">
        <v>42</v>
      </c>
      <c r="E330" s="2">
        <v>6</v>
      </c>
      <c r="F330" s="2">
        <v>43</v>
      </c>
    </row>
    <row r="331" spans="1:6">
      <c r="A331" t="s">
        <v>183</v>
      </c>
      <c r="B331" t="s">
        <v>508</v>
      </c>
      <c r="C331" t="s">
        <v>491</v>
      </c>
      <c r="D331" s="2">
        <v>30</v>
      </c>
      <c r="E331" s="2">
        <v>5</v>
      </c>
      <c r="F331" s="2">
        <v>31</v>
      </c>
    </row>
    <row r="332" spans="1:6">
      <c r="A332" t="s">
        <v>183</v>
      </c>
      <c r="B332" t="s">
        <v>509</v>
      </c>
      <c r="C332" t="s">
        <v>510</v>
      </c>
      <c r="D332" s="2">
        <v>42</v>
      </c>
      <c r="E332" s="2">
        <v>6</v>
      </c>
      <c r="F332" s="2">
        <v>49</v>
      </c>
    </row>
    <row r="333" spans="1:6">
      <c r="A333" t="s">
        <v>183</v>
      </c>
      <c r="B333" t="s">
        <v>511</v>
      </c>
      <c r="C333" t="s">
        <v>491</v>
      </c>
      <c r="D333" s="2">
        <v>44</v>
      </c>
      <c r="E333" s="2">
        <v>7</v>
      </c>
      <c r="F333" s="2">
        <v>47</v>
      </c>
    </row>
    <row r="334" spans="1:6">
      <c r="A334" t="s">
        <v>183</v>
      </c>
      <c r="B334" t="s">
        <v>512</v>
      </c>
      <c r="C334" t="s">
        <v>491</v>
      </c>
      <c r="D334" s="2">
        <v>14</v>
      </c>
      <c r="E334" s="2">
        <v>2</v>
      </c>
      <c r="F334" s="2">
        <v>6</v>
      </c>
    </row>
    <row r="335" spans="1:6">
      <c r="A335" t="s">
        <v>183</v>
      </c>
      <c r="B335" t="s">
        <v>513</v>
      </c>
      <c r="C335" t="s">
        <v>491</v>
      </c>
      <c r="D335" s="2">
        <v>14</v>
      </c>
      <c r="E335" s="2">
        <v>2</v>
      </c>
      <c r="F335" s="2">
        <v>5</v>
      </c>
    </row>
    <row r="336" spans="1:6">
      <c r="A336" t="s">
        <v>183</v>
      </c>
      <c r="B336" t="s">
        <v>514</v>
      </c>
      <c r="C336" t="s">
        <v>515</v>
      </c>
      <c r="D336" s="2">
        <v>30</v>
      </c>
      <c r="E336" s="2">
        <v>5</v>
      </c>
      <c r="F336" s="2">
        <v>6</v>
      </c>
    </row>
    <row r="337" spans="1:6">
      <c r="A337" t="s">
        <v>183</v>
      </c>
      <c r="B337" t="s">
        <v>516</v>
      </c>
      <c r="C337" t="s">
        <v>515</v>
      </c>
      <c r="D337" s="2">
        <v>14</v>
      </c>
      <c r="E337" s="2">
        <v>2</v>
      </c>
      <c r="F337" s="2">
        <v>9</v>
      </c>
    </row>
    <row r="338" spans="1:6">
      <c r="A338" t="s">
        <v>183</v>
      </c>
      <c r="B338" t="s">
        <v>517</v>
      </c>
      <c r="C338" t="s">
        <v>491</v>
      </c>
      <c r="D338" s="2">
        <v>42</v>
      </c>
      <c r="E338" s="2">
        <v>6</v>
      </c>
      <c r="F338" s="2">
        <v>10</v>
      </c>
    </row>
    <row r="339" spans="1:6">
      <c r="A339" t="s">
        <v>183</v>
      </c>
      <c r="B339" t="s">
        <v>518</v>
      </c>
      <c r="C339" t="s">
        <v>519</v>
      </c>
      <c r="D339" s="2">
        <v>23</v>
      </c>
      <c r="E339" s="2">
        <v>4</v>
      </c>
      <c r="F339" s="2">
        <v>10</v>
      </c>
    </row>
    <row r="340" spans="1:6">
      <c r="A340" t="s">
        <v>183</v>
      </c>
      <c r="B340" t="s">
        <v>520</v>
      </c>
      <c r="C340" t="s">
        <v>521</v>
      </c>
      <c r="D340" s="2">
        <v>21</v>
      </c>
      <c r="E340" s="2">
        <v>3</v>
      </c>
      <c r="F340" s="2">
        <v>15</v>
      </c>
    </row>
    <row r="341" spans="1:6">
      <c r="A341" t="s">
        <v>183</v>
      </c>
      <c r="B341" t="s">
        <v>522</v>
      </c>
      <c r="C341" t="s">
        <v>523</v>
      </c>
      <c r="D341" s="2">
        <v>28</v>
      </c>
      <c r="E341" s="2">
        <v>4</v>
      </c>
      <c r="F341" s="2">
        <v>48</v>
      </c>
    </row>
    <row r="342" spans="1:6">
      <c r="A342" t="s">
        <v>183</v>
      </c>
      <c r="B342" t="s">
        <v>524</v>
      </c>
      <c r="C342" t="s">
        <v>525</v>
      </c>
      <c r="D342" s="2">
        <v>150</v>
      </c>
      <c r="E342" s="2">
        <v>22</v>
      </c>
      <c r="F342" s="2">
        <v>4</v>
      </c>
    </row>
    <row r="343" spans="1:6">
      <c r="A343" t="s">
        <v>183</v>
      </c>
      <c r="B343" t="s">
        <v>526</v>
      </c>
      <c r="C343" t="s">
        <v>527</v>
      </c>
      <c r="D343" s="2">
        <v>35</v>
      </c>
      <c r="E343" s="2">
        <v>5</v>
      </c>
      <c r="F343" s="2">
        <v>1078</v>
      </c>
    </row>
    <row r="344" spans="1:6">
      <c r="A344" t="s">
        <v>183</v>
      </c>
      <c r="B344" t="s">
        <v>528</v>
      </c>
      <c r="C344" t="s">
        <v>529</v>
      </c>
      <c r="D344" s="2">
        <v>28</v>
      </c>
      <c r="E344" s="2">
        <v>4</v>
      </c>
      <c r="F344" s="2">
        <v>442</v>
      </c>
    </row>
    <row r="345" spans="1:6">
      <c r="A345" t="s">
        <v>183</v>
      </c>
      <c r="B345" t="s">
        <v>530</v>
      </c>
      <c r="C345" t="s">
        <v>531</v>
      </c>
      <c r="D345" s="2">
        <v>35</v>
      </c>
      <c r="E345" s="2">
        <v>5</v>
      </c>
      <c r="F345" s="2">
        <v>802</v>
      </c>
    </row>
    <row r="346" spans="1:6">
      <c r="A346" t="s">
        <v>183</v>
      </c>
      <c r="B346" t="s">
        <v>532</v>
      </c>
      <c r="C346" t="s">
        <v>491</v>
      </c>
      <c r="D346" s="2">
        <v>44</v>
      </c>
      <c r="E346" s="2">
        <v>7</v>
      </c>
      <c r="F346" s="2">
        <v>16</v>
      </c>
    </row>
    <row r="347" spans="1:6">
      <c r="A347" t="s">
        <v>183</v>
      </c>
      <c r="B347" t="s">
        <v>533</v>
      </c>
      <c r="C347" t="s">
        <v>491</v>
      </c>
      <c r="D347" s="2">
        <v>44</v>
      </c>
      <c r="E347" s="2">
        <v>7</v>
      </c>
      <c r="F347" s="2">
        <v>31</v>
      </c>
    </row>
    <row r="348" spans="1:6">
      <c r="A348" t="s">
        <v>183</v>
      </c>
      <c r="B348" t="s">
        <v>534</v>
      </c>
      <c r="C348" t="s">
        <v>491</v>
      </c>
      <c r="D348" s="2">
        <v>30</v>
      </c>
      <c r="E348" s="2">
        <v>5</v>
      </c>
      <c r="F348" s="2">
        <v>92</v>
      </c>
    </row>
    <row r="349" spans="1:6">
      <c r="A349" t="s">
        <v>183</v>
      </c>
      <c r="B349" t="s">
        <v>535</v>
      </c>
      <c r="C349" t="s">
        <v>491</v>
      </c>
      <c r="D349" s="2">
        <v>30</v>
      </c>
      <c r="E349" s="2">
        <v>5</v>
      </c>
      <c r="F349" s="2">
        <v>5</v>
      </c>
    </row>
    <row r="350" spans="1:6">
      <c r="A350" t="s">
        <v>183</v>
      </c>
      <c r="B350" t="s">
        <v>536</v>
      </c>
      <c r="C350" t="s">
        <v>537</v>
      </c>
      <c r="D350" s="2">
        <v>30</v>
      </c>
      <c r="E350" s="2">
        <v>5</v>
      </c>
      <c r="F350" s="2">
        <v>30</v>
      </c>
    </row>
    <row r="351" spans="1:6">
      <c r="A351" t="s">
        <v>183</v>
      </c>
      <c r="B351" t="s">
        <v>538</v>
      </c>
      <c r="C351" t="s">
        <v>539</v>
      </c>
      <c r="D351" s="2">
        <v>7</v>
      </c>
      <c r="E351" s="2">
        <v>1</v>
      </c>
      <c r="F351" s="2">
        <v>9</v>
      </c>
    </row>
    <row r="352" spans="1:6">
      <c r="A352" t="s">
        <v>183</v>
      </c>
      <c r="B352" t="s">
        <v>540</v>
      </c>
      <c r="C352" t="s">
        <v>491</v>
      </c>
      <c r="D352" s="2">
        <v>30</v>
      </c>
      <c r="E352" s="2">
        <v>5</v>
      </c>
      <c r="F352" s="2">
        <v>20</v>
      </c>
    </row>
    <row r="353" spans="1:6">
      <c r="A353" t="s">
        <v>183</v>
      </c>
      <c r="B353" t="s">
        <v>541</v>
      </c>
      <c r="C353" t="s">
        <v>442</v>
      </c>
      <c r="D353" s="2">
        <v>30</v>
      </c>
      <c r="E353" s="2">
        <v>5</v>
      </c>
      <c r="F353" s="2">
        <v>4</v>
      </c>
    </row>
    <row r="354" spans="1:6">
      <c r="A354" t="s">
        <v>183</v>
      </c>
      <c r="B354" t="s">
        <v>542</v>
      </c>
      <c r="C354" t="s">
        <v>519</v>
      </c>
      <c r="D354" s="2">
        <v>28</v>
      </c>
      <c r="E354" s="2">
        <v>4</v>
      </c>
      <c r="F354" s="2">
        <v>10</v>
      </c>
    </row>
    <row r="355" spans="1:6">
      <c r="A355" t="s">
        <v>183</v>
      </c>
      <c r="B355" t="s">
        <v>543</v>
      </c>
      <c r="C355" t="s">
        <v>519</v>
      </c>
      <c r="D355" s="2">
        <v>44</v>
      </c>
      <c r="E355" s="2">
        <v>7</v>
      </c>
      <c r="F355" s="2">
        <v>6</v>
      </c>
    </row>
    <row r="356" spans="1:6">
      <c r="A356" t="s">
        <v>183</v>
      </c>
      <c r="B356" t="s">
        <v>544</v>
      </c>
      <c r="C356" t="s">
        <v>491</v>
      </c>
      <c r="D356" s="2">
        <v>30</v>
      </c>
      <c r="E356" s="2">
        <v>5</v>
      </c>
      <c r="F356" s="2">
        <v>50</v>
      </c>
    </row>
    <row r="357" spans="1:6">
      <c r="A357" t="s">
        <v>183</v>
      </c>
      <c r="B357" t="s">
        <v>545</v>
      </c>
      <c r="C357" t="s">
        <v>442</v>
      </c>
      <c r="D357" s="2">
        <v>82</v>
      </c>
      <c r="E357" s="2">
        <v>12</v>
      </c>
      <c r="F357" s="2">
        <v>4</v>
      </c>
    </row>
    <row r="358" spans="1:6">
      <c r="A358" t="s">
        <v>183</v>
      </c>
      <c r="B358" t="s">
        <v>546</v>
      </c>
      <c r="C358" t="s">
        <v>547</v>
      </c>
      <c r="D358" s="2">
        <v>28</v>
      </c>
      <c r="E358" s="2">
        <v>4</v>
      </c>
      <c r="F358" s="2">
        <v>1284</v>
      </c>
    </row>
    <row r="359" spans="1:6">
      <c r="A359" t="s">
        <v>183</v>
      </c>
      <c r="B359" t="s">
        <v>548</v>
      </c>
      <c r="C359" t="s">
        <v>549</v>
      </c>
      <c r="D359" s="2">
        <v>37</v>
      </c>
      <c r="E359" s="2">
        <v>6</v>
      </c>
      <c r="F359" s="2">
        <v>101</v>
      </c>
    </row>
    <row r="360" spans="1:6">
      <c r="A360" t="s">
        <v>183</v>
      </c>
      <c r="B360" t="s">
        <v>550</v>
      </c>
      <c r="C360" t="s">
        <v>551</v>
      </c>
      <c r="D360" s="2">
        <v>42</v>
      </c>
      <c r="E360" s="2">
        <v>6</v>
      </c>
      <c r="F360" s="2">
        <v>32</v>
      </c>
    </row>
    <row r="361" spans="1:6">
      <c r="A361" t="s">
        <v>183</v>
      </c>
      <c r="B361" t="s">
        <v>552</v>
      </c>
      <c r="C361" t="s">
        <v>491</v>
      </c>
      <c r="D361" s="2">
        <v>14</v>
      </c>
      <c r="E361" s="2">
        <v>2</v>
      </c>
      <c r="F361" s="2"/>
    </row>
    <row r="362" spans="1:6">
      <c r="A362" t="s">
        <v>183</v>
      </c>
      <c r="B362" t="s">
        <v>553</v>
      </c>
      <c r="C362" t="s">
        <v>442</v>
      </c>
      <c r="D362" s="2">
        <v>30</v>
      </c>
      <c r="E362" s="2">
        <v>5</v>
      </c>
      <c r="F362" s="2">
        <v>5</v>
      </c>
    </row>
    <row r="363" spans="1:6">
      <c r="A363" t="s">
        <v>183</v>
      </c>
      <c r="B363" t="s">
        <v>554</v>
      </c>
      <c r="C363" t="s">
        <v>519</v>
      </c>
      <c r="D363" s="2">
        <v>44</v>
      </c>
      <c r="E363" s="2">
        <v>7</v>
      </c>
      <c r="F363" s="2">
        <v>12</v>
      </c>
    </row>
    <row r="364" spans="1:6">
      <c r="A364" t="s">
        <v>183</v>
      </c>
      <c r="B364" t="s">
        <v>555</v>
      </c>
      <c r="C364" t="s">
        <v>556</v>
      </c>
      <c r="D364" s="2">
        <v>184</v>
      </c>
      <c r="E364" s="2">
        <v>27</v>
      </c>
      <c r="F364" s="2">
        <v>16</v>
      </c>
    </row>
    <row r="365" spans="1:6">
      <c r="A365" t="s">
        <v>183</v>
      </c>
      <c r="B365" t="s">
        <v>557</v>
      </c>
      <c r="C365" t="s">
        <v>481</v>
      </c>
      <c r="D365" s="2">
        <v>30</v>
      </c>
      <c r="E365" s="2">
        <v>5</v>
      </c>
      <c r="F365" s="2"/>
    </row>
    <row r="366" spans="1:6">
      <c r="A366" t="s">
        <v>183</v>
      </c>
      <c r="B366" t="s">
        <v>558</v>
      </c>
      <c r="C366" t="s">
        <v>491</v>
      </c>
      <c r="D366" s="2">
        <v>14</v>
      </c>
      <c r="E366" s="2">
        <v>2</v>
      </c>
      <c r="F366" s="2">
        <v>7</v>
      </c>
    </row>
    <row r="367" spans="1:6">
      <c r="A367" t="s">
        <v>183</v>
      </c>
      <c r="B367" t="s">
        <v>559</v>
      </c>
      <c r="C367" t="s">
        <v>491</v>
      </c>
      <c r="D367" s="2">
        <v>7</v>
      </c>
      <c r="E367" s="2">
        <v>1</v>
      </c>
      <c r="F367" s="2">
        <v>22</v>
      </c>
    </row>
    <row r="368" spans="1:6">
      <c r="A368" t="s">
        <v>183</v>
      </c>
      <c r="B368" t="s">
        <v>560</v>
      </c>
      <c r="C368" t="s">
        <v>561</v>
      </c>
      <c r="D368" s="2">
        <v>37</v>
      </c>
      <c r="E368" s="2">
        <v>6</v>
      </c>
      <c r="F368" s="2">
        <v>15</v>
      </c>
    </row>
    <row r="369" spans="1:6">
      <c r="A369" t="s">
        <v>183</v>
      </c>
      <c r="B369" t="s">
        <v>562</v>
      </c>
      <c r="C369" t="s">
        <v>442</v>
      </c>
      <c r="D369" s="2">
        <v>184</v>
      </c>
      <c r="E369" s="2">
        <v>27</v>
      </c>
      <c r="F369" s="2">
        <v>3</v>
      </c>
    </row>
    <row r="370" spans="1:6">
      <c r="A370" t="s">
        <v>183</v>
      </c>
      <c r="B370" t="s">
        <v>563</v>
      </c>
      <c r="C370" t="s">
        <v>564</v>
      </c>
      <c r="D370" s="2">
        <v>14</v>
      </c>
      <c r="E370" s="2">
        <v>2</v>
      </c>
      <c r="F370" s="2">
        <v>48</v>
      </c>
    </row>
    <row r="371" spans="1:6">
      <c r="A371" t="s">
        <v>183</v>
      </c>
      <c r="B371" t="s">
        <v>565</v>
      </c>
      <c r="C371" t="s">
        <v>566</v>
      </c>
      <c r="D371" s="2">
        <v>72</v>
      </c>
      <c r="E371" s="2">
        <v>11</v>
      </c>
      <c r="F371" s="2">
        <v>27</v>
      </c>
    </row>
    <row r="372" spans="1:6">
      <c r="A372" t="s">
        <v>183</v>
      </c>
      <c r="B372" t="s">
        <v>567</v>
      </c>
      <c r="C372" t="s">
        <v>568</v>
      </c>
      <c r="D372" s="2">
        <v>28</v>
      </c>
      <c r="E372" s="2">
        <v>4</v>
      </c>
      <c r="F372" s="2"/>
    </row>
    <row r="373" spans="1:6">
      <c r="A373" t="s">
        <v>183</v>
      </c>
      <c r="B373" t="s">
        <v>569</v>
      </c>
      <c r="C373" t="s">
        <v>519</v>
      </c>
      <c r="D373" s="2">
        <v>30</v>
      </c>
      <c r="E373" s="2">
        <v>5</v>
      </c>
      <c r="F373" s="2">
        <v>34</v>
      </c>
    </row>
    <row r="374" spans="1:6">
      <c r="A374" t="s">
        <v>183</v>
      </c>
      <c r="B374" t="s">
        <v>570</v>
      </c>
      <c r="C374" t="s">
        <v>568</v>
      </c>
      <c r="D374" s="2">
        <v>21</v>
      </c>
      <c r="E374" s="2">
        <v>3</v>
      </c>
      <c r="F374" s="2"/>
    </row>
    <row r="375" spans="1:6">
      <c r="A375" t="s">
        <v>183</v>
      </c>
      <c r="B375" t="s">
        <v>571</v>
      </c>
      <c r="C375" t="s">
        <v>491</v>
      </c>
      <c r="D375" s="2">
        <v>30</v>
      </c>
      <c r="E375" s="2">
        <v>5</v>
      </c>
      <c r="F375" s="2">
        <v>45</v>
      </c>
    </row>
    <row r="376" spans="1:6">
      <c r="A376" t="s">
        <v>183</v>
      </c>
      <c r="B376" t="s">
        <v>572</v>
      </c>
      <c r="C376" t="s">
        <v>531</v>
      </c>
      <c r="D376" s="2">
        <v>35</v>
      </c>
      <c r="E376" s="2">
        <v>5</v>
      </c>
      <c r="F376" s="2">
        <v>537</v>
      </c>
    </row>
    <row r="377" spans="1:6">
      <c r="A377" t="s">
        <v>183</v>
      </c>
      <c r="B377" t="s">
        <v>573</v>
      </c>
      <c r="C377" t="s">
        <v>537</v>
      </c>
      <c r="D377" s="2">
        <v>44</v>
      </c>
      <c r="E377" s="2">
        <v>7</v>
      </c>
      <c r="F377" s="2">
        <v>15</v>
      </c>
    </row>
    <row r="378" spans="1:6">
      <c r="A378" t="s">
        <v>183</v>
      </c>
      <c r="B378" t="s">
        <v>574</v>
      </c>
      <c r="C378" t="s">
        <v>556</v>
      </c>
      <c r="D378" s="2">
        <v>30</v>
      </c>
      <c r="E378" s="2">
        <v>5</v>
      </c>
      <c r="F378" s="2">
        <v>333</v>
      </c>
    </row>
    <row r="379" spans="1:6">
      <c r="A379" t="s">
        <v>183</v>
      </c>
      <c r="B379" t="s">
        <v>575</v>
      </c>
      <c r="C379" t="s">
        <v>485</v>
      </c>
      <c r="D379" s="2">
        <v>56</v>
      </c>
      <c r="E379" s="2">
        <v>8</v>
      </c>
      <c r="F379" s="2">
        <v>500</v>
      </c>
    </row>
    <row r="380" spans="1:6">
      <c r="A380" t="s">
        <v>183</v>
      </c>
      <c r="B380" t="s">
        <v>576</v>
      </c>
      <c r="C380" t="s">
        <v>491</v>
      </c>
      <c r="D380" s="2">
        <v>42</v>
      </c>
      <c r="E380" s="2">
        <v>6</v>
      </c>
      <c r="F380" s="2">
        <v>32</v>
      </c>
    </row>
    <row r="381" spans="1:6">
      <c r="A381" t="s">
        <v>183</v>
      </c>
      <c r="B381" t="s">
        <v>577</v>
      </c>
      <c r="C381" t="s">
        <v>189</v>
      </c>
      <c r="D381" s="2">
        <v>48</v>
      </c>
      <c r="E381" s="2">
        <v>7</v>
      </c>
      <c r="F381" s="2">
        <v>98</v>
      </c>
    </row>
    <row r="382" spans="1:6">
      <c r="A382" t="s">
        <v>183</v>
      </c>
      <c r="B382" t="s">
        <v>578</v>
      </c>
      <c r="C382" t="s">
        <v>442</v>
      </c>
      <c r="D382" s="2">
        <v>184</v>
      </c>
      <c r="E382" s="2">
        <v>27</v>
      </c>
      <c r="F382" s="2"/>
    </row>
    <row r="383" spans="1:6">
      <c r="A383" t="s">
        <v>183</v>
      </c>
      <c r="B383" t="s">
        <v>579</v>
      </c>
      <c r="C383" t="s">
        <v>580</v>
      </c>
      <c r="D383" s="2">
        <v>58</v>
      </c>
      <c r="E383" s="2">
        <v>9</v>
      </c>
      <c r="F383" s="2">
        <v>55</v>
      </c>
    </row>
    <row r="384" spans="1:6">
      <c r="A384" t="s">
        <v>183</v>
      </c>
      <c r="B384" t="s">
        <v>581</v>
      </c>
      <c r="C384" t="s">
        <v>582</v>
      </c>
      <c r="D384" s="2">
        <v>60</v>
      </c>
      <c r="E384" s="2">
        <v>9</v>
      </c>
      <c r="F384" s="2">
        <v>47</v>
      </c>
    </row>
    <row r="385" spans="1:6">
      <c r="A385" t="s">
        <v>183</v>
      </c>
      <c r="B385" t="s">
        <v>583</v>
      </c>
      <c r="C385" t="s">
        <v>485</v>
      </c>
      <c r="D385" s="2">
        <v>56</v>
      </c>
      <c r="E385" s="2">
        <v>8</v>
      </c>
      <c r="F385" s="2">
        <v>68</v>
      </c>
    </row>
    <row r="386" spans="1:6">
      <c r="A386" t="s">
        <v>183</v>
      </c>
      <c r="B386" t="s">
        <v>584</v>
      </c>
      <c r="C386" t="s">
        <v>585</v>
      </c>
      <c r="D386" s="2">
        <v>58</v>
      </c>
      <c r="E386" s="2">
        <v>9</v>
      </c>
      <c r="F386" s="2">
        <v>4</v>
      </c>
    </row>
    <row r="387" spans="1:6">
      <c r="A387" t="s">
        <v>183</v>
      </c>
      <c r="B387" t="s">
        <v>586</v>
      </c>
      <c r="C387" t="s">
        <v>587</v>
      </c>
      <c r="D387" s="2">
        <v>42</v>
      </c>
      <c r="E387" s="2">
        <v>6</v>
      </c>
      <c r="F387" s="2">
        <v>36</v>
      </c>
    </row>
    <row r="388" spans="1:6">
      <c r="A388" t="s">
        <v>183</v>
      </c>
      <c r="B388" t="s">
        <v>588</v>
      </c>
      <c r="C388" t="s">
        <v>491</v>
      </c>
      <c r="D388" s="2">
        <v>58</v>
      </c>
      <c r="E388" s="2">
        <v>9</v>
      </c>
      <c r="F388" s="2"/>
    </row>
    <row r="389" spans="1:6">
      <c r="A389" t="s">
        <v>183</v>
      </c>
      <c r="B389" t="s">
        <v>589</v>
      </c>
      <c r="C389" t="s">
        <v>442</v>
      </c>
      <c r="D389" s="2">
        <v>184</v>
      </c>
      <c r="E389" s="2">
        <v>27</v>
      </c>
      <c r="F389" s="2"/>
    </row>
    <row r="390" spans="1:6">
      <c r="A390" t="s">
        <v>183</v>
      </c>
      <c r="B390" t="s">
        <v>590</v>
      </c>
      <c r="C390" t="s">
        <v>591</v>
      </c>
      <c r="D390" s="2">
        <v>51</v>
      </c>
      <c r="E390" s="2">
        <v>8</v>
      </c>
      <c r="F390" s="2">
        <v>1</v>
      </c>
    </row>
    <row r="391" spans="1:6">
      <c r="A391" t="s">
        <v>183</v>
      </c>
      <c r="B391" t="s">
        <v>592</v>
      </c>
      <c r="C391" t="s">
        <v>593</v>
      </c>
      <c r="D391" s="2">
        <v>44</v>
      </c>
      <c r="E391" s="2">
        <v>7</v>
      </c>
      <c r="F391" s="2"/>
    </row>
    <row r="392" spans="1:6">
      <c r="A392" t="s">
        <v>183</v>
      </c>
      <c r="B392" t="s">
        <v>594</v>
      </c>
      <c r="C392" t="s">
        <v>595</v>
      </c>
      <c r="D392" s="2">
        <v>37</v>
      </c>
      <c r="E392" s="2">
        <v>6</v>
      </c>
      <c r="F392" s="2">
        <v>15</v>
      </c>
    </row>
    <row r="393" spans="1:6">
      <c r="A393" t="s">
        <v>183</v>
      </c>
      <c r="B393" t="s">
        <v>596</v>
      </c>
      <c r="C393" t="s">
        <v>189</v>
      </c>
      <c r="D393" s="2">
        <v>72</v>
      </c>
      <c r="E393" s="2">
        <v>11</v>
      </c>
      <c r="F393" s="2">
        <v>6</v>
      </c>
    </row>
    <row r="394" spans="1:6">
      <c r="A394" t="s">
        <v>183</v>
      </c>
      <c r="B394" t="s">
        <v>597</v>
      </c>
      <c r="C394" t="s">
        <v>598</v>
      </c>
      <c r="D394" s="2">
        <v>56</v>
      </c>
      <c r="E394" s="2">
        <v>8</v>
      </c>
      <c r="F394" s="2">
        <v>1</v>
      </c>
    </row>
    <row r="395" spans="1:6">
      <c r="A395" t="s">
        <v>183</v>
      </c>
      <c r="B395" t="s">
        <v>599</v>
      </c>
      <c r="C395" t="s">
        <v>442</v>
      </c>
      <c r="D395" s="2">
        <v>184</v>
      </c>
      <c r="E395" s="2">
        <v>27</v>
      </c>
      <c r="F395" s="2"/>
    </row>
    <row r="396" spans="1:6">
      <c r="A396" t="s">
        <v>183</v>
      </c>
      <c r="B396" t="s">
        <v>600</v>
      </c>
      <c r="C396" t="s">
        <v>442</v>
      </c>
      <c r="D396" s="2">
        <v>184</v>
      </c>
      <c r="E396" s="2">
        <v>27</v>
      </c>
      <c r="F396" s="2"/>
    </row>
    <row r="397" spans="1:6">
      <c r="A397" t="s">
        <v>183</v>
      </c>
      <c r="B397" t="s">
        <v>601</v>
      </c>
      <c r="C397" t="s">
        <v>442</v>
      </c>
      <c r="D397" s="2">
        <v>184</v>
      </c>
      <c r="E397" s="2">
        <v>27</v>
      </c>
      <c r="F397" s="2"/>
    </row>
    <row r="398" spans="1:6">
      <c r="A398" t="s">
        <v>183</v>
      </c>
      <c r="B398" t="s">
        <v>602</v>
      </c>
      <c r="C398" t="s">
        <v>483</v>
      </c>
      <c r="D398" s="2">
        <v>30</v>
      </c>
      <c r="E398" s="2">
        <v>5</v>
      </c>
      <c r="F398" s="2">
        <v>7</v>
      </c>
    </row>
    <row r="399" spans="1:6">
      <c r="A399" t="s">
        <v>183</v>
      </c>
      <c r="B399" t="s">
        <v>603</v>
      </c>
      <c r="C399" t="s">
        <v>483</v>
      </c>
      <c r="D399" s="2">
        <v>30</v>
      </c>
      <c r="E399" s="2">
        <v>5</v>
      </c>
      <c r="F399" s="2">
        <v>60</v>
      </c>
    </row>
    <row r="400" spans="1:6">
      <c r="A400" t="s">
        <v>183</v>
      </c>
      <c r="B400" t="s">
        <v>604</v>
      </c>
      <c r="C400" t="s">
        <v>605</v>
      </c>
      <c r="D400" s="2">
        <v>30</v>
      </c>
      <c r="E400" s="2">
        <v>5</v>
      </c>
      <c r="F400" s="2">
        <v>3</v>
      </c>
    </row>
    <row r="401" spans="1:6">
      <c r="A401" t="s">
        <v>183</v>
      </c>
      <c r="B401" t="s">
        <v>606</v>
      </c>
      <c r="C401" t="s">
        <v>607</v>
      </c>
      <c r="D401" s="2">
        <v>184</v>
      </c>
      <c r="E401" s="2">
        <v>27</v>
      </c>
      <c r="F401" s="2"/>
    </row>
    <row r="402" spans="1:6">
      <c r="A402" t="s">
        <v>183</v>
      </c>
      <c r="B402" t="s">
        <v>608</v>
      </c>
      <c r="C402" t="s">
        <v>609</v>
      </c>
      <c r="D402" s="2">
        <v>30</v>
      </c>
      <c r="E402" s="2">
        <v>5</v>
      </c>
      <c r="F402" s="2">
        <v>5</v>
      </c>
    </row>
    <row r="403" spans="1:6">
      <c r="A403" t="s">
        <v>183</v>
      </c>
      <c r="B403" t="s">
        <v>610</v>
      </c>
      <c r="C403" t="s">
        <v>611</v>
      </c>
      <c r="D403" s="2">
        <v>70</v>
      </c>
      <c r="E403" s="2">
        <v>10</v>
      </c>
      <c r="F403" s="2">
        <v>3</v>
      </c>
    </row>
    <row r="404" spans="1:6">
      <c r="A404" t="s">
        <v>183</v>
      </c>
      <c r="B404" t="s">
        <v>612</v>
      </c>
      <c r="C404" t="s">
        <v>491</v>
      </c>
      <c r="D404" s="2">
        <v>17</v>
      </c>
      <c r="E404" s="2">
        <v>3</v>
      </c>
      <c r="F404" s="2">
        <v>18</v>
      </c>
    </row>
    <row r="405" spans="1:6">
      <c r="A405" t="s">
        <v>183</v>
      </c>
      <c r="B405" t="s">
        <v>613</v>
      </c>
      <c r="C405" t="s">
        <v>614</v>
      </c>
      <c r="D405" s="2">
        <v>30</v>
      </c>
      <c r="E405" s="2">
        <v>5</v>
      </c>
      <c r="F405" s="2">
        <v>48</v>
      </c>
    </row>
    <row r="406" spans="1:6">
      <c r="A406" t="s">
        <v>183</v>
      </c>
      <c r="B406" t="s">
        <v>615</v>
      </c>
      <c r="C406" t="s">
        <v>616</v>
      </c>
      <c r="D406" s="2">
        <v>58</v>
      </c>
      <c r="E406" s="2">
        <v>9</v>
      </c>
      <c r="F406" s="2">
        <v>34</v>
      </c>
    </row>
    <row r="407" spans="1:6">
      <c r="A407" t="s">
        <v>183</v>
      </c>
      <c r="B407" t="s">
        <v>617</v>
      </c>
      <c r="C407" t="s">
        <v>616</v>
      </c>
      <c r="D407" s="2">
        <v>93</v>
      </c>
      <c r="E407" s="2">
        <v>14</v>
      </c>
      <c r="F407" s="2">
        <v>10</v>
      </c>
    </row>
    <row r="408" spans="1:6">
      <c r="A408" t="s">
        <v>183</v>
      </c>
      <c r="B408" t="s">
        <v>618</v>
      </c>
      <c r="C408" t="s">
        <v>616</v>
      </c>
      <c r="D408" s="2">
        <v>32</v>
      </c>
      <c r="E408" s="2">
        <v>5</v>
      </c>
      <c r="F408" s="2">
        <v>6</v>
      </c>
    </row>
    <row r="409" spans="1:6">
      <c r="A409" t="s">
        <v>183</v>
      </c>
      <c r="B409" t="s">
        <v>619</v>
      </c>
      <c r="C409" t="s">
        <v>620</v>
      </c>
      <c r="D409" s="2">
        <v>86</v>
      </c>
      <c r="E409" s="2">
        <v>13</v>
      </c>
      <c r="F409" s="2">
        <v>140</v>
      </c>
    </row>
    <row r="410" spans="1:6">
      <c r="A410" t="s">
        <v>183</v>
      </c>
      <c r="B410" t="s">
        <v>621</v>
      </c>
      <c r="C410" t="s">
        <v>614</v>
      </c>
      <c r="D410" s="2">
        <v>23</v>
      </c>
      <c r="E410" s="2">
        <v>4</v>
      </c>
      <c r="F410" s="2">
        <v>19</v>
      </c>
    </row>
    <row r="411" spans="1:6">
      <c r="A411" t="s">
        <v>183</v>
      </c>
      <c r="B411" t="s">
        <v>622</v>
      </c>
      <c r="C411" t="s">
        <v>491</v>
      </c>
      <c r="D411" s="2">
        <v>24</v>
      </c>
      <c r="E411" s="2">
        <v>4</v>
      </c>
      <c r="F411" s="2">
        <v>4</v>
      </c>
    </row>
    <row r="412" spans="1:6">
      <c r="A412" t="s">
        <v>183</v>
      </c>
      <c r="B412" t="s">
        <v>623</v>
      </c>
      <c r="C412" t="s">
        <v>580</v>
      </c>
      <c r="D412" s="2">
        <v>72</v>
      </c>
      <c r="E412" s="2">
        <v>11</v>
      </c>
      <c r="F412" s="2">
        <v>431</v>
      </c>
    </row>
    <row r="413" spans="1:6">
      <c r="A413" t="s">
        <v>183</v>
      </c>
      <c r="B413" t="s">
        <v>624</v>
      </c>
      <c r="C413" t="s">
        <v>442</v>
      </c>
      <c r="D413" s="2">
        <v>30</v>
      </c>
      <c r="E413" s="2">
        <v>5</v>
      </c>
      <c r="F413" s="2"/>
    </row>
    <row r="414" spans="1:6">
      <c r="A414" t="s">
        <v>183</v>
      </c>
      <c r="B414" t="s">
        <v>625</v>
      </c>
      <c r="C414" t="s">
        <v>442</v>
      </c>
      <c r="D414" s="2">
        <v>30</v>
      </c>
      <c r="E414" s="2">
        <v>5</v>
      </c>
      <c r="F414" s="2">
        <v>5</v>
      </c>
    </row>
    <row r="415" spans="1:6">
      <c r="A415" t="s">
        <v>183</v>
      </c>
      <c r="B415" t="s">
        <v>626</v>
      </c>
      <c r="C415" t="s">
        <v>442</v>
      </c>
      <c r="D415" s="2">
        <v>30</v>
      </c>
      <c r="E415" s="2">
        <v>5</v>
      </c>
      <c r="F415" s="2"/>
    </row>
    <row r="416" spans="1:6">
      <c r="A416" t="s">
        <v>183</v>
      </c>
      <c r="B416" t="s">
        <v>627</v>
      </c>
      <c r="C416" t="s">
        <v>491</v>
      </c>
      <c r="D416" s="2">
        <v>60</v>
      </c>
      <c r="E416" s="2">
        <v>9</v>
      </c>
      <c r="F416" s="2">
        <v>10</v>
      </c>
    </row>
    <row r="417" spans="1:6">
      <c r="A417" t="s">
        <v>183</v>
      </c>
      <c r="B417" t="s">
        <v>628</v>
      </c>
      <c r="C417" t="s">
        <v>629</v>
      </c>
      <c r="D417" s="2">
        <v>72</v>
      </c>
      <c r="E417" s="2">
        <v>11</v>
      </c>
      <c r="F417" s="2">
        <v>5</v>
      </c>
    </row>
    <row r="418" spans="1:6">
      <c r="A418" t="s">
        <v>183</v>
      </c>
      <c r="B418" t="s">
        <v>630</v>
      </c>
      <c r="C418" t="s">
        <v>631</v>
      </c>
      <c r="D418" s="2">
        <v>51</v>
      </c>
      <c r="E418" s="2">
        <v>8</v>
      </c>
      <c r="F418" s="2">
        <v>10</v>
      </c>
    </row>
    <row r="419" spans="1:6">
      <c r="A419" t="s">
        <v>183</v>
      </c>
      <c r="B419" t="s">
        <v>632</v>
      </c>
      <c r="C419" t="s">
        <v>633</v>
      </c>
      <c r="D419" s="2">
        <v>17</v>
      </c>
      <c r="E419" s="2">
        <v>3</v>
      </c>
      <c r="F419" s="2">
        <v>1</v>
      </c>
    </row>
    <row r="420" spans="1:6">
      <c r="A420" t="s">
        <v>183</v>
      </c>
      <c r="B420" t="s">
        <v>634</v>
      </c>
      <c r="C420" t="s">
        <v>635</v>
      </c>
      <c r="D420" s="2">
        <v>16</v>
      </c>
      <c r="E420" s="2">
        <v>3</v>
      </c>
      <c r="F420" s="2">
        <v>6</v>
      </c>
    </row>
    <row r="421" spans="1:6">
      <c r="A421" t="s">
        <v>183</v>
      </c>
      <c r="B421" t="s">
        <v>636</v>
      </c>
      <c r="C421" t="s">
        <v>637</v>
      </c>
      <c r="D421" s="2">
        <v>72</v>
      </c>
      <c r="E421" s="2">
        <v>11</v>
      </c>
      <c r="F421" s="2">
        <v>4</v>
      </c>
    </row>
    <row r="422" spans="1:6">
      <c r="A422" t="s">
        <v>183</v>
      </c>
      <c r="B422" t="s">
        <v>638</v>
      </c>
      <c r="C422" t="s">
        <v>639</v>
      </c>
      <c r="D422" s="2">
        <v>51</v>
      </c>
      <c r="E422" s="2">
        <v>8</v>
      </c>
      <c r="F422" s="2">
        <v>21</v>
      </c>
    </row>
    <row r="423" spans="1:6">
      <c r="A423" t="s">
        <v>183</v>
      </c>
      <c r="B423" t="s">
        <v>640</v>
      </c>
      <c r="C423" t="s">
        <v>593</v>
      </c>
      <c r="D423" s="2">
        <v>23</v>
      </c>
      <c r="E423" s="2">
        <v>4</v>
      </c>
      <c r="F423" s="2"/>
    </row>
    <row r="424" spans="1:6">
      <c r="A424" t="s">
        <v>183</v>
      </c>
      <c r="B424" t="s">
        <v>641</v>
      </c>
      <c r="C424" t="s">
        <v>593</v>
      </c>
      <c r="D424" s="2">
        <v>23</v>
      </c>
      <c r="E424" s="2">
        <v>4</v>
      </c>
      <c r="F424" s="2">
        <v>5</v>
      </c>
    </row>
    <row r="425" spans="1:6">
      <c r="A425" t="s">
        <v>183</v>
      </c>
      <c r="B425" t="s">
        <v>642</v>
      </c>
      <c r="C425" t="s">
        <v>458</v>
      </c>
      <c r="D425" s="2">
        <v>26</v>
      </c>
      <c r="E425" s="2">
        <v>4</v>
      </c>
      <c r="F425" s="2">
        <v>26</v>
      </c>
    </row>
    <row r="426" spans="1:6">
      <c r="A426" t="s">
        <v>183</v>
      </c>
      <c r="B426" t="s">
        <v>643</v>
      </c>
      <c r="C426" t="s">
        <v>515</v>
      </c>
      <c r="D426" s="2">
        <v>30</v>
      </c>
      <c r="E426" s="2">
        <v>5</v>
      </c>
      <c r="F426" s="2">
        <v>7</v>
      </c>
    </row>
    <row r="427" spans="1:6">
      <c r="A427" t="s">
        <v>183</v>
      </c>
      <c r="B427" t="s">
        <v>644</v>
      </c>
      <c r="C427" t="s">
        <v>515</v>
      </c>
      <c r="D427" s="2">
        <v>49</v>
      </c>
      <c r="E427" s="2">
        <v>7</v>
      </c>
      <c r="F427" s="2">
        <v>8</v>
      </c>
    </row>
    <row r="428" spans="1:6">
      <c r="A428" t="s">
        <v>183</v>
      </c>
      <c r="B428" t="s">
        <v>645</v>
      </c>
      <c r="C428" t="s">
        <v>515</v>
      </c>
      <c r="D428" s="2">
        <v>42</v>
      </c>
      <c r="E428" s="2">
        <v>6</v>
      </c>
      <c r="F428" s="2">
        <v>2</v>
      </c>
    </row>
    <row r="429" spans="1:6">
      <c r="A429" t="s">
        <v>183</v>
      </c>
      <c r="B429" t="s">
        <v>646</v>
      </c>
      <c r="C429" t="s">
        <v>491</v>
      </c>
      <c r="D429" s="2">
        <v>42</v>
      </c>
      <c r="E429" s="2">
        <v>6</v>
      </c>
      <c r="F429" s="2">
        <v>10</v>
      </c>
    </row>
    <row r="430" spans="1:6">
      <c r="A430" t="s">
        <v>183</v>
      </c>
      <c r="B430" t="s">
        <v>647</v>
      </c>
      <c r="C430" t="s">
        <v>491</v>
      </c>
      <c r="D430" s="2">
        <v>49</v>
      </c>
      <c r="E430" s="2">
        <v>7</v>
      </c>
      <c r="F430" s="2">
        <v>1</v>
      </c>
    </row>
    <row r="431" spans="1:6">
      <c r="A431" t="s">
        <v>183</v>
      </c>
      <c r="B431" t="s">
        <v>648</v>
      </c>
      <c r="C431" t="s">
        <v>491</v>
      </c>
      <c r="D431" s="2">
        <v>49</v>
      </c>
      <c r="E431" s="2">
        <v>7</v>
      </c>
      <c r="F431" s="2">
        <v>1</v>
      </c>
    </row>
    <row r="432" spans="1:6">
      <c r="A432" t="s">
        <v>183</v>
      </c>
      <c r="B432" t="s">
        <v>649</v>
      </c>
      <c r="C432" t="s">
        <v>491</v>
      </c>
      <c r="D432" s="2">
        <v>30</v>
      </c>
      <c r="E432" s="2">
        <v>5</v>
      </c>
      <c r="F432" s="2">
        <v>24</v>
      </c>
    </row>
    <row r="433" spans="1:6">
      <c r="A433" t="s">
        <v>183</v>
      </c>
      <c r="B433" t="s">
        <v>650</v>
      </c>
      <c r="C433" t="s">
        <v>491</v>
      </c>
      <c r="D433" s="2">
        <v>42</v>
      </c>
      <c r="E433" s="2">
        <v>6</v>
      </c>
      <c r="F433" s="2"/>
    </row>
    <row r="434" spans="1:6">
      <c r="A434" t="s">
        <v>183</v>
      </c>
      <c r="B434" t="s">
        <v>651</v>
      </c>
      <c r="C434" t="s">
        <v>481</v>
      </c>
      <c r="D434" s="2">
        <v>30</v>
      </c>
      <c r="E434" s="2">
        <v>5</v>
      </c>
      <c r="F434" s="2">
        <v>17</v>
      </c>
    </row>
    <row r="435" spans="1:6">
      <c r="A435" t="s">
        <v>183</v>
      </c>
      <c r="B435" t="s">
        <v>652</v>
      </c>
      <c r="C435" t="s">
        <v>483</v>
      </c>
      <c r="D435" s="2">
        <v>30</v>
      </c>
      <c r="E435" s="2">
        <v>5</v>
      </c>
      <c r="F435" s="2">
        <v>10</v>
      </c>
    </row>
    <row r="436" spans="1:6">
      <c r="A436" t="s">
        <v>183</v>
      </c>
      <c r="B436" t="s">
        <v>653</v>
      </c>
      <c r="C436" t="s">
        <v>654</v>
      </c>
      <c r="D436" s="2">
        <v>72</v>
      </c>
      <c r="E436" s="2">
        <v>11</v>
      </c>
      <c r="F436" s="2"/>
    </row>
    <row r="437" spans="1:6">
      <c r="A437" t="s">
        <v>183</v>
      </c>
      <c r="B437" t="s">
        <v>655</v>
      </c>
      <c r="C437" t="s">
        <v>656</v>
      </c>
      <c r="D437" s="2">
        <v>28</v>
      </c>
      <c r="E437" s="2">
        <v>4</v>
      </c>
      <c r="F437" s="2">
        <v>22</v>
      </c>
    </row>
    <row r="438" spans="1:6">
      <c r="A438" t="s">
        <v>183</v>
      </c>
      <c r="B438" t="s">
        <v>657</v>
      </c>
      <c r="C438" t="s">
        <v>658</v>
      </c>
      <c r="D438" s="2">
        <v>72</v>
      </c>
      <c r="E438" s="2">
        <v>11</v>
      </c>
      <c r="F438" s="2"/>
    </row>
    <row r="439" spans="1:6">
      <c r="A439" t="s">
        <v>183</v>
      </c>
      <c r="B439" t="s">
        <v>659</v>
      </c>
      <c r="C439" t="s">
        <v>660</v>
      </c>
      <c r="D439" s="2">
        <v>42</v>
      </c>
      <c r="E439" s="2">
        <v>6</v>
      </c>
      <c r="F439" s="2">
        <v>25</v>
      </c>
    </row>
    <row r="440" spans="1:6">
      <c r="A440" t="s">
        <v>183</v>
      </c>
      <c r="B440" t="s">
        <v>661</v>
      </c>
      <c r="C440" t="s">
        <v>662</v>
      </c>
      <c r="D440" s="2">
        <v>30</v>
      </c>
      <c r="E440" s="2">
        <v>5</v>
      </c>
      <c r="F440" s="2"/>
    </row>
    <row r="441" spans="1:6">
      <c r="A441" t="s">
        <v>183</v>
      </c>
      <c r="B441" t="s">
        <v>663</v>
      </c>
      <c r="C441" t="s">
        <v>664</v>
      </c>
      <c r="D441" s="2">
        <v>30</v>
      </c>
      <c r="E441" s="2">
        <v>5</v>
      </c>
      <c r="F441" s="2">
        <v>6</v>
      </c>
    </row>
    <row r="442" spans="1:6">
      <c r="A442" t="s">
        <v>183</v>
      </c>
      <c r="B442" t="s">
        <v>665</v>
      </c>
      <c r="C442" t="s">
        <v>442</v>
      </c>
      <c r="D442" s="2">
        <v>34</v>
      </c>
      <c r="E442" s="2">
        <v>5</v>
      </c>
      <c r="F442" s="2">
        <v>3</v>
      </c>
    </row>
    <row r="443" spans="1:6">
      <c r="A443" t="s">
        <v>183</v>
      </c>
      <c r="B443" t="s">
        <v>666</v>
      </c>
      <c r="C443" t="s">
        <v>667</v>
      </c>
      <c r="D443" s="2">
        <v>118</v>
      </c>
      <c r="E443" s="2">
        <v>17</v>
      </c>
      <c r="F443" s="2">
        <v>1</v>
      </c>
    </row>
    <row r="444" spans="1:6">
      <c r="A444" t="s">
        <v>183</v>
      </c>
      <c r="B444" t="s">
        <v>668</v>
      </c>
      <c r="C444" t="s">
        <v>669</v>
      </c>
      <c r="D444" s="2">
        <v>44</v>
      </c>
      <c r="E444" s="2">
        <v>7</v>
      </c>
      <c r="F444" s="2">
        <v>25</v>
      </c>
    </row>
    <row r="445" spans="1:6">
      <c r="A445" t="s">
        <v>183</v>
      </c>
      <c r="B445" t="s">
        <v>670</v>
      </c>
      <c r="C445" t="s">
        <v>515</v>
      </c>
      <c r="D445" s="2">
        <v>184</v>
      </c>
      <c r="E445" s="2">
        <v>27</v>
      </c>
      <c r="F445" s="2">
        <v>19</v>
      </c>
    </row>
    <row r="446" spans="1:6">
      <c r="A446" t="s">
        <v>183</v>
      </c>
      <c r="B446" t="s">
        <v>671</v>
      </c>
      <c r="C446" t="s">
        <v>515</v>
      </c>
      <c r="D446" s="2">
        <v>184</v>
      </c>
      <c r="E446" s="2">
        <v>27</v>
      </c>
      <c r="F446" s="2">
        <v>1</v>
      </c>
    </row>
    <row r="447" spans="1:6">
      <c r="A447" t="s">
        <v>183</v>
      </c>
      <c r="B447" t="s">
        <v>672</v>
      </c>
      <c r="C447" t="s">
        <v>515</v>
      </c>
      <c r="D447" s="2">
        <v>184</v>
      </c>
      <c r="E447" s="2">
        <v>27</v>
      </c>
      <c r="F447" s="2">
        <v>28</v>
      </c>
    </row>
    <row r="448" spans="1:6">
      <c r="A448" t="s">
        <v>183</v>
      </c>
      <c r="B448" t="s">
        <v>673</v>
      </c>
      <c r="C448" t="s">
        <v>561</v>
      </c>
      <c r="D448" s="2">
        <v>184</v>
      </c>
      <c r="E448" s="2">
        <v>27</v>
      </c>
      <c r="F448" s="2">
        <v>2</v>
      </c>
    </row>
    <row r="449" spans="1:6">
      <c r="A449" t="s">
        <v>183</v>
      </c>
      <c r="B449" t="s">
        <v>674</v>
      </c>
      <c r="C449" t="s">
        <v>675</v>
      </c>
      <c r="D449" s="2">
        <v>114</v>
      </c>
      <c r="E449" s="2">
        <v>17</v>
      </c>
      <c r="F449" s="2">
        <v>13</v>
      </c>
    </row>
    <row r="450" spans="1:6">
      <c r="A450" t="s">
        <v>183</v>
      </c>
      <c r="B450" t="s">
        <v>676</v>
      </c>
      <c r="C450" t="s">
        <v>491</v>
      </c>
      <c r="D450" s="2">
        <v>30</v>
      </c>
      <c r="E450" s="2">
        <v>5</v>
      </c>
      <c r="F450" s="2">
        <v>35</v>
      </c>
    </row>
    <row r="451" spans="1:6">
      <c r="A451" t="s">
        <v>183</v>
      </c>
      <c r="B451" t="s">
        <v>677</v>
      </c>
      <c r="C451" t="s">
        <v>491</v>
      </c>
      <c r="D451" s="2">
        <v>30</v>
      </c>
      <c r="E451" s="2">
        <v>5</v>
      </c>
      <c r="F451" s="2">
        <v>4</v>
      </c>
    </row>
    <row r="452" spans="1:6">
      <c r="A452" t="s">
        <v>183</v>
      </c>
      <c r="B452" t="s">
        <v>678</v>
      </c>
      <c r="C452" t="s">
        <v>564</v>
      </c>
      <c r="D452" s="2">
        <v>14</v>
      </c>
      <c r="E452" s="2">
        <v>2</v>
      </c>
      <c r="F452" s="2">
        <v>7</v>
      </c>
    </row>
    <row r="453" spans="1:6">
      <c r="A453" t="s">
        <v>183</v>
      </c>
      <c r="B453" t="s">
        <v>679</v>
      </c>
      <c r="C453" t="s">
        <v>189</v>
      </c>
      <c r="D453" s="2">
        <v>16</v>
      </c>
      <c r="E453" s="2">
        <v>3</v>
      </c>
      <c r="F453" s="2"/>
    </row>
    <row r="454" spans="1:6">
      <c r="A454" t="s">
        <v>183</v>
      </c>
      <c r="B454" t="s">
        <v>680</v>
      </c>
      <c r="C454" t="s">
        <v>515</v>
      </c>
      <c r="D454" s="2">
        <v>44</v>
      </c>
      <c r="E454" s="2">
        <v>7</v>
      </c>
      <c r="F454" s="2">
        <v>9</v>
      </c>
    </row>
    <row r="455" spans="1:6">
      <c r="A455" t="s">
        <v>183</v>
      </c>
      <c r="B455" t="s">
        <v>681</v>
      </c>
      <c r="C455" t="s">
        <v>485</v>
      </c>
      <c r="D455" s="2">
        <v>56</v>
      </c>
      <c r="E455" s="2">
        <v>8</v>
      </c>
      <c r="F455" s="2">
        <v>34</v>
      </c>
    </row>
    <row r="456" spans="1:6">
      <c r="A456" t="s">
        <v>183</v>
      </c>
      <c r="B456" t="s">
        <v>682</v>
      </c>
      <c r="C456" t="s">
        <v>683</v>
      </c>
      <c r="D456" s="2">
        <v>16</v>
      </c>
      <c r="E456" s="2">
        <v>3</v>
      </c>
      <c r="F456" s="2"/>
    </row>
    <row r="457" spans="1:6">
      <c r="A457" t="s">
        <v>183</v>
      </c>
      <c r="B457" t="s">
        <v>684</v>
      </c>
      <c r="C457" t="s">
        <v>685</v>
      </c>
      <c r="D457" s="2">
        <v>62</v>
      </c>
      <c r="E457" s="2">
        <v>9</v>
      </c>
      <c r="F457" s="2">
        <v>5</v>
      </c>
    </row>
    <row r="458" spans="1:6">
      <c r="A458" t="s">
        <v>183</v>
      </c>
      <c r="B458" t="s">
        <v>686</v>
      </c>
      <c r="C458" t="s">
        <v>687</v>
      </c>
      <c r="D458" s="2">
        <v>16</v>
      </c>
      <c r="E458" s="2">
        <v>3</v>
      </c>
      <c r="F458" s="2"/>
    </row>
    <row r="459" spans="1:6">
      <c r="A459" t="s">
        <v>183</v>
      </c>
      <c r="B459" t="s">
        <v>688</v>
      </c>
      <c r="C459" t="s">
        <v>685</v>
      </c>
      <c r="D459" s="2">
        <v>30</v>
      </c>
      <c r="E459" s="2">
        <v>5</v>
      </c>
      <c r="F459" s="2">
        <v>4</v>
      </c>
    </row>
    <row r="460" spans="1:6">
      <c r="A460" t="s">
        <v>183</v>
      </c>
      <c r="B460" t="s">
        <v>689</v>
      </c>
      <c r="C460" t="s">
        <v>605</v>
      </c>
      <c r="D460" s="2">
        <v>30</v>
      </c>
      <c r="E460" s="2">
        <v>5</v>
      </c>
      <c r="F460" s="2">
        <v>8</v>
      </c>
    </row>
    <row r="461" spans="1:6">
      <c r="A461" t="s">
        <v>183</v>
      </c>
      <c r="B461" t="s">
        <v>690</v>
      </c>
      <c r="C461" t="s">
        <v>483</v>
      </c>
      <c r="D461" s="2">
        <v>30</v>
      </c>
      <c r="E461" s="2">
        <v>5</v>
      </c>
      <c r="F461" s="2">
        <v>3</v>
      </c>
    </row>
    <row r="462" spans="1:6">
      <c r="A462" t="s">
        <v>183</v>
      </c>
      <c r="B462" t="s">
        <v>691</v>
      </c>
      <c r="C462" t="s">
        <v>491</v>
      </c>
      <c r="D462" s="2">
        <v>30</v>
      </c>
      <c r="E462" s="2">
        <v>5</v>
      </c>
      <c r="F462" s="2">
        <v>10</v>
      </c>
    </row>
    <row r="463" spans="1:6">
      <c r="A463" t="s">
        <v>183</v>
      </c>
      <c r="B463" t="s">
        <v>692</v>
      </c>
      <c r="C463" t="s">
        <v>582</v>
      </c>
      <c r="D463" s="2">
        <v>58</v>
      </c>
      <c r="E463" s="2">
        <v>9</v>
      </c>
      <c r="F463" s="2">
        <v>4</v>
      </c>
    </row>
    <row r="464" spans="1:6">
      <c r="A464" t="s">
        <v>183</v>
      </c>
      <c r="B464" t="s">
        <v>693</v>
      </c>
      <c r="C464" t="s">
        <v>694</v>
      </c>
      <c r="D464" s="2">
        <v>28</v>
      </c>
      <c r="E464" s="2">
        <v>4</v>
      </c>
      <c r="F464" s="2">
        <v>6</v>
      </c>
    </row>
    <row r="465" spans="1:6">
      <c r="A465" t="s">
        <v>183</v>
      </c>
      <c r="B465" t="s">
        <v>695</v>
      </c>
      <c r="C465" t="s">
        <v>696</v>
      </c>
      <c r="D465" s="2">
        <v>51</v>
      </c>
      <c r="E465" s="2">
        <v>8</v>
      </c>
      <c r="F465" s="2">
        <v>21</v>
      </c>
    </row>
    <row r="466" spans="1:6">
      <c r="A466" t="s">
        <v>183</v>
      </c>
      <c r="B466" t="s">
        <v>697</v>
      </c>
      <c r="C466" t="s">
        <v>698</v>
      </c>
      <c r="D466" s="2">
        <v>51</v>
      </c>
      <c r="E466" s="2">
        <v>8</v>
      </c>
      <c r="F466" s="2">
        <v>26</v>
      </c>
    </row>
    <row r="467" spans="1:6">
      <c r="A467" t="s">
        <v>183</v>
      </c>
      <c r="B467" t="s">
        <v>699</v>
      </c>
      <c r="C467" t="s">
        <v>700</v>
      </c>
      <c r="D467" s="2">
        <v>184</v>
      </c>
      <c r="E467" s="2">
        <v>27</v>
      </c>
      <c r="F467" s="2">
        <v>2</v>
      </c>
    </row>
    <row r="468" spans="1:6">
      <c r="A468" t="s">
        <v>183</v>
      </c>
      <c r="B468" t="s">
        <v>701</v>
      </c>
      <c r="C468" t="s">
        <v>702</v>
      </c>
      <c r="D468" s="2">
        <v>30</v>
      </c>
      <c r="E468" s="2">
        <v>5</v>
      </c>
      <c r="F468" s="2">
        <v>10</v>
      </c>
    </row>
    <row r="469" spans="1:6">
      <c r="A469" t="s">
        <v>183</v>
      </c>
      <c r="B469" t="s">
        <v>703</v>
      </c>
      <c r="C469" t="s">
        <v>483</v>
      </c>
      <c r="D469" s="2">
        <v>30</v>
      </c>
      <c r="E469" s="2">
        <v>5</v>
      </c>
      <c r="F469" s="2">
        <v>23</v>
      </c>
    </row>
    <row r="470" spans="1:6">
      <c r="A470" t="s">
        <v>183</v>
      </c>
      <c r="B470" t="s">
        <v>704</v>
      </c>
      <c r="C470" t="s">
        <v>481</v>
      </c>
      <c r="D470" s="2">
        <v>30</v>
      </c>
      <c r="E470" s="2">
        <v>5</v>
      </c>
      <c r="F470" s="2">
        <v>26</v>
      </c>
    </row>
    <row r="471" spans="1:6">
      <c r="A471" t="s">
        <v>183</v>
      </c>
      <c r="B471" t="s">
        <v>705</v>
      </c>
      <c r="C471" t="s">
        <v>483</v>
      </c>
      <c r="D471" s="2">
        <v>30</v>
      </c>
      <c r="E471" s="2">
        <v>5</v>
      </c>
      <c r="F471" s="2">
        <v>9</v>
      </c>
    </row>
    <row r="472" spans="1:6">
      <c r="A472" t="s">
        <v>183</v>
      </c>
      <c r="B472" t="s">
        <v>706</v>
      </c>
      <c r="C472" t="s">
        <v>707</v>
      </c>
      <c r="D472" s="2">
        <v>30</v>
      </c>
      <c r="E472" s="2">
        <v>5</v>
      </c>
      <c r="F472" s="2">
        <v>5</v>
      </c>
    </row>
    <row r="473" spans="1:6">
      <c r="A473" t="s">
        <v>183</v>
      </c>
      <c r="B473" t="s">
        <v>708</v>
      </c>
      <c r="C473" t="s">
        <v>709</v>
      </c>
      <c r="D473" s="2">
        <v>1</v>
      </c>
      <c r="E473" s="2">
        <v>1</v>
      </c>
      <c r="F473" s="2">
        <v>1</v>
      </c>
    </row>
    <row r="474" spans="1:6">
      <c r="A474" t="s">
        <v>183</v>
      </c>
      <c r="B474" t="s">
        <v>710</v>
      </c>
      <c r="C474" t="s">
        <v>711</v>
      </c>
      <c r="D474" s="2">
        <v>1</v>
      </c>
      <c r="E474" s="2">
        <v>1</v>
      </c>
      <c r="F474" s="2">
        <v>1</v>
      </c>
    </row>
    <row r="475" spans="1:6">
      <c r="A475" t="s">
        <v>183</v>
      </c>
      <c r="B475" t="s">
        <v>712</v>
      </c>
      <c r="C475" t="s">
        <v>713</v>
      </c>
      <c r="D475" s="2">
        <v>1</v>
      </c>
      <c r="E475" s="2">
        <v>1</v>
      </c>
      <c r="F475" s="2"/>
    </row>
    <row r="476" spans="1:6">
      <c r="A476" t="s">
        <v>183</v>
      </c>
      <c r="B476" t="s">
        <v>714</v>
      </c>
      <c r="C476" t="s">
        <v>715</v>
      </c>
      <c r="D476" s="2">
        <v>35</v>
      </c>
      <c r="E476" s="2">
        <v>5</v>
      </c>
      <c r="F476" s="2">
        <v>1</v>
      </c>
    </row>
    <row r="477" spans="1:6">
      <c r="A477" t="s">
        <v>183</v>
      </c>
      <c r="B477" t="s">
        <v>716</v>
      </c>
      <c r="C477" t="s">
        <v>717</v>
      </c>
      <c r="D477" s="2">
        <v>35</v>
      </c>
      <c r="E477" s="2">
        <v>5</v>
      </c>
      <c r="F477" s="2"/>
    </row>
    <row r="478" spans="1:6">
      <c r="A478" t="s">
        <v>183</v>
      </c>
      <c r="B478" t="s">
        <v>718</v>
      </c>
      <c r="C478" t="s">
        <v>694</v>
      </c>
      <c r="D478" s="2">
        <v>30</v>
      </c>
      <c r="E478" s="2">
        <v>5</v>
      </c>
      <c r="F478" s="2">
        <v>1</v>
      </c>
    </row>
    <row r="479" spans="1:6">
      <c r="A479" t="s">
        <v>183</v>
      </c>
      <c r="B479" t="s">
        <v>719</v>
      </c>
      <c r="C479" t="s">
        <v>720</v>
      </c>
      <c r="D479" s="2">
        <v>30</v>
      </c>
      <c r="E479" s="2">
        <v>5</v>
      </c>
      <c r="F479" s="2">
        <v>3</v>
      </c>
    </row>
    <row r="480" spans="1:6">
      <c r="A480" t="s">
        <v>183</v>
      </c>
      <c r="B480" t="s">
        <v>721</v>
      </c>
      <c r="C480" t="s">
        <v>722</v>
      </c>
      <c r="D480" s="2">
        <v>189</v>
      </c>
      <c r="E480" s="2">
        <v>27</v>
      </c>
      <c r="F480" s="2"/>
    </row>
    <row r="481" spans="1:6">
      <c r="A481" t="s">
        <v>183</v>
      </c>
      <c r="B481" t="s">
        <v>723</v>
      </c>
      <c r="C481" t="s">
        <v>724</v>
      </c>
      <c r="D481" s="2">
        <v>191</v>
      </c>
      <c r="E481" s="2">
        <v>28</v>
      </c>
      <c r="F481" s="2"/>
    </row>
    <row r="482" spans="1:6">
      <c r="A482" t="s">
        <v>183</v>
      </c>
      <c r="B482" t="s">
        <v>725</v>
      </c>
      <c r="C482" t="s">
        <v>726</v>
      </c>
      <c r="D482" s="2">
        <v>59</v>
      </c>
      <c r="E482" s="2">
        <v>9</v>
      </c>
      <c r="F482" s="2"/>
    </row>
    <row r="483" spans="1:6">
      <c r="A483" t="s">
        <v>183</v>
      </c>
      <c r="B483" t="s">
        <v>727</v>
      </c>
      <c r="C483" t="s">
        <v>728</v>
      </c>
      <c r="D483" s="2">
        <v>1</v>
      </c>
      <c r="E483" s="2">
        <v>1</v>
      </c>
      <c r="F483" s="2"/>
    </row>
    <row r="484" spans="1:6">
      <c r="A484" t="s">
        <v>183</v>
      </c>
      <c r="B484" t="s">
        <v>729</v>
      </c>
      <c r="C484" t="s">
        <v>620</v>
      </c>
      <c r="D484" s="2">
        <v>30</v>
      </c>
      <c r="E484" s="2">
        <v>5</v>
      </c>
      <c r="F484" s="2">
        <v>24</v>
      </c>
    </row>
    <row r="485" spans="1:6">
      <c r="A485" t="s">
        <v>183</v>
      </c>
      <c r="B485" t="s">
        <v>730</v>
      </c>
      <c r="C485" t="s">
        <v>620</v>
      </c>
      <c r="D485" s="2">
        <v>30</v>
      </c>
      <c r="E485" s="2">
        <v>5</v>
      </c>
      <c r="F485" s="2">
        <v>14</v>
      </c>
    </row>
    <row r="486" spans="1:6">
      <c r="A486" t="s">
        <v>183</v>
      </c>
      <c r="B486" t="s">
        <v>731</v>
      </c>
      <c r="C486" t="s">
        <v>732</v>
      </c>
      <c r="D486" s="2">
        <v>1</v>
      </c>
      <c r="E486" s="2">
        <v>1</v>
      </c>
      <c r="F486" s="2">
        <v>2</v>
      </c>
    </row>
    <row r="487" spans="1:6">
      <c r="A487" t="s">
        <v>183</v>
      </c>
      <c r="B487" t="s">
        <v>733</v>
      </c>
      <c r="C487" t="s">
        <v>732</v>
      </c>
      <c r="D487" s="2">
        <v>1</v>
      </c>
      <c r="E487" s="2">
        <v>1</v>
      </c>
      <c r="F487" s="2"/>
    </row>
    <row r="488" spans="1:6">
      <c r="A488" t="s">
        <v>183</v>
      </c>
      <c r="B488" t="s">
        <v>734</v>
      </c>
      <c r="C488" t="s">
        <v>732</v>
      </c>
      <c r="D488" s="2">
        <v>1</v>
      </c>
      <c r="E488" s="2">
        <v>1</v>
      </c>
      <c r="F488" s="2"/>
    </row>
    <row r="489" spans="1:6">
      <c r="A489" t="s">
        <v>183</v>
      </c>
      <c r="B489" t="s">
        <v>735</v>
      </c>
      <c r="C489" t="s">
        <v>732</v>
      </c>
      <c r="D489" s="2">
        <v>28</v>
      </c>
      <c r="E489" s="2">
        <v>4</v>
      </c>
      <c r="F489" s="2">
        <v>8</v>
      </c>
    </row>
    <row r="490" spans="1:6">
      <c r="A490" t="s">
        <v>183</v>
      </c>
      <c r="B490" t="s">
        <v>736</v>
      </c>
      <c r="C490" t="s">
        <v>732</v>
      </c>
      <c r="D490" s="2">
        <v>29</v>
      </c>
      <c r="E490" s="2">
        <v>5</v>
      </c>
      <c r="F490" s="2"/>
    </row>
    <row r="491" spans="1:6">
      <c r="A491" t="s">
        <v>183</v>
      </c>
      <c r="B491" t="s">
        <v>737</v>
      </c>
      <c r="C491" t="s">
        <v>481</v>
      </c>
      <c r="D491" s="2">
        <v>30</v>
      </c>
      <c r="E491" s="2">
        <v>5</v>
      </c>
      <c r="F491" s="2">
        <v>15</v>
      </c>
    </row>
    <row r="492" spans="1:6">
      <c r="A492" t="s">
        <v>183</v>
      </c>
      <c r="B492" t="s">
        <v>738</v>
      </c>
      <c r="C492" t="s">
        <v>483</v>
      </c>
      <c r="D492" s="2">
        <v>30</v>
      </c>
      <c r="E492" s="2">
        <v>5</v>
      </c>
      <c r="F492" s="2">
        <v>9</v>
      </c>
    </row>
    <row r="493" spans="1:6">
      <c r="A493" t="s">
        <v>183</v>
      </c>
      <c r="B493" t="s">
        <v>739</v>
      </c>
      <c r="C493" t="s">
        <v>740</v>
      </c>
      <c r="D493" s="2">
        <v>1</v>
      </c>
      <c r="E493" s="2">
        <v>1</v>
      </c>
      <c r="F493" s="2">
        <v>2</v>
      </c>
    </row>
    <row r="494" spans="1:6">
      <c r="A494" t="s">
        <v>183</v>
      </c>
      <c r="B494" t="s">
        <v>741</v>
      </c>
      <c r="C494" t="s">
        <v>742</v>
      </c>
      <c r="D494" s="2">
        <v>1</v>
      </c>
      <c r="E494" s="2">
        <v>1</v>
      </c>
      <c r="F494" s="2">
        <v>4</v>
      </c>
    </row>
    <row r="495" spans="1:6">
      <c r="A495" t="s">
        <v>183</v>
      </c>
      <c r="B495" t="s">
        <v>743</v>
      </c>
      <c r="C495" t="s">
        <v>744</v>
      </c>
      <c r="D495" s="2">
        <v>1</v>
      </c>
      <c r="E495" s="2">
        <v>1</v>
      </c>
      <c r="F495" s="2">
        <v>6</v>
      </c>
    </row>
    <row r="496" spans="1:6">
      <c r="A496" t="s">
        <v>183</v>
      </c>
      <c r="B496" t="s">
        <v>745</v>
      </c>
      <c r="C496" t="s">
        <v>746</v>
      </c>
      <c r="D496" s="2">
        <v>1</v>
      </c>
      <c r="E496" s="2">
        <v>1</v>
      </c>
      <c r="F496" s="2">
        <v>8</v>
      </c>
    </row>
    <row r="497" spans="1:6">
      <c r="A497" t="s">
        <v>183</v>
      </c>
      <c r="B497" t="s">
        <v>747</v>
      </c>
      <c r="C497" t="s">
        <v>748</v>
      </c>
      <c r="D497" s="2">
        <v>10</v>
      </c>
      <c r="E497" s="2">
        <v>2</v>
      </c>
      <c r="F497" s="2"/>
    </row>
    <row r="498" spans="1:6">
      <c r="A498" t="s">
        <v>183</v>
      </c>
      <c r="B498" t="s">
        <v>749</v>
      </c>
      <c r="C498" t="s">
        <v>750</v>
      </c>
      <c r="D498" s="2">
        <v>33</v>
      </c>
      <c r="E498" s="2">
        <v>5</v>
      </c>
      <c r="F498" s="2"/>
    </row>
    <row r="499" spans="1:6">
      <c r="A499" t="s">
        <v>183</v>
      </c>
      <c r="B499" t="s">
        <v>751</v>
      </c>
      <c r="C499" t="s">
        <v>752</v>
      </c>
      <c r="D499" s="2">
        <v>15</v>
      </c>
      <c r="E499" s="2">
        <v>3</v>
      </c>
      <c r="F499" s="2"/>
    </row>
    <row r="500" spans="1:6">
      <c r="A500" t="s">
        <v>183</v>
      </c>
      <c r="B500" t="s">
        <v>753</v>
      </c>
      <c r="C500" t="s">
        <v>458</v>
      </c>
      <c r="D500" s="2">
        <v>24</v>
      </c>
      <c r="E500" s="2">
        <v>4</v>
      </c>
      <c r="F500" s="2">
        <v>17</v>
      </c>
    </row>
    <row r="501" spans="1:6">
      <c r="A501" t="s">
        <v>183</v>
      </c>
      <c r="B501" t="s">
        <v>754</v>
      </c>
      <c r="C501" t="s">
        <v>755</v>
      </c>
      <c r="D501" s="2">
        <v>10</v>
      </c>
      <c r="E501" s="2">
        <v>2</v>
      </c>
      <c r="F501" s="2">
        <v>1</v>
      </c>
    </row>
    <row r="502" spans="1:6">
      <c r="A502" t="s">
        <v>183</v>
      </c>
      <c r="B502" t="s">
        <v>756</v>
      </c>
      <c r="C502" t="s">
        <v>757</v>
      </c>
      <c r="D502" s="2">
        <v>14</v>
      </c>
      <c r="E502" s="2">
        <v>2</v>
      </c>
      <c r="F502" s="2">
        <v>8</v>
      </c>
    </row>
    <row r="503" spans="1:6">
      <c r="A503" t="s">
        <v>183</v>
      </c>
      <c r="B503" t="s">
        <v>758</v>
      </c>
      <c r="C503" t="s">
        <v>458</v>
      </c>
      <c r="D503" s="2">
        <v>8</v>
      </c>
      <c r="E503" s="2">
        <v>2</v>
      </c>
      <c r="F503" s="2">
        <v>13</v>
      </c>
    </row>
    <row r="504" spans="1:6">
      <c r="A504" t="s">
        <v>183</v>
      </c>
      <c r="B504" t="s">
        <v>759</v>
      </c>
      <c r="C504" t="s">
        <v>458</v>
      </c>
      <c r="D504" s="2">
        <v>24</v>
      </c>
      <c r="E504" s="2">
        <v>4</v>
      </c>
      <c r="F504" s="2">
        <v>3</v>
      </c>
    </row>
    <row r="505" spans="1:6">
      <c r="A505" t="s">
        <v>183</v>
      </c>
      <c r="B505" t="s">
        <v>760</v>
      </c>
      <c r="C505" t="s">
        <v>458</v>
      </c>
      <c r="D505" s="2">
        <v>10</v>
      </c>
      <c r="E505" s="2">
        <v>2</v>
      </c>
      <c r="F505" s="2"/>
    </row>
    <row r="506" spans="1:6">
      <c r="A506" t="s">
        <v>183</v>
      </c>
      <c r="B506" t="s">
        <v>761</v>
      </c>
      <c r="C506" t="s">
        <v>458</v>
      </c>
      <c r="D506" s="2">
        <v>14</v>
      </c>
      <c r="E506" s="2">
        <v>2</v>
      </c>
      <c r="F506" s="2"/>
    </row>
    <row r="507" spans="1:6">
      <c r="A507" t="s">
        <v>183</v>
      </c>
      <c r="B507" t="s">
        <v>762</v>
      </c>
      <c r="C507" t="s">
        <v>763</v>
      </c>
      <c r="D507" s="2">
        <v>8</v>
      </c>
      <c r="E507" s="2">
        <v>2</v>
      </c>
      <c r="F507" s="2"/>
    </row>
    <row r="508" spans="1:6">
      <c r="A508" t="s">
        <v>183</v>
      </c>
      <c r="B508" t="s">
        <v>764</v>
      </c>
      <c r="C508" t="s">
        <v>765</v>
      </c>
      <c r="D508" s="2">
        <v>1</v>
      </c>
      <c r="E508" s="2">
        <v>1</v>
      </c>
      <c r="F508" s="2"/>
    </row>
    <row r="509" spans="1:6">
      <c r="A509" t="s">
        <v>183</v>
      </c>
      <c r="B509" t="s">
        <v>766</v>
      </c>
      <c r="C509" t="s">
        <v>458</v>
      </c>
      <c r="D509" s="2">
        <v>21</v>
      </c>
      <c r="E509" s="2">
        <v>3</v>
      </c>
      <c r="F509" s="2"/>
    </row>
    <row r="510" spans="1:6">
      <c r="A510" t="s">
        <v>183</v>
      </c>
      <c r="B510" t="s">
        <v>767</v>
      </c>
      <c r="C510" t="s">
        <v>458</v>
      </c>
      <c r="D510" s="2">
        <v>8</v>
      </c>
      <c r="E510" s="2">
        <v>2</v>
      </c>
      <c r="F510" s="2"/>
    </row>
    <row r="511" spans="1:6">
      <c r="A511" t="s">
        <v>183</v>
      </c>
      <c r="B511" t="s">
        <v>768</v>
      </c>
      <c r="C511" t="s">
        <v>568</v>
      </c>
      <c r="D511" s="2">
        <v>28</v>
      </c>
      <c r="E511" s="2">
        <v>4</v>
      </c>
      <c r="F511" s="2"/>
    </row>
    <row r="512" spans="1:6">
      <c r="A512" t="s">
        <v>183</v>
      </c>
      <c r="B512" t="s">
        <v>769</v>
      </c>
      <c r="C512" t="s">
        <v>483</v>
      </c>
      <c r="D512" s="2">
        <v>30</v>
      </c>
      <c r="E512" s="2">
        <v>5</v>
      </c>
      <c r="F512" s="2"/>
    </row>
    <row r="513" spans="1:6">
      <c r="A513" t="s">
        <v>183</v>
      </c>
      <c r="B513" t="s">
        <v>770</v>
      </c>
      <c r="C513" t="s">
        <v>605</v>
      </c>
      <c r="D513" s="2">
        <v>16</v>
      </c>
      <c r="E513" s="2">
        <v>3</v>
      </c>
      <c r="F513" s="2"/>
    </row>
    <row r="514" spans="1:6">
      <c r="A514" t="s">
        <v>183</v>
      </c>
      <c r="B514" t="s">
        <v>771</v>
      </c>
      <c r="C514" t="s">
        <v>620</v>
      </c>
      <c r="D514" s="2">
        <v>128</v>
      </c>
      <c r="E514" s="2">
        <v>19</v>
      </c>
      <c r="F514" s="2"/>
    </row>
    <row r="515" spans="1:6">
      <c r="A515" t="s">
        <v>183</v>
      </c>
      <c r="B515" t="s">
        <v>772</v>
      </c>
      <c r="C515" t="s">
        <v>773</v>
      </c>
      <c r="D515" s="2">
        <v>1</v>
      </c>
      <c r="E515" s="2">
        <v>1</v>
      </c>
      <c r="F515" s="2">
        <v>1</v>
      </c>
    </row>
    <row r="516" spans="1:6">
      <c r="A516" t="s">
        <v>183</v>
      </c>
      <c r="B516" t="s">
        <v>774</v>
      </c>
      <c r="C516" t="s">
        <v>773</v>
      </c>
      <c r="D516" s="2">
        <v>28</v>
      </c>
      <c r="E516" s="2">
        <v>4</v>
      </c>
      <c r="F516" s="2">
        <v>2</v>
      </c>
    </row>
    <row r="517" spans="1:6">
      <c r="A517" t="s">
        <v>183</v>
      </c>
      <c r="B517" t="s">
        <v>775</v>
      </c>
      <c r="C517" t="s">
        <v>525</v>
      </c>
      <c r="D517" s="2">
        <v>16</v>
      </c>
      <c r="E517" s="2">
        <v>3</v>
      </c>
      <c r="F517" s="2">
        <v>2</v>
      </c>
    </row>
    <row r="518" spans="1:6">
      <c r="A518" t="s">
        <v>183</v>
      </c>
      <c r="B518" t="s">
        <v>776</v>
      </c>
      <c r="C518" t="s">
        <v>556</v>
      </c>
      <c r="D518" s="2">
        <v>30</v>
      </c>
      <c r="E518" s="2">
        <v>5</v>
      </c>
      <c r="F518" s="2">
        <v>18</v>
      </c>
    </row>
    <row r="519" spans="1:6">
      <c r="A519" t="s">
        <v>183</v>
      </c>
      <c r="B519" t="s">
        <v>777</v>
      </c>
      <c r="C519" t="s">
        <v>778</v>
      </c>
      <c r="D519" s="2">
        <v>30</v>
      </c>
      <c r="E519" s="2">
        <v>5</v>
      </c>
      <c r="F519" s="2">
        <v>22</v>
      </c>
    </row>
    <row r="520" spans="1:6">
      <c r="A520" t="s">
        <v>183</v>
      </c>
      <c r="B520" t="s">
        <v>779</v>
      </c>
      <c r="C520" t="s">
        <v>587</v>
      </c>
      <c r="D520" s="2">
        <v>30</v>
      </c>
      <c r="E520" s="2">
        <v>5</v>
      </c>
      <c r="F520" s="2">
        <v>4</v>
      </c>
    </row>
    <row r="521" spans="1:6">
      <c r="A521" t="s">
        <v>183</v>
      </c>
      <c r="B521" t="s">
        <v>780</v>
      </c>
      <c r="C521" t="s">
        <v>620</v>
      </c>
      <c r="D521" s="2">
        <v>30</v>
      </c>
      <c r="E521" s="2">
        <v>5</v>
      </c>
      <c r="F521" s="2">
        <v>19</v>
      </c>
    </row>
    <row r="522" spans="1:6">
      <c r="A522" t="s">
        <v>183</v>
      </c>
      <c r="B522" t="s">
        <v>781</v>
      </c>
      <c r="C522" t="s">
        <v>675</v>
      </c>
      <c r="D522" s="2">
        <v>30</v>
      </c>
      <c r="E522" s="2">
        <v>5</v>
      </c>
      <c r="F522" s="2">
        <v>8</v>
      </c>
    </row>
    <row r="523" spans="1:6">
      <c r="A523" t="s">
        <v>183</v>
      </c>
      <c r="B523" t="s">
        <v>782</v>
      </c>
      <c r="C523" t="s">
        <v>587</v>
      </c>
      <c r="D523" s="2">
        <v>62</v>
      </c>
      <c r="E523" s="2">
        <v>9</v>
      </c>
      <c r="F523" s="2">
        <v>13</v>
      </c>
    </row>
    <row r="524" spans="1:6">
      <c r="A524" t="s">
        <v>183</v>
      </c>
      <c r="B524" t="s">
        <v>783</v>
      </c>
      <c r="C524" t="s">
        <v>784</v>
      </c>
      <c r="D524" s="2">
        <v>30</v>
      </c>
      <c r="E524" s="2">
        <v>5</v>
      </c>
      <c r="F524" s="2"/>
    </row>
    <row r="525" spans="1:6">
      <c r="A525" t="s">
        <v>183</v>
      </c>
      <c r="B525" t="s">
        <v>785</v>
      </c>
      <c r="C525" t="s">
        <v>786</v>
      </c>
      <c r="D525" s="2">
        <v>30</v>
      </c>
      <c r="E525" s="2">
        <v>5</v>
      </c>
      <c r="F525" s="2"/>
    </row>
    <row r="526" spans="1:6">
      <c r="A526" t="s">
        <v>183</v>
      </c>
      <c r="B526" t="s">
        <v>787</v>
      </c>
      <c r="C526" t="s">
        <v>788</v>
      </c>
      <c r="D526" s="2">
        <v>30</v>
      </c>
      <c r="E526" s="2">
        <v>5</v>
      </c>
      <c r="F526" s="2">
        <v>4</v>
      </c>
    </row>
    <row r="527" spans="1:6">
      <c r="A527" t="s">
        <v>183</v>
      </c>
      <c r="B527" t="s">
        <v>789</v>
      </c>
      <c r="C527" t="s">
        <v>790</v>
      </c>
      <c r="D527" s="2">
        <v>42</v>
      </c>
      <c r="E527" s="2">
        <v>6</v>
      </c>
      <c r="F527" s="2">
        <v>7</v>
      </c>
    </row>
    <row r="528" spans="1:6">
      <c r="A528" t="s">
        <v>183</v>
      </c>
      <c r="B528" t="s">
        <v>791</v>
      </c>
      <c r="C528" t="s">
        <v>481</v>
      </c>
      <c r="D528" s="2">
        <v>30</v>
      </c>
      <c r="E528" s="2">
        <v>5</v>
      </c>
      <c r="F528" s="2">
        <v>16</v>
      </c>
    </row>
    <row r="529" spans="1:6">
      <c r="A529" t="s">
        <v>183</v>
      </c>
      <c r="B529" t="s">
        <v>792</v>
      </c>
      <c r="C529" t="s">
        <v>481</v>
      </c>
      <c r="D529" s="2">
        <v>30</v>
      </c>
      <c r="E529" s="2">
        <v>5</v>
      </c>
      <c r="F529" s="2">
        <v>7</v>
      </c>
    </row>
    <row r="530" spans="1:6">
      <c r="A530" t="s">
        <v>183</v>
      </c>
      <c r="B530" t="s">
        <v>793</v>
      </c>
      <c r="C530" t="s">
        <v>483</v>
      </c>
      <c r="D530" s="2">
        <v>30</v>
      </c>
      <c r="E530" s="2">
        <v>5</v>
      </c>
      <c r="F530" s="2">
        <v>1</v>
      </c>
    </row>
    <row r="531" spans="1:6">
      <c r="A531" t="s">
        <v>183</v>
      </c>
      <c r="B531" t="s">
        <v>794</v>
      </c>
      <c r="C531" t="s">
        <v>483</v>
      </c>
      <c r="D531" s="2">
        <v>32</v>
      </c>
      <c r="E531" s="2">
        <v>5</v>
      </c>
      <c r="F531" s="2"/>
    </row>
    <row r="532" spans="1:6">
      <c r="A532" t="s">
        <v>183</v>
      </c>
      <c r="B532" t="s">
        <v>795</v>
      </c>
      <c r="C532" t="s">
        <v>796</v>
      </c>
      <c r="D532" s="2">
        <v>184</v>
      </c>
      <c r="E532" s="2">
        <v>27</v>
      </c>
      <c r="F532" s="2"/>
    </row>
    <row r="533" spans="1:6">
      <c r="A533" t="s">
        <v>183</v>
      </c>
      <c r="B533" t="s">
        <v>797</v>
      </c>
      <c r="C533" t="s">
        <v>798</v>
      </c>
      <c r="D533" s="2">
        <v>86</v>
      </c>
      <c r="E533" s="2">
        <v>13</v>
      </c>
      <c r="F533" s="2"/>
    </row>
    <row r="534" spans="1:6">
      <c r="A534" t="s">
        <v>183</v>
      </c>
      <c r="B534" t="s">
        <v>799</v>
      </c>
      <c r="C534" t="s">
        <v>800</v>
      </c>
      <c r="D534" s="2">
        <v>32</v>
      </c>
      <c r="E534" s="2">
        <v>5</v>
      </c>
      <c r="F534" s="2"/>
    </row>
    <row r="535" spans="1:6">
      <c r="A535" t="s">
        <v>183</v>
      </c>
      <c r="B535" t="s">
        <v>801</v>
      </c>
      <c r="C535" t="s">
        <v>802</v>
      </c>
      <c r="D535" s="2">
        <v>32</v>
      </c>
      <c r="E535" s="2">
        <v>5</v>
      </c>
      <c r="F535" s="2"/>
    </row>
    <row r="536" spans="1:6">
      <c r="A536" t="s">
        <v>183</v>
      </c>
      <c r="B536" t="s">
        <v>803</v>
      </c>
      <c r="C536" t="s">
        <v>804</v>
      </c>
      <c r="D536" s="2">
        <v>32</v>
      </c>
      <c r="E536" s="2">
        <v>5</v>
      </c>
      <c r="F536" s="2"/>
    </row>
    <row r="537" spans="1:6">
      <c r="A537" t="s">
        <v>183</v>
      </c>
      <c r="B537" t="s">
        <v>805</v>
      </c>
      <c r="C537" t="s">
        <v>806</v>
      </c>
      <c r="D537" s="2">
        <v>30</v>
      </c>
      <c r="E537" s="2">
        <v>5</v>
      </c>
      <c r="F537" s="2"/>
    </row>
    <row r="538" spans="1:6">
      <c r="A538" t="s">
        <v>183</v>
      </c>
      <c r="B538" t="s">
        <v>807</v>
      </c>
      <c r="C538" t="s">
        <v>808</v>
      </c>
      <c r="D538" s="2">
        <v>32</v>
      </c>
      <c r="E538" s="2">
        <v>5</v>
      </c>
      <c r="F538" s="2"/>
    </row>
    <row r="539" spans="1:6">
      <c r="A539" t="s">
        <v>183</v>
      </c>
      <c r="B539" t="s">
        <v>809</v>
      </c>
      <c r="C539" t="s">
        <v>810</v>
      </c>
      <c r="D539" s="2">
        <v>30</v>
      </c>
      <c r="E539" s="2">
        <v>5</v>
      </c>
      <c r="F539" s="2"/>
    </row>
    <row r="540" spans="1:6">
      <c r="A540" t="s">
        <v>183</v>
      </c>
      <c r="B540" t="s">
        <v>811</v>
      </c>
      <c r="C540" t="s">
        <v>812</v>
      </c>
      <c r="D540" s="2">
        <v>30</v>
      </c>
      <c r="E540" s="2">
        <v>5</v>
      </c>
      <c r="F540" s="2"/>
    </row>
    <row r="541" spans="1:6">
      <c r="A541" t="s">
        <v>183</v>
      </c>
      <c r="B541" t="s">
        <v>813</v>
      </c>
      <c r="C541" t="s">
        <v>814</v>
      </c>
      <c r="D541" s="2">
        <v>30</v>
      </c>
      <c r="E541" s="2">
        <v>5</v>
      </c>
      <c r="F541" s="2"/>
    </row>
    <row r="542" spans="1:6">
      <c r="A542" t="s">
        <v>183</v>
      </c>
      <c r="B542" t="s">
        <v>815</v>
      </c>
      <c r="C542" t="s">
        <v>816</v>
      </c>
      <c r="D542" s="2">
        <v>1</v>
      </c>
      <c r="E542" s="2">
        <v>1</v>
      </c>
      <c r="F542" s="2"/>
    </row>
    <row r="543" spans="1:6">
      <c r="A543" t="s">
        <v>183</v>
      </c>
      <c r="B543" t="s">
        <v>817</v>
      </c>
      <c r="C543" t="s">
        <v>818</v>
      </c>
      <c r="D543" s="2">
        <v>19</v>
      </c>
      <c r="E543" s="2">
        <v>3</v>
      </c>
      <c r="F543" s="2">
        <v>1</v>
      </c>
    </row>
    <row r="544" spans="1:6">
      <c r="A544" t="s">
        <v>183</v>
      </c>
      <c r="B544" t="s">
        <v>819</v>
      </c>
      <c r="C544" t="s">
        <v>820</v>
      </c>
      <c r="D544" s="2">
        <v>184</v>
      </c>
      <c r="E544" s="2">
        <v>27</v>
      </c>
      <c r="F544" s="2">
        <v>6</v>
      </c>
    </row>
    <row r="545" spans="1:6">
      <c r="A545" t="s">
        <v>183</v>
      </c>
      <c r="B545" t="s">
        <v>821</v>
      </c>
      <c r="C545" t="s">
        <v>822</v>
      </c>
      <c r="D545" s="2">
        <v>30</v>
      </c>
      <c r="E545" s="2">
        <v>5</v>
      </c>
      <c r="F545" s="2">
        <v>1</v>
      </c>
    </row>
    <row r="546" spans="1:6">
      <c r="A546" t="s">
        <v>183</v>
      </c>
      <c r="B546" t="s">
        <v>823</v>
      </c>
      <c r="C546" t="s">
        <v>824</v>
      </c>
      <c r="D546" s="2">
        <v>32</v>
      </c>
      <c r="E546" s="2">
        <v>5</v>
      </c>
      <c r="F546" s="2">
        <v>5</v>
      </c>
    </row>
    <row r="547" spans="1:6">
      <c r="A547" t="s">
        <v>183</v>
      </c>
      <c r="B547" t="s">
        <v>825</v>
      </c>
      <c r="C547" t="s">
        <v>826</v>
      </c>
      <c r="D547" s="2">
        <v>36</v>
      </c>
      <c r="E547" s="2">
        <v>6</v>
      </c>
      <c r="F547" s="2"/>
    </row>
    <row r="548" spans="1:6">
      <c r="A548" t="s">
        <v>183</v>
      </c>
      <c r="B548" t="s">
        <v>827</v>
      </c>
      <c r="C548" t="s">
        <v>828</v>
      </c>
      <c r="D548" s="2">
        <v>36</v>
      </c>
      <c r="E548" s="2">
        <v>6</v>
      </c>
      <c r="F548" s="2"/>
    </row>
    <row r="549" spans="1:6">
      <c r="A549" t="s">
        <v>183</v>
      </c>
      <c r="B549" t="s">
        <v>829</v>
      </c>
      <c r="C549" t="s">
        <v>830</v>
      </c>
      <c r="D549" s="2">
        <v>36</v>
      </c>
      <c r="E549" s="2">
        <v>6</v>
      </c>
      <c r="F549" s="2"/>
    </row>
    <row r="550" spans="1:6">
      <c r="A550" t="s">
        <v>183</v>
      </c>
      <c r="B550" t="s">
        <v>831</v>
      </c>
      <c r="C550" t="s">
        <v>832</v>
      </c>
      <c r="D550" s="2">
        <v>26</v>
      </c>
      <c r="E550" s="2">
        <v>4</v>
      </c>
      <c r="F550" s="2"/>
    </row>
    <row r="551" spans="1:6">
      <c r="A551" t="s">
        <v>183</v>
      </c>
      <c r="B551" t="s">
        <v>833</v>
      </c>
      <c r="C551" t="s">
        <v>481</v>
      </c>
      <c r="D551" s="2">
        <v>184</v>
      </c>
      <c r="E551" s="2">
        <v>27</v>
      </c>
      <c r="F551" s="2">
        <v>27</v>
      </c>
    </row>
    <row r="552" spans="1:6">
      <c r="A552" t="s">
        <v>183</v>
      </c>
      <c r="B552" t="s">
        <v>834</v>
      </c>
      <c r="C552" t="s">
        <v>483</v>
      </c>
      <c r="D552" s="2">
        <v>100</v>
      </c>
      <c r="E552" s="2">
        <v>15</v>
      </c>
      <c r="F552" s="2">
        <v>4</v>
      </c>
    </row>
    <row r="553" spans="1:6">
      <c r="A553" t="s">
        <v>183</v>
      </c>
      <c r="B553" t="s">
        <v>835</v>
      </c>
      <c r="C553" t="s">
        <v>836</v>
      </c>
      <c r="D553" s="2">
        <v>30</v>
      </c>
      <c r="E553" s="2">
        <v>5</v>
      </c>
      <c r="F553" s="2"/>
    </row>
    <row r="554" spans="1:6">
      <c r="A554" t="s">
        <v>183</v>
      </c>
      <c r="B554" t="s">
        <v>837</v>
      </c>
      <c r="C554" t="s">
        <v>838</v>
      </c>
      <c r="D554" s="2">
        <v>26</v>
      </c>
      <c r="E554" s="2">
        <v>4</v>
      </c>
      <c r="F554" s="2"/>
    </row>
    <row r="555" spans="1:6">
      <c r="A555" t="s">
        <v>183</v>
      </c>
      <c r="B555" t="s">
        <v>839</v>
      </c>
      <c r="C555" t="s">
        <v>491</v>
      </c>
      <c r="D555" s="2">
        <v>14</v>
      </c>
      <c r="E555" s="2">
        <v>2</v>
      </c>
      <c r="F555" s="2">
        <v>9</v>
      </c>
    </row>
    <row r="556" spans="1:6">
      <c r="A556" t="s">
        <v>183</v>
      </c>
      <c r="B556" t="s">
        <v>840</v>
      </c>
      <c r="C556" t="s">
        <v>841</v>
      </c>
      <c r="D556" s="2">
        <v>16</v>
      </c>
      <c r="E556" s="2">
        <v>3</v>
      </c>
      <c r="F556" s="2"/>
    </row>
    <row r="557" spans="1:6">
      <c r="A557" t="s">
        <v>183</v>
      </c>
      <c r="B557" t="s">
        <v>842</v>
      </c>
      <c r="C557" t="s">
        <v>491</v>
      </c>
      <c r="D557" s="2">
        <v>14</v>
      </c>
      <c r="E557" s="2">
        <v>2</v>
      </c>
      <c r="F557" s="2"/>
    </row>
    <row r="558" spans="1:6">
      <c r="A558" t="s">
        <v>183</v>
      </c>
      <c r="B558" t="s">
        <v>843</v>
      </c>
      <c r="C558" t="s">
        <v>481</v>
      </c>
      <c r="D558" s="2">
        <v>86</v>
      </c>
      <c r="E558" s="2">
        <v>13</v>
      </c>
      <c r="F558" s="2">
        <v>1</v>
      </c>
    </row>
    <row r="559" spans="1:6">
      <c r="A559" t="s">
        <v>183</v>
      </c>
      <c r="B559" t="s">
        <v>844</v>
      </c>
      <c r="C559" t="s">
        <v>483</v>
      </c>
      <c r="D559" s="2">
        <v>82</v>
      </c>
      <c r="E559" s="2">
        <v>12</v>
      </c>
      <c r="F559" s="2">
        <v>1</v>
      </c>
    </row>
    <row r="560" spans="1:6">
      <c r="A560" t="s">
        <v>183</v>
      </c>
      <c r="B560" t="s">
        <v>845</v>
      </c>
      <c r="C560" t="s">
        <v>846</v>
      </c>
      <c r="D560" s="2">
        <v>30</v>
      </c>
      <c r="E560" s="2">
        <v>5</v>
      </c>
      <c r="F560" s="2"/>
    </row>
    <row r="561" spans="1:6">
      <c r="A561" t="s">
        <v>183</v>
      </c>
      <c r="B561" t="s">
        <v>847</v>
      </c>
      <c r="C561" t="s">
        <v>848</v>
      </c>
      <c r="D561" s="2">
        <v>30</v>
      </c>
      <c r="E561" s="2">
        <v>5</v>
      </c>
      <c r="F561" s="2"/>
    </row>
    <row r="562" spans="1:6">
      <c r="A562" t="s">
        <v>183</v>
      </c>
      <c r="B562" t="s">
        <v>849</v>
      </c>
      <c r="C562" t="s">
        <v>850</v>
      </c>
      <c r="D562" s="2">
        <v>30</v>
      </c>
      <c r="E562" s="2">
        <v>5</v>
      </c>
      <c r="F562" s="2"/>
    </row>
    <row r="563" spans="1:6">
      <c r="A563" t="s">
        <v>183</v>
      </c>
      <c r="B563" t="s">
        <v>851</v>
      </c>
      <c r="C563" t="s">
        <v>852</v>
      </c>
      <c r="D563" s="2">
        <v>0</v>
      </c>
      <c r="E563" s="2">
        <v>0</v>
      </c>
      <c r="F563" s="2"/>
    </row>
    <row r="564" spans="1:6">
      <c r="A564" t="s">
        <v>183</v>
      </c>
      <c r="B564" t="s">
        <v>853</v>
      </c>
      <c r="C564" t="s">
        <v>568</v>
      </c>
      <c r="D564" s="2">
        <v>5</v>
      </c>
      <c r="E564" s="2">
        <v>1</v>
      </c>
      <c r="F564" s="2"/>
    </row>
    <row r="565" spans="1:6">
      <c r="A565" t="s">
        <v>183</v>
      </c>
      <c r="B565" t="s">
        <v>854</v>
      </c>
      <c r="C565" t="s">
        <v>587</v>
      </c>
      <c r="D565" s="2">
        <v>30</v>
      </c>
      <c r="E565" s="2">
        <v>5</v>
      </c>
      <c r="F565" s="2">
        <v>78</v>
      </c>
    </row>
    <row r="566" spans="1:6">
      <c r="A566" t="s">
        <v>183</v>
      </c>
      <c r="B566" t="s">
        <v>855</v>
      </c>
      <c r="C566" t="s">
        <v>556</v>
      </c>
      <c r="D566" s="2">
        <v>30</v>
      </c>
      <c r="E566" s="2">
        <v>5</v>
      </c>
      <c r="F566" s="2"/>
    </row>
    <row r="567" spans="1:6">
      <c r="A567" t="s">
        <v>183</v>
      </c>
      <c r="B567" t="s">
        <v>856</v>
      </c>
      <c r="C567" t="s">
        <v>857</v>
      </c>
      <c r="D567" s="2">
        <v>10</v>
      </c>
      <c r="E567" s="2">
        <v>2</v>
      </c>
      <c r="F567" s="2"/>
    </row>
    <row r="568" spans="1:6">
      <c r="A568" t="s">
        <v>858</v>
      </c>
      <c r="B568" t="s">
        <v>859</v>
      </c>
      <c r="C568" t="s">
        <v>860</v>
      </c>
      <c r="D568" s="2">
        <v>24</v>
      </c>
      <c r="E568" s="2">
        <v>4</v>
      </c>
      <c r="F568" s="2"/>
    </row>
    <row r="569" spans="1:6">
      <c r="A569" t="s">
        <v>858</v>
      </c>
      <c r="B569" t="s">
        <v>861</v>
      </c>
      <c r="C569" t="s">
        <v>862</v>
      </c>
      <c r="D569" s="2">
        <v>33</v>
      </c>
      <c r="E569" s="2">
        <v>5</v>
      </c>
      <c r="F569" s="2">
        <v>141</v>
      </c>
    </row>
    <row r="570" spans="1:6">
      <c r="A570" t="s">
        <v>858</v>
      </c>
      <c r="B570" t="s">
        <v>863</v>
      </c>
      <c r="C570" t="s">
        <v>864</v>
      </c>
      <c r="D570" s="2">
        <v>16</v>
      </c>
      <c r="E570" s="2">
        <v>3</v>
      </c>
      <c r="F570" s="2">
        <v>2243</v>
      </c>
    </row>
    <row r="571" spans="1:6">
      <c r="A571" t="s">
        <v>858</v>
      </c>
      <c r="B571" t="s">
        <v>865</v>
      </c>
      <c r="C571" t="s">
        <v>866</v>
      </c>
      <c r="D571" s="2">
        <v>59</v>
      </c>
      <c r="E571" s="2">
        <v>9</v>
      </c>
      <c r="F571" s="2">
        <v>758</v>
      </c>
    </row>
    <row r="572" spans="1:6">
      <c r="A572" t="s">
        <v>858</v>
      </c>
      <c r="B572" t="s">
        <v>867</v>
      </c>
      <c r="C572" t="s">
        <v>868</v>
      </c>
      <c r="D572" s="2">
        <v>30</v>
      </c>
      <c r="E572" s="2">
        <v>5</v>
      </c>
      <c r="F572" s="2">
        <v>7</v>
      </c>
    </row>
    <row r="573" spans="1:6">
      <c r="A573" t="s">
        <v>858</v>
      </c>
      <c r="B573" t="s">
        <v>869</v>
      </c>
      <c r="C573" t="s">
        <v>870</v>
      </c>
      <c r="D573" s="2">
        <v>59</v>
      </c>
      <c r="E573" s="2">
        <v>9</v>
      </c>
      <c r="F573" s="2">
        <v>24</v>
      </c>
    </row>
    <row r="574" spans="1:6">
      <c r="A574" t="s">
        <v>858</v>
      </c>
      <c r="B574" t="s">
        <v>871</v>
      </c>
      <c r="C574" t="s">
        <v>872</v>
      </c>
      <c r="D574" s="2">
        <v>30</v>
      </c>
      <c r="E574" s="2">
        <v>5</v>
      </c>
      <c r="F574" s="2">
        <v>9</v>
      </c>
    </row>
    <row r="575" spans="1:6">
      <c r="A575" t="s">
        <v>858</v>
      </c>
      <c r="B575" t="s">
        <v>873</v>
      </c>
      <c r="C575" t="s">
        <v>874</v>
      </c>
      <c r="D575" s="2">
        <v>23</v>
      </c>
      <c r="E575" s="2">
        <v>4</v>
      </c>
      <c r="F575" s="2">
        <v>6</v>
      </c>
    </row>
    <row r="576" spans="1:6">
      <c r="A576" t="s">
        <v>858</v>
      </c>
      <c r="B576" t="s">
        <v>875</v>
      </c>
      <c r="C576" t="s">
        <v>876</v>
      </c>
      <c r="D576" s="2">
        <v>19</v>
      </c>
      <c r="E576" s="2">
        <v>3</v>
      </c>
      <c r="F576" s="2">
        <v>579</v>
      </c>
    </row>
    <row r="577" spans="1:6">
      <c r="A577" t="s">
        <v>858</v>
      </c>
      <c r="B577" t="s">
        <v>877</v>
      </c>
      <c r="C577" t="s">
        <v>878</v>
      </c>
      <c r="D577" s="2">
        <v>171</v>
      </c>
      <c r="E577" s="2">
        <v>25</v>
      </c>
      <c r="F577" s="2">
        <v>2421</v>
      </c>
    </row>
    <row r="578" spans="1:6">
      <c r="A578" t="s">
        <v>858</v>
      </c>
      <c r="B578" t="s">
        <v>879</v>
      </c>
      <c r="C578" t="s">
        <v>880</v>
      </c>
      <c r="D578" s="2">
        <v>59</v>
      </c>
      <c r="E578" s="2">
        <v>9</v>
      </c>
      <c r="F578" s="2">
        <v>472</v>
      </c>
    </row>
    <row r="579" spans="1:6">
      <c r="A579" t="s">
        <v>858</v>
      </c>
      <c r="B579" t="s">
        <v>881</v>
      </c>
      <c r="C579" t="s">
        <v>882</v>
      </c>
      <c r="D579" s="2">
        <v>60</v>
      </c>
      <c r="E579" s="2">
        <v>9</v>
      </c>
      <c r="F579" s="2"/>
    </row>
    <row r="580" spans="1:6">
      <c r="A580" t="s">
        <v>858</v>
      </c>
      <c r="B580" t="s">
        <v>883</v>
      </c>
      <c r="C580" t="s">
        <v>884</v>
      </c>
      <c r="D580" s="2">
        <v>38</v>
      </c>
      <c r="E580" s="2">
        <v>6</v>
      </c>
      <c r="F580" s="2">
        <v>51</v>
      </c>
    </row>
    <row r="581" spans="1:6">
      <c r="A581" t="s">
        <v>858</v>
      </c>
      <c r="B581" t="s">
        <v>885</v>
      </c>
      <c r="C581" t="s">
        <v>886</v>
      </c>
      <c r="D581" s="2">
        <v>38</v>
      </c>
      <c r="E581" s="2">
        <v>6</v>
      </c>
      <c r="F581" s="2">
        <v>23</v>
      </c>
    </row>
    <row r="582" spans="1:6">
      <c r="A582" t="s">
        <v>858</v>
      </c>
      <c r="B582" t="s">
        <v>887</v>
      </c>
      <c r="C582" t="s">
        <v>888</v>
      </c>
      <c r="D582" s="2">
        <v>1</v>
      </c>
      <c r="E582" s="2">
        <v>1</v>
      </c>
      <c r="F582" s="2">
        <v>2</v>
      </c>
    </row>
    <row r="583" spans="1:6">
      <c r="A583" t="s">
        <v>858</v>
      </c>
      <c r="B583" t="s">
        <v>889</v>
      </c>
      <c r="C583" t="s">
        <v>890</v>
      </c>
      <c r="D583" s="2">
        <v>40</v>
      </c>
      <c r="E583" s="2">
        <v>6</v>
      </c>
      <c r="F583" s="2"/>
    </row>
    <row r="584" spans="1:6">
      <c r="A584" t="s">
        <v>858</v>
      </c>
      <c r="B584" t="s">
        <v>891</v>
      </c>
      <c r="C584" t="s">
        <v>892</v>
      </c>
      <c r="D584" s="2">
        <v>40</v>
      </c>
      <c r="E584" s="2">
        <v>6</v>
      </c>
      <c r="F584" s="2"/>
    </row>
    <row r="585" spans="1:6">
      <c r="A585" t="s">
        <v>858</v>
      </c>
      <c r="B585" t="s">
        <v>893</v>
      </c>
      <c r="C585" t="s">
        <v>894</v>
      </c>
      <c r="D585" s="2">
        <v>40</v>
      </c>
      <c r="E585" s="2">
        <v>6</v>
      </c>
      <c r="F585" s="2"/>
    </row>
    <row r="586" spans="1:6">
      <c r="A586" t="s">
        <v>858</v>
      </c>
      <c r="B586" t="s">
        <v>895</v>
      </c>
      <c r="C586" t="s">
        <v>896</v>
      </c>
      <c r="D586" s="2">
        <v>40</v>
      </c>
      <c r="E586" s="2">
        <v>6</v>
      </c>
      <c r="F586" s="2">
        <v>1</v>
      </c>
    </row>
    <row r="587" spans="1:6">
      <c r="A587" t="s">
        <v>858</v>
      </c>
      <c r="B587" t="s">
        <v>897</v>
      </c>
      <c r="C587" t="s">
        <v>898</v>
      </c>
      <c r="D587" s="2">
        <v>40</v>
      </c>
      <c r="E587" s="2">
        <v>6</v>
      </c>
      <c r="F587" s="2"/>
    </row>
    <row r="588" spans="1:6">
      <c r="A588" t="s">
        <v>858</v>
      </c>
      <c r="B588" t="s">
        <v>899</v>
      </c>
      <c r="C588" t="s">
        <v>900</v>
      </c>
      <c r="D588" s="2">
        <v>41</v>
      </c>
      <c r="E588" s="2">
        <v>6</v>
      </c>
      <c r="F588" s="2"/>
    </row>
    <row r="589" spans="1:6">
      <c r="A589" t="s">
        <v>858</v>
      </c>
      <c r="B589" t="s">
        <v>901</v>
      </c>
      <c r="C589" t="s">
        <v>902</v>
      </c>
      <c r="D589" s="2">
        <v>1</v>
      </c>
      <c r="E589" s="2">
        <v>1</v>
      </c>
      <c r="F589" s="2"/>
    </row>
    <row r="590" spans="1:6">
      <c r="A590" t="s">
        <v>858</v>
      </c>
      <c r="B590" t="s">
        <v>903</v>
      </c>
      <c r="C590" t="s">
        <v>904</v>
      </c>
      <c r="D590" s="2">
        <v>32</v>
      </c>
      <c r="E590" s="2">
        <v>5</v>
      </c>
      <c r="F590" s="2"/>
    </row>
    <row r="591" spans="1:6">
      <c r="A591" t="s">
        <v>858</v>
      </c>
      <c r="B591" t="s">
        <v>905</v>
      </c>
      <c r="C591" t="s">
        <v>906</v>
      </c>
      <c r="D591" s="2">
        <v>2</v>
      </c>
      <c r="E591" s="2">
        <v>1</v>
      </c>
      <c r="F591" s="2"/>
    </row>
    <row r="592" spans="1:6">
      <c r="A592" t="s">
        <v>858</v>
      </c>
      <c r="B592" t="s">
        <v>907</v>
      </c>
      <c r="C592" t="s">
        <v>908</v>
      </c>
      <c r="D592" s="2">
        <v>2</v>
      </c>
      <c r="E592" s="2">
        <v>1</v>
      </c>
      <c r="F592" s="2"/>
    </row>
    <row r="593" spans="1:6">
      <c r="A593" t="s">
        <v>858</v>
      </c>
      <c r="B593" t="s">
        <v>909</v>
      </c>
      <c r="C593" t="s">
        <v>910</v>
      </c>
      <c r="D593" s="2">
        <v>2</v>
      </c>
      <c r="E593" s="2">
        <v>1</v>
      </c>
      <c r="F593" s="2"/>
    </row>
    <row r="594" spans="1:6">
      <c r="A594" t="s">
        <v>858</v>
      </c>
      <c r="B594" t="s">
        <v>911</v>
      </c>
      <c r="C594" t="s">
        <v>912</v>
      </c>
      <c r="D594" s="2">
        <v>1</v>
      </c>
      <c r="E594" s="2">
        <v>1</v>
      </c>
      <c r="F594" s="2"/>
    </row>
    <row r="595" spans="1:6">
      <c r="A595" t="s">
        <v>858</v>
      </c>
      <c r="B595" t="s">
        <v>913</v>
      </c>
      <c r="C595" t="s">
        <v>914</v>
      </c>
      <c r="D595" s="2">
        <v>59</v>
      </c>
      <c r="E595" s="2">
        <v>9</v>
      </c>
      <c r="F595" s="2">
        <v>168</v>
      </c>
    </row>
    <row r="596" spans="1:6">
      <c r="A596" t="s">
        <v>858</v>
      </c>
      <c r="B596" t="s">
        <v>915</v>
      </c>
      <c r="C596" t="s">
        <v>916</v>
      </c>
      <c r="D596" s="2">
        <v>9</v>
      </c>
      <c r="E596" s="2">
        <v>2</v>
      </c>
      <c r="F596" s="2">
        <v>311</v>
      </c>
    </row>
    <row r="597" spans="1:6">
      <c r="A597" t="s">
        <v>917</v>
      </c>
      <c r="B597" t="s">
        <v>918</v>
      </c>
      <c r="C597" t="s">
        <v>919</v>
      </c>
      <c r="D597" s="2">
        <v>33</v>
      </c>
      <c r="E597" s="2">
        <v>5</v>
      </c>
      <c r="F597" s="2">
        <v>1</v>
      </c>
    </row>
    <row r="598" spans="1:6">
      <c r="A598" t="s">
        <v>917</v>
      </c>
      <c r="B598" t="s">
        <v>920</v>
      </c>
      <c r="C598" t="s">
        <v>921</v>
      </c>
      <c r="D598" s="2">
        <v>33</v>
      </c>
      <c r="E598" s="2">
        <v>5</v>
      </c>
      <c r="F598" s="2"/>
    </row>
    <row r="599" spans="1:6">
      <c r="A599" t="s">
        <v>917</v>
      </c>
      <c r="B599" t="s">
        <v>922</v>
      </c>
      <c r="C599" t="s">
        <v>923</v>
      </c>
      <c r="D599" s="2">
        <v>33</v>
      </c>
      <c r="E599" s="2">
        <v>5</v>
      </c>
      <c r="F599" s="2"/>
    </row>
    <row r="600" spans="1:6">
      <c r="A600" t="s">
        <v>917</v>
      </c>
      <c r="B600" t="s">
        <v>924</v>
      </c>
      <c r="C600" t="s">
        <v>925</v>
      </c>
      <c r="D600" s="2">
        <v>33</v>
      </c>
      <c r="E600" s="2">
        <v>5</v>
      </c>
      <c r="F600" s="2"/>
    </row>
    <row r="601" spans="1:6">
      <c r="A601" t="s">
        <v>917</v>
      </c>
      <c r="B601" t="s">
        <v>926</v>
      </c>
      <c r="C601" t="s">
        <v>927</v>
      </c>
      <c r="D601" s="2">
        <v>10</v>
      </c>
      <c r="E601" s="2">
        <v>2</v>
      </c>
      <c r="F601" s="2">
        <v>1</v>
      </c>
    </row>
    <row r="602" spans="1:6">
      <c r="A602" t="s">
        <v>917</v>
      </c>
      <c r="B602" t="s">
        <v>928</v>
      </c>
      <c r="C602" t="s">
        <v>927</v>
      </c>
      <c r="D602" s="2">
        <v>10</v>
      </c>
      <c r="E602" s="2">
        <v>2</v>
      </c>
      <c r="F602" s="2"/>
    </row>
    <row r="603" spans="1:6">
      <c r="A603" t="s">
        <v>917</v>
      </c>
      <c r="B603" t="s">
        <v>929</v>
      </c>
      <c r="C603" t="s">
        <v>927</v>
      </c>
      <c r="D603" s="2">
        <v>10</v>
      </c>
      <c r="E603" s="2">
        <v>2</v>
      </c>
      <c r="F603" s="2"/>
    </row>
    <row r="604" spans="1:6">
      <c r="A604" t="s">
        <v>917</v>
      </c>
      <c r="B604" t="s">
        <v>930</v>
      </c>
      <c r="C604" t="s">
        <v>927</v>
      </c>
      <c r="D604" s="2">
        <v>10</v>
      </c>
      <c r="E604" s="2">
        <v>2</v>
      </c>
      <c r="F604" s="2"/>
    </row>
    <row r="605" spans="1:6">
      <c r="A605" t="s">
        <v>917</v>
      </c>
      <c r="B605" t="s">
        <v>931</v>
      </c>
      <c r="C605" t="s">
        <v>932</v>
      </c>
      <c r="D605" s="2">
        <v>33</v>
      </c>
      <c r="E605" s="2">
        <v>5</v>
      </c>
      <c r="F605" s="2"/>
    </row>
    <row r="606" spans="1:6">
      <c r="A606" t="s">
        <v>917</v>
      </c>
      <c r="B606" t="s">
        <v>933</v>
      </c>
      <c r="C606" t="s">
        <v>934</v>
      </c>
      <c r="D606" s="2">
        <v>33</v>
      </c>
      <c r="E606" s="2">
        <v>5</v>
      </c>
      <c r="F606" s="2"/>
    </row>
    <row r="607" spans="1:6">
      <c r="A607" t="s">
        <v>917</v>
      </c>
      <c r="B607" t="s">
        <v>935</v>
      </c>
      <c r="C607" t="s">
        <v>936</v>
      </c>
      <c r="D607" s="2">
        <v>33</v>
      </c>
      <c r="E607" s="2">
        <v>5</v>
      </c>
      <c r="F607" s="2"/>
    </row>
    <row r="608" spans="1:6">
      <c r="A608" t="s">
        <v>917</v>
      </c>
      <c r="B608" t="s">
        <v>937</v>
      </c>
      <c r="C608" t="s">
        <v>938</v>
      </c>
      <c r="D608" s="2">
        <v>33</v>
      </c>
      <c r="E608" s="2">
        <v>5</v>
      </c>
      <c r="F608" s="2"/>
    </row>
    <row r="609" spans="1:6">
      <c r="A609" t="s">
        <v>917</v>
      </c>
      <c r="B609" t="s">
        <v>939</v>
      </c>
      <c r="C609" t="s">
        <v>940</v>
      </c>
      <c r="D609" s="2">
        <v>33</v>
      </c>
      <c r="E609" s="2">
        <v>5</v>
      </c>
      <c r="F609" s="2"/>
    </row>
    <row r="610" spans="1:6">
      <c r="A610" t="s">
        <v>917</v>
      </c>
      <c r="B610" t="s">
        <v>941</v>
      </c>
      <c r="C610" t="s">
        <v>942</v>
      </c>
      <c r="D610" s="2">
        <v>33</v>
      </c>
      <c r="E610" s="2">
        <v>5</v>
      </c>
      <c r="F610" s="2"/>
    </row>
    <row r="611" spans="1:6">
      <c r="A611" t="s">
        <v>917</v>
      </c>
      <c r="B611" t="s">
        <v>943</v>
      </c>
      <c r="C611" t="s">
        <v>944</v>
      </c>
      <c r="D611" s="2">
        <v>33</v>
      </c>
      <c r="E611" s="2">
        <v>5</v>
      </c>
      <c r="F611" s="2"/>
    </row>
    <row r="612" spans="1:6">
      <c r="A612" t="s">
        <v>917</v>
      </c>
      <c r="B612" t="s">
        <v>945</v>
      </c>
      <c r="C612" t="s">
        <v>946</v>
      </c>
      <c r="D612" s="2">
        <v>33</v>
      </c>
      <c r="E612" s="2">
        <v>5</v>
      </c>
      <c r="F612" s="2"/>
    </row>
    <row r="613" spans="1:6">
      <c r="A613" t="s">
        <v>917</v>
      </c>
      <c r="B613" t="s">
        <v>947</v>
      </c>
      <c r="C613" t="s">
        <v>948</v>
      </c>
      <c r="D613" s="2">
        <v>33</v>
      </c>
      <c r="E613" s="2">
        <v>5</v>
      </c>
      <c r="F613" s="2"/>
    </row>
    <row r="614" spans="1:6">
      <c r="A614" t="s">
        <v>917</v>
      </c>
      <c r="B614" t="s">
        <v>949</v>
      </c>
      <c r="C614" t="s">
        <v>950</v>
      </c>
      <c r="D614" s="2">
        <v>33</v>
      </c>
      <c r="E614" s="2">
        <v>5</v>
      </c>
      <c r="F614" s="2"/>
    </row>
    <row r="615" spans="1:6">
      <c r="A615" t="s">
        <v>917</v>
      </c>
      <c r="B615" t="s">
        <v>951</v>
      </c>
      <c r="C615" t="s">
        <v>952</v>
      </c>
      <c r="D615" s="2">
        <v>33</v>
      </c>
      <c r="E615" s="2">
        <v>5</v>
      </c>
      <c r="F615" s="2"/>
    </row>
    <row r="616" spans="1:6">
      <c r="A616" t="s">
        <v>917</v>
      </c>
      <c r="B616" t="s">
        <v>953</v>
      </c>
      <c r="C616" t="s">
        <v>954</v>
      </c>
      <c r="D616" s="2">
        <v>33</v>
      </c>
      <c r="E616" s="2">
        <v>5</v>
      </c>
      <c r="F616" s="2"/>
    </row>
    <row r="617" spans="1:6">
      <c r="A617" t="s">
        <v>917</v>
      </c>
      <c r="B617" t="s">
        <v>955</v>
      </c>
      <c r="C617" t="s">
        <v>956</v>
      </c>
      <c r="D617" s="2">
        <v>33</v>
      </c>
      <c r="E617" s="2">
        <v>5</v>
      </c>
      <c r="F617" s="2"/>
    </row>
    <row r="618" spans="1:6">
      <c r="A618" t="s">
        <v>917</v>
      </c>
      <c r="B618" t="s">
        <v>957</v>
      </c>
      <c r="C618" t="s">
        <v>958</v>
      </c>
      <c r="D618" s="2">
        <v>33</v>
      </c>
      <c r="E618" s="2">
        <v>5</v>
      </c>
      <c r="F618" s="2"/>
    </row>
    <row r="619" spans="1:6">
      <c r="A619" t="s">
        <v>959</v>
      </c>
      <c r="B619" t="s">
        <v>960</v>
      </c>
      <c r="C619" t="s">
        <v>961</v>
      </c>
      <c r="D619" s="2">
        <v>72</v>
      </c>
      <c r="E619" s="2">
        <v>11</v>
      </c>
      <c r="F619" s="2"/>
    </row>
    <row r="620" spans="1:6">
      <c r="A620" t="s">
        <v>959</v>
      </c>
      <c r="B620" t="s">
        <v>962</v>
      </c>
      <c r="C620" t="s">
        <v>963</v>
      </c>
      <c r="D620" s="2">
        <v>72</v>
      </c>
      <c r="E620" s="2">
        <v>11</v>
      </c>
      <c r="F620" s="2"/>
    </row>
    <row r="621" spans="1:6">
      <c r="A621" t="s">
        <v>959</v>
      </c>
      <c r="B621" t="s">
        <v>964</v>
      </c>
      <c r="C621" t="s">
        <v>965</v>
      </c>
      <c r="D621" s="2">
        <v>72</v>
      </c>
      <c r="E621" s="2">
        <v>11</v>
      </c>
      <c r="F621" s="2">
        <v>1</v>
      </c>
    </row>
    <row r="622" spans="1:6">
      <c r="A622" t="s">
        <v>959</v>
      </c>
      <c r="B622" t="s">
        <v>966</v>
      </c>
      <c r="C622" t="s">
        <v>967</v>
      </c>
      <c r="D622" s="2">
        <v>18</v>
      </c>
      <c r="E622" s="2">
        <v>3</v>
      </c>
      <c r="F622" s="2">
        <v>1</v>
      </c>
    </row>
    <row r="623" spans="1:6">
      <c r="A623" t="s">
        <v>959</v>
      </c>
      <c r="B623" t="s">
        <v>968</v>
      </c>
      <c r="C623" t="s">
        <v>969</v>
      </c>
      <c r="D623" s="2">
        <v>44</v>
      </c>
      <c r="E623" s="2">
        <v>7</v>
      </c>
      <c r="F623" s="2"/>
    </row>
    <row r="624" spans="1:6">
      <c r="A624" t="s">
        <v>959</v>
      </c>
      <c r="B624" t="s">
        <v>970</v>
      </c>
      <c r="C624" t="s">
        <v>971</v>
      </c>
      <c r="D624" s="2">
        <v>44</v>
      </c>
      <c r="E624" s="2">
        <v>7</v>
      </c>
      <c r="F624" s="2"/>
    </row>
    <row r="625" spans="1:6">
      <c r="A625" t="s">
        <v>959</v>
      </c>
      <c r="B625" t="s">
        <v>972</v>
      </c>
      <c r="C625" t="s">
        <v>973</v>
      </c>
      <c r="D625" s="2">
        <v>44</v>
      </c>
      <c r="E625" s="2">
        <v>7</v>
      </c>
      <c r="F625" s="2"/>
    </row>
    <row r="626" spans="1:6">
      <c r="A626" t="s">
        <v>959</v>
      </c>
      <c r="B626" t="s">
        <v>974</v>
      </c>
      <c r="C626" t="s">
        <v>975</v>
      </c>
      <c r="D626" s="2">
        <v>234</v>
      </c>
      <c r="E626" s="2">
        <v>34</v>
      </c>
      <c r="F626" s="2"/>
    </row>
    <row r="627" spans="1:6">
      <c r="A627" t="s">
        <v>959</v>
      </c>
      <c r="B627" t="s">
        <v>976</v>
      </c>
      <c r="C627" t="s">
        <v>977</v>
      </c>
      <c r="D627" s="2">
        <v>60</v>
      </c>
      <c r="E627" s="2">
        <v>9</v>
      </c>
      <c r="F627" s="2"/>
    </row>
    <row r="628" spans="1:6">
      <c r="A628" t="s">
        <v>959</v>
      </c>
      <c r="B628" t="s">
        <v>978</v>
      </c>
      <c r="C628" t="s">
        <v>979</v>
      </c>
      <c r="D628" s="2">
        <v>44</v>
      </c>
      <c r="E628" s="2">
        <v>7</v>
      </c>
      <c r="F628" s="2"/>
    </row>
    <row r="629" spans="1:6">
      <c r="A629" t="s">
        <v>959</v>
      </c>
      <c r="B629" t="s">
        <v>980</v>
      </c>
      <c r="C629" t="s">
        <v>981</v>
      </c>
      <c r="D629" s="2">
        <v>14</v>
      </c>
      <c r="E629" s="2">
        <v>2</v>
      </c>
      <c r="F629" s="2"/>
    </row>
    <row r="630" spans="1:6">
      <c r="A630" t="s">
        <v>959</v>
      </c>
      <c r="B630" t="s">
        <v>982</v>
      </c>
      <c r="C630" t="s">
        <v>983</v>
      </c>
      <c r="D630" s="2">
        <v>44</v>
      </c>
      <c r="E630" s="2">
        <v>7</v>
      </c>
      <c r="F630" s="2"/>
    </row>
    <row r="631" spans="1:6">
      <c r="A631" t="s">
        <v>959</v>
      </c>
      <c r="B631" t="s">
        <v>984</v>
      </c>
      <c r="C631" t="s">
        <v>985</v>
      </c>
      <c r="D631" s="2">
        <v>14</v>
      </c>
      <c r="E631" s="2">
        <v>2</v>
      </c>
      <c r="F631" s="2"/>
    </row>
    <row r="632" spans="1:6">
      <c r="A632" t="s">
        <v>959</v>
      </c>
      <c r="B632" t="s">
        <v>986</v>
      </c>
      <c r="C632" t="s">
        <v>987</v>
      </c>
      <c r="D632" s="2">
        <v>44</v>
      </c>
      <c r="E632" s="2">
        <v>7</v>
      </c>
      <c r="F632" s="2"/>
    </row>
    <row r="633" spans="1:6">
      <c r="A633" t="s">
        <v>959</v>
      </c>
      <c r="B633" t="s">
        <v>988</v>
      </c>
      <c r="C633" t="s">
        <v>989</v>
      </c>
      <c r="D633" s="2">
        <v>44</v>
      </c>
      <c r="E633" s="2">
        <v>7</v>
      </c>
      <c r="F633" s="2"/>
    </row>
    <row r="634" spans="1:6">
      <c r="A634" t="s">
        <v>959</v>
      </c>
      <c r="B634" t="s">
        <v>990</v>
      </c>
      <c r="C634" t="s">
        <v>991</v>
      </c>
      <c r="D634" s="2">
        <v>19</v>
      </c>
      <c r="E634" s="2">
        <v>3</v>
      </c>
      <c r="F634" s="2"/>
    </row>
    <row r="635" spans="1:6">
      <c r="A635" t="s">
        <v>959</v>
      </c>
      <c r="B635" t="s">
        <v>992</v>
      </c>
      <c r="C635" t="s">
        <v>993</v>
      </c>
      <c r="D635" s="2">
        <v>44</v>
      </c>
      <c r="E635" s="2">
        <v>7</v>
      </c>
      <c r="F635" s="2"/>
    </row>
    <row r="636" spans="1:6">
      <c r="A636" t="s">
        <v>959</v>
      </c>
      <c r="B636" t="s">
        <v>994</v>
      </c>
      <c r="C636" t="s">
        <v>995</v>
      </c>
      <c r="D636" s="2">
        <v>39</v>
      </c>
      <c r="E636" s="2">
        <v>6</v>
      </c>
      <c r="F636" s="2"/>
    </row>
    <row r="637" spans="1:6">
      <c r="A637" t="s">
        <v>959</v>
      </c>
      <c r="B637" t="s">
        <v>996</v>
      </c>
      <c r="C637" t="s">
        <v>997</v>
      </c>
      <c r="D637" s="2">
        <v>39</v>
      </c>
      <c r="E637" s="2">
        <v>6</v>
      </c>
      <c r="F637" s="2"/>
    </row>
    <row r="638" spans="1:6">
      <c r="A638" t="s">
        <v>959</v>
      </c>
      <c r="B638" t="s">
        <v>998</v>
      </c>
      <c r="C638" t="s">
        <v>999</v>
      </c>
      <c r="D638" s="2">
        <v>44</v>
      </c>
      <c r="E638" s="2">
        <v>7</v>
      </c>
      <c r="F638" s="2">
        <v>2</v>
      </c>
    </row>
    <row r="639" spans="1:6">
      <c r="A639" t="s">
        <v>959</v>
      </c>
      <c r="B639" t="s">
        <v>1000</v>
      </c>
      <c r="C639" t="s">
        <v>1001</v>
      </c>
      <c r="D639" s="2">
        <v>19</v>
      </c>
      <c r="E639" s="2">
        <v>3</v>
      </c>
      <c r="F639" s="2"/>
    </row>
    <row r="640" spans="1:6">
      <c r="A640" t="s">
        <v>959</v>
      </c>
      <c r="B640" t="s">
        <v>1002</v>
      </c>
      <c r="C640" t="s">
        <v>1003</v>
      </c>
      <c r="D640" s="2">
        <v>44</v>
      </c>
      <c r="E640" s="2">
        <v>7</v>
      </c>
      <c r="F640" s="2"/>
    </row>
    <row r="641" spans="1:6">
      <c r="A641" t="s">
        <v>959</v>
      </c>
      <c r="B641" t="s">
        <v>1004</v>
      </c>
      <c r="C641" t="s">
        <v>1005</v>
      </c>
      <c r="D641" s="2">
        <v>197</v>
      </c>
      <c r="E641" s="2">
        <v>29</v>
      </c>
      <c r="F641" s="2"/>
    </row>
    <row r="642" spans="1:6">
      <c r="A642" t="s">
        <v>959</v>
      </c>
      <c r="B642" t="s">
        <v>1006</v>
      </c>
      <c r="C642" t="s">
        <v>1007</v>
      </c>
      <c r="D642" s="2">
        <v>142</v>
      </c>
      <c r="E642" s="2">
        <v>21</v>
      </c>
      <c r="F642" s="2"/>
    </row>
    <row r="643" spans="1:6">
      <c r="A643" t="s">
        <v>959</v>
      </c>
      <c r="B643" t="s">
        <v>1008</v>
      </c>
      <c r="C643" t="s">
        <v>1009</v>
      </c>
      <c r="D643" s="2">
        <v>74</v>
      </c>
      <c r="E643" s="2">
        <v>11</v>
      </c>
      <c r="F643" s="2"/>
    </row>
    <row r="644" spans="1:6">
      <c r="A644" t="s">
        <v>959</v>
      </c>
      <c r="B644" t="s">
        <v>1010</v>
      </c>
      <c r="C644" t="s">
        <v>1011</v>
      </c>
      <c r="D644" s="2">
        <v>44</v>
      </c>
      <c r="E644" s="2">
        <v>7</v>
      </c>
      <c r="F644" s="2"/>
    </row>
    <row r="645" spans="1:6">
      <c r="A645" t="s">
        <v>959</v>
      </c>
      <c r="B645" t="s">
        <v>1012</v>
      </c>
      <c r="C645" t="s">
        <v>1013</v>
      </c>
      <c r="D645" s="2">
        <v>142</v>
      </c>
      <c r="E645" s="2">
        <v>21</v>
      </c>
      <c r="F645" s="2"/>
    </row>
    <row r="646" spans="1:6">
      <c r="A646" t="s">
        <v>959</v>
      </c>
      <c r="B646" t="s">
        <v>1014</v>
      </c>
      <c r="C646" t="s">
        <v>1015</v>
      </c>
      <c r="D646" s="2">
        <v>142</v>
      </c>
      <c r="E646" s="2">
        <v>21</v>
      </c>
      <c r="F646" s="2"/>
    </row>
    <row r="647" spans="1:6">
      <c r="A647" t="s">
        <v>959</v>
      </c>
      <c r="B647" t="s">
        <v>1016</v>
      </c>
      <c r="C647" t="s">
        <v>1017</v>
      </c>
      <c r="D647" s="2">
        <v>107</v>
      </c>
      <c r="E647" s="2">
        <v>16</v>
      </c>
      <c r="F647" s="2"/>
    </row>
    <row r="648" spans="1:6">
      <c r="A648" t="s">
        <v>959</v>
      </c>
      <c r="B648" t="s">
        <v>1018</v>
      </c>
      <c r="C648" t="s">
        <v>1019</v>
      </c>
      <c r="D648" s="2">
        <v>18</v>
      </c>
      <c r="E648" s="2">
        <v>3</v>
      </c>
      <c r="F648" s="2"/>
    </row>
    <row r="649" spans="1:6">
      <c r="A649" t="s">
        <v>959</v>
      </c>
      <c r="B649" t="s">
        <v>1020</v>
      </c>
      <c r="C649" t="s">
        <v>1021</v>
      </c>
      <c r="D649" s="2">
        <v>44</v>
      </c>
      <c r="E649" s="2">
        <v>7</v>
      </c>
      <c r="F649" s="2"/>
    </row>
    <row r="650" spans="1:6">
      <c r="A650" t="s">
        <v>959</v>
      </c>
      <c r="B650" t="s">
        <v>1022</v>
      </c>
      <c r="C650" t="s">
        <v>1023</v>
      </c>
      <c r="D650" s="2">
        <v>44</v>
      </c>
      <c r="E650" s="2">
        <v>7</v>
      </c>
      <c r="F650" s="2"/>
    </row>
    <row r="651" spans="1:6">
      <c r="A651" t="s">
        <v>959</v>
      </c>
      <c r="B651" t="s">
        <v>1024</v>
      </c>
      <c r="C651" t="s">
        <v>1025</v>
      </c>
      <c r="D651" s="2">
        <v>18</v>
      </c>
      <c r="E651" s="2">
        <v>3</v>
      </c>
      <c r="F651" s="2"/>
    </row>
    <row r="652" spans="1:6">
      <c r="A652" t="s">
        <v>959</v>
      </c>
      <c r="B652" t="s">
        <v>1026</v>
      </c>
      <c r="C652" t="s">
        <v>1027</v>
      </c>
      <c r="D652" s="2">
        <v>18</v>
      </c>
      <c r="E652" s="2">
        <v>3</v>
      </c>
      <c r="F652" s="2"/>
    </row>
    <row r="653" spans="1:6">
      <c r="A653" t="s">
        <v>959</v>
      </c>
      <c r="B653" t="s">
        <v>1028</v>
      </c>
      <c r="C653" t="s">
        <v>1029</v>
      </c>
      <c r="D653" s="2">
        <v>44</v>
      </c>
      <c r="E653" s="2">
        <v>7</v>
      </c>
      <c r="F653" s="2"/>
    </row>
    <row r="654" spans="1:6">
      <c r="A654" t="s">
        <v>959</v>
      </c>
      <c r="B654" t="s">
        <v>1030</v>
      </c>
      <c r="C654" t="s">
        <v>1031</v>
      </c>
      <c r="D654" s="2">
        <v>44</v>
      </c>
      <c r="E654" s="2">
        <v>7</v>
      </c>
      <c r="F654" s="2"/>
    </row>
    <row r="655" spans="1:6">
      <c r="A655" t="s">
        <v>959</v>
      </c>
      <c r="B655" t="s">
        <v>1032</v>
      </c>
      <c r="C655" t="s">
        <v>1033</v>
      </c>
      <c r="D655" s="2">
        <v>38</v>
      </c>
      <c r="E655" s="2">
        <v>6</v>
      </c>
      <c r="F655" s="2"/>
    </row>
    <row r="656" spans="1:6">
      <c r="A656" t="s">
        <v>959</v>
      </c>
      <c r="B656" t="s">
        <v>1034</v>
      </c>
      <c r="C656" t="s">
        <v>1035</v>
      </c>
      <c r="D656" s="2">
        <v>44</v>
      </c>
      <c r="E656" s="2">
        <v>7</v>
      </c>
      <c r="F656" s="2"/>
    </row>
    <row r="657" spans="1:6">
      <c r="A657" t="s">
        <v>959</v>
      </c>
      <c r="B657" t="s">
        <v>1036</v>
      </c>
      <c r="C657" t="s">
        <v>1037</v>
      </c>
      <c r="D657" s="2">
        <v>124</v>
      </c>
      <c r="E657" s="2">
        <v>18</v>
      </c>
      <c r="F657" s="2"/>
    </row>
    <row r="658" spans="1:6">
      <c r="A658" t="s">
        <v>959</v>
      </c>
      <c r="B658" t="s">
        <v>1038</v>
      </c>
      <c r="C658" t="s">
        <v>1039</v>
      </c>
      <c r="D658" s="2">
        <v>18</v>
      </c>
      <c r="E658" s="2">
        <v>3</v>
      </c>
      <c r="F658" s="2"/>
    </row>
    <row r="659" spans="1:6">
      <c r="A659" t="s">
        <v>959</v>
      </c>
      <c r="B659" t="s">
        <v>1040</v>
      </c>
      <c r="C659" t="s">
        <v>1041</v>
      </c>
      <c r="D659" s="2">
        <v>38</v>
      </c>
      <c r="E659" s="2">
        <v>6</v>
      </c>
      <c r="F659" s="2"/>
    </row>
    <row r="660" spans="1:6">
      <c r="A660" t="s">
        <v>959</v>
      </c>
      <c r="B660" t="s">
        <v>1042</v>
      </c>
      <c r="C660" t="s">
        <v>1043</v>
      </c>
      <c r="D660" s="2">
        <v>1</v>
      </c>
      <c r="E660" s="2">
        <v>1</v>
      </c>
      <c r="F660" s="2"/>
    </row>
    <row r="661" spans="1:6">
      <c r="A661" t="s">
        <v>1044</v>
      </c>
      <c r="B661" t="s">
        <v>1045</v>
      </c>
      <c r="C661" t="s">
        <v>1046</v>
      </c>
      <c r="D661" s="2">
        <v>35</v>
      </c>
      <c r="E661" s="2">
        <v>5</v>
      </c>
      <c r="F661" s="2"/>
    </row>
    <row r="662" spans="1:6">
      <c r="A662" t="s">
        <v>1044</v>
      </c>
      <c r="B662" t="s">
        <v>1047</v>
      </c>
      <c r="C662" t="s">
        <v>1048</v>
      </c>
      <c r="D662" s="2">
        <v>35</v>
      </c>
      <c r="E662" s="2">
        <v>5</v>
      </c>
      <c r="F662" s="2"/>
    </row>
    <row r="663" spans="1:6">
      <c r="A663" t="s">
        <v>1044</v>
      </c>
      <c r="B663" t="s">
        <v>1049</v>
      </c>
      <c r="C663" t="s">
        <v>1050</v>
      </c>
      <c r="D663" s="2">
        <v>101</v>
      </c>
      <c r="E663" s="2">
        <v>15</v>
      </c>
      <c r="F663" s="2"/>
    </row>
    <row r="664" spans="1:6">
      <c r="A664" t="s">
        <v>1044</v>
      </c>
      <c r="B664" t="s">
        <v>1051</v>
      </c>
      <c r="C664" t="s">
        <v>1052</v>
      </c>
      <c r="D664" s="2">
        <v>88</v>
      </c>
      <c r="E664" s="2">
        <v>13</v>
      </c>
      <c r="F664" s="2">
        <v>1</v>
      </c>
    </row>
    <row r="665" spans="1:6">
      <c r="A665" t="s">
        <v>1044</v>
      </c>
      <c r="B665" t="s">
        <v>1053</v>
      </c>
      <c r="C665" t="s">
        <v>1054</v>
      </c>
      <c r="D665" s="2">
        <v>86</v>
      </c>
      <c r="E665" s="2">
        <v>13</v>
      </c>
      <c r="F665" s="2"/>
    </row>
    <row r="666" spans="1:6">
      <c r="A666" t="s">
        <v>1044</v>
      </c>
      <c r="B666" t="s">
        <v>1055</v>
      </c>
      <c r="C666" t="s">
        <v>1056</v>
      </c>
      <c r="D666" s="2">
        <v>101</v>
      </c>
      <c r="E666" s="2">
        <v>15</v>
      </c>
      <c r="F666" s="2"/>
    </row>
    <row r="667" spans="1:6">
      <c r="A667" t="s">
        <v>1044</v>
      </c>
      <c r="B667" t="s">
        <v>1057</v>
      </c>
      <c r="C667" t="s">
        <v>1058</v>
      </c>
      <c r="D667" s="2">
        <v>86</v>
      </c>
      <c r="E667" s="2">
        <v>13</v>
      </c>
      <c r="F667" s="2"/>
    </row>
    <row r="668" spans="1:6">
      <c r="A668" t="s">
        <v>1044</v>
      </c>
      <c r="B668" t="s">
        <v>1059</v>
      </c>
      <c r="C668" t="s">
        <v>1060</v>
      </c>
      <c r="D668" s="2">
        <v>87</v>
      </c>
      <c r="E668" s="2">
        <v>13</v>
      </c>
      <c r="F668" s="2"/>
    </row>
    <row r="669" spans="1:6">
      <c r="A669" t="s">
        <v>1044</v>
      </c>
      <c r="B669" t="s">
        <v>1061</v>
      </c>
      <c r="C669" t="s">
        <v>1062</v>
      </c>
      <c r="D669" s="2">
        <v>89</v>
      </c>
      <c r="E669" s="2">
        <v>13</v>
      </c>
      <c r="F669" s="2"/>
    </row>
    <row r="670" spans="1:6">
      <c r="A670" t="s">
        <v>1044</v>
      </c>
      <c r="B670" t="s">
        <v>1063</v>
      </c>
      <c r="C670" t="s">
        <v>1058</v>
      </c>
      <c r="D670" s="2">
        <v>72</v>
      </c>
      <c r="E670" s="2">
        <v>11</v>
      </c>
      <c r="F670" s="2"/>
    </row>
    <row r="671" spans="1:6">
      <c r="A671" t="s">
        <v>1044</v>
      </c>
      <c r="B671" t="s">
        <v>1064</v>
      </c>
      <c r="C671" t="s">
        <v>1065</v>
      </c>
      <c r="D671" s="2">
        <v>86</v>
      </c>
      <c r="E671" s="2">
        <v>13</v>
      </c>
      <c r="F671" s="2"/>
    </row>
    <row r="672" spans="1:6">
      <c r="A672" t="s">
        <v>1044</v>
      </c>
      <c r="B672" t="s">
        <v>1066</v>
      </c>
      <c r="C672" t="s">
        <v>1067</v>
      </c>
      <c r="D672" s="2">
        <v>72</v>
      </c>
      <c r="E672" s="2">
        <v>11</v>
      </c>
      <c r="F672" s="2"/>
    </row>
    <row r="673" spans="1:6">
      <c r="A673" t="s">
        <v>1044</v>
      </c>
      <c r="B673" t="s">
        <v>1068</v>
      </c>
      <c r="C673" t="s">
        <v>1069</v>
      </c>
      <c r="D673" s="2">
        <v>72</v>
      </c>
      <c r="E673" s="2">
        <v>11</v>
      </c>
      <c r="F673" s="2"/>
    </row>
    <row r="674" spans="1:6">
      <c r="A674" t="s">
        <v>1044</v>
      </c>
      <c r="B674" t="s">
        <v>1070</v>
      </c>
      <c r="C674" t="s">
        <v>1071</v>
      </c>
      <c r="D674" s="2">
        <v>72</v>
      </c>
      <c r="E674" s="2">
        <v>11</v>
      </c>
      <c r="F674" s="2"/>
    </row>
    <row r="675" spans="1:6">
      <c r="A675" t="s">
        <v>1044</v>
      </c>
      <c r="B675" t="s">
        <v>1072</v>
      </c>
      <c r="C675" t="s">
        <v>1073</v>
      </c>
      <c r="D675" s="2">
        <v>72</v>
      </c>
      <c r="E675" s="2">
        <v>11</v>
      </c>
      <c r="F675" s="2"/>
    </row>
    <row r="676" spans="1:6">
      <c r="A676" t="s">
        <v>1044</v>
      </c>
      <c r="B676" t="s">
        <v>1074</v>
      </c>
      <c r="C676" t="s">
        <v>1075</v>
      </c>
      <c r="D676" s="2">
        <v>86</v>
      </c>
      <c r="E676" s="2">
        <v>13</v>
      </c>
      <c r="F676" s="2"/>
    </row>
    <row r="677" spans="1:6">
      <c r="A677" t="s">
        <v>1044</v>
      </c>
      <c r="B677" t="s">
        <v>1076</v>
      </c>
      <c r="C677" t="s">
        <v>1050</v>
      </c>
      <c r="D677" s="2">
        <v>72</v>
      </c>
      <c r="E677" s="2">
        <v>11</v>
      </c>
      <c r="F677" s="2"/>
    </row>
    <row r="678" spans="1:6">
      <c r="A678" t="s">
        <v>1044</v>
      </c>
      <c r="B678" t="s">
        <v>1077</v>
      </c>
      <c r="C678" t="s">
        <v>1078</v>
      </c>
      <c r="D678" s="2">
        <v>72</v>
      </c>
      <c r="E678" s="2">
        <v>11</v>
      </c>
      <c r="F678" s="2"/>
    </row>
    <row r="679" spans="1:6">
      <c r="A679" t="s">
        <v>1044</v>
      </c>
      <c r="B679" t="s">
        <v>1079</v>
      </c>
      <c r="C679" t="s">
        <v>1080</v>
      </c>
      <c r="D679" s="2">
        <v>86</v>
      </c>
      <c r="E679" s="2">
        <v>13</v>
      </c>
      <c r="F679" s="2"/>
    </row>
    <row r="680" spans="1:6">
      <c r="A680" t="s">
        <v>1044</v>
      </c>
      <c r="B680" t="s">
        <v>1081</v>
      </c>
      <c r="C680" t="s">
        <v>1082</v>
      </c>
      <c r="D680" s="2">
        <v>72</v>
      </c>
      <c r="E680" s="2">
        <v>11</v>
      </c>
      <c r="F680" s="2"/>
    </row>
    <row r="681" spans="1:6">
      <c r="A681" t="s">
        <v>1044</v>
      </c>
      <c r="B681" t="s">
        <v>1083</v>
      </c>
      <c r="C681" t="s">
        <v>1056</v>
      </c>
      <c r="D681" s="2">
        <v>72</v>
      </c>
      <c r="E681" s="2">
        <v>11</v>
      </c>
      <c r="F681" s="2"/>
    </row>
    <row r="682" spans="1:6">
      <c r="A682" t="s">
        <v>1044</v>
      </c>
      <c r="B682" t="s">
        <v>1084</v>
      </c>
      <c r="C682" t="s">
        <v>1052</v>
      </c>
      <c r="D682" s="2">
        <v>72</v>
      </c>
      <c r="E682" s="2">
        <v>11</v>
      </c>
      <c r="F682" s="2"/>
    </row>
    <row r="683" spans="1:6">
      <c r="A683" t="s">
        <v>1044</v>
      </c>
      <c r="B683" t="s">
        <v>1085</v>
      </c>
      <c r="C683" t="s">
        <v>1086</v>
      </c>
      <c r="D683" s="2">
        <v>72</v>
      </c>
      <c r="E683" s="2">
        <v>11</v>
      </c>
      <c r="F683" s="2"/>
    </row>
    <row r="684" spans="1:6">
      <c r="A684" t="s">
        <v>1044</v>
      </c>
      <c r="B684" t="s">
        <v>1087</v>
      </c>
      <c r="C684" t="s">
        <v>1088</v>
      </c>
      <c r="D684" s="2">
        <v>34</v>
      </c>
      <c r="E684" s="2">
        <v>5</v>
      </c>
      <c r="F684" s="2"/>
    </row>
    <row r="685" spans="1:6">
      <c r="A685" t="s">
        <v>1044</v>
      </c>
      <c r="B685" t="s">
        <v>1089</v>
      </c>
      <c r="C685" t="s">
        <v>1090</v>
      </c>
      <c r="D685" s="2">
        <v>1</v>
      </c>
      <c r="E685" s="2">
        <v>1</v>
      </c>
      <c r="F685" s="2"/>
    </row>
    <row r="686" spans="1:6">
      <c r="A686" t="s">
        <v>1044</v>
      </c>
      <c r="B686" t="s">
        <v>1091</v>
      </c>
      <c r="C686" t="s">
        <v>1092</v>
      </c>
      <c r="D686" s="2">
        <v>73</v>
      </c>
      <c r="E686" s="2">
        <v>11</v>
      </c>
      <c r="F686" s="2"/>
    </row>
    <row r="687" spans="1:6">
      <c r="A687" t="s">
        <v>1044</v>
      </c>
      <c r="B687" t="s">
        <v>1093</v>
      </c>
      <c r="C687" t="s">
        <v>1094</v>
      </c>
      <c r="D687" s="2">
        <v>1</v>
      </c>
      <c r="E687" s="2">
        <v>1</v>
      </c>
      <c r="F687" s="2"/>
    </row>
    <row r="688" spans="1:6">
      <c r="A688" t="s">
        <v>1044</v>
      </c>
      <c r="B688" t="s">
        <v>1095</v>
      </c>
      <c r="C688" t="s">
        <v>1096</v>
      </c>
      <c r="D688" s="2">
        <v>1</v>
      </c>
      <c r="E688" s="2">
        <v>1</v>
      </c>
      <c r="F688" s="2"/>
    </row>
    <row r="689" spans="1:6">
      <c r="A689" t="s">
        <v>1044</v>
      </c>
      <c r="B689" t="s">
        <v>1097</v>
      </c>
      <c r="C689" t="s">
        <v>1098</v>
      </c>
      <c r="D689" s="2">
        <v>1</v>
      </c>
      <c r="E689" s="2">
        <v>1</v>
      </c>
      <c r="F689" s="2"/>
    </row>
    <row r="690" spans="1:6">
      <c r="A690" t="s">
        <v>1044</v>
      </c>
      <c r="B690" t="s">
        <v>1099</v>
      </c>
      <c r="C690" t="s">
        <v>1100</v>
      </c>
      <c r="D690" s="2">
        <v>87</v>
      </c>
      <c r="E690" s="2">
        <v>13</v>
      </c>
      <c r="F690" s="2"/>
    </row>
    <row r="691" spans="1:6">
      <c r="A691" t="s">
        <v>1044</v>
      </c>
      <c r="B691" t="s">
        <v>1101</v>
      </c>
      <c r="C691" t="s">
        <v>1102</v>
      </c>
      <c r="D691" s="2">
        <v>1</v>
      </c>
      <c r="E691" s="2">
        <v>1</v>
      </c>
      <c r="F691" s="2"/>
    </row>
    <row r="692" spans="1:6">
      <c r="A692" t="s">
        <v>1044</v>
      </c>
      <c r="B692" t="s">
        <v>1103</v>
      </c>
      <c r="C692" t="s">
        <v>1104</v>
      </c>
      <c r="D692" s="2">
        <v>87</v>
      </c>
      <c r="E692" s="2">
        <v>13</v>
      </c>
      <c r="F692" s="2"/>
    </row>
    <row r="693" spans="1:6">
      <c r="A693" t="s">
        <v>1044</v>
      </c>
      <c r="B693" t="s">
        <v>1105</v>
      </c>
      <c r="C693" t="s">
        <v>1106</v>
      </c>
      <c r="D693" s="2">
        <v>1</v>
      </c>
      <c r="E693" s="2">
        <v>1</v>
      </c>
      <c r="F693" s="2"/>
    </row>
    <row r="694" spans="1:6">
      <c r="A694" t="s">
        <v>1044</v>
      </c>
      <c r="B694" t="s">
        <v>1107</v>
      </c>
      <c r="C694" t="s">
        <v>1108</v>
      </c>
      <c r="D694" s="2">
        <v>87</v>
      </c>
      <c r="E694" s="2">
        <v>13</v>
      </c>
      <c r="F694" s="2"/>
    </row>
    <row r="695" spans="1:6">
      <c r="A695" t="s">
        <v>1044</v>
      </c>
      <c r="B695" t="s">
        <v>1109</v>
      </c>
      <c r="C695" t="s">
        <v>1110</v>
      </c>
      <c r="D695" s="2">
        <v>87</v>
      </c>
      <c r="E695" s="2">
        <v>13</v>
      </c>
      <c r="F695" s="2"/>
    </row>
    <row r="696" spans="1:6">
      <c r="A696" t="s">
        <v>1044</v>
      </c>
      <c r="B696" t="s">
        <v>1111</v>
      </c>
      <c r="C696" t="s">
        <v>1112</v>
      </c>
      <c r="D696" s="2">
        <v>1</v>
      </c>
      <c r="E696" s="2">
        <v>1</v>
      </c>
      <c r="F696" s="2"/>
    </row>
    <row r="697" spans="1:6">
      <c r="A697" t="s">
        <v>1044</v>
      </c>
      <c r="B697" t="s">
        <v>1113</v>
      </c>
      <c r="C697" t="s">
        <v>1114</v>
      </c>
      <c r="D697" s="2">
        <v>73</v>
      </c>
      <c r="E697" s="2">
        <v>11</v>
      </c>
      <c r="F697" s="2"/>
    </row>
    <row r="698" spans="1:6">
      <c r="A698" t="s">
        <v>1044</v>
      </c>
      <c r="B698" t="s">
        <v>1115</v>
      </c>
      <c r="C698" t="s">
        <v>1116</v>
      </c>
      <c r="D698" s="2">
        <v>86</v>
      </c>
      <c r="E698" s="2">
        <v>13</v>
      </c>
      <c r="F698" s="2"/>
    </row>
    <row r="699" spans="1:6">
      <c r="A699" t="s">
        <v>1044</v>
      </c>
      <c r="B699" t="s">
        <v>1117</v>
      </c>
      <c r="C699" t="s">
        <v>1118</v>
      </c>
      <c r="D699" s="2">
        <v>86</v>
      </c>
      <c r="E699" s="2">
        <v>13</v>
      </c>
      <c r="F699" s="2"/>
    </row>
    <row r="700" spans="1:6">
      <c r="A700" t="s">
        <v>1044</v>
      </c>
      <c r="B700" t="s">
        <v>1119</v>
      </c>
      <c r="C700" t="s">
        <v>1120</v>
      </c>
      <c r="D700" s="2">
        <v>86</v>
      </c>
      <c r="E700" s="2">
        <v>13</v>
      </c>
      <c r="F700" s="2"/>
    </row>
    <row r="701" spans="1:6">
      <c r="A701" t="s">
        <v>1044</v>
      </c>
      <c r="B701" t="s">
        <v>1121</v>
      </c>
      <c r="C701" t="s">
        <v>1122</v>
      </c>
      <c r="D701" s="2">
        <v>86</v>
      </c>
      <c r="E701" s="2">
        <v>13</v>
      </c>
      <c r="F701" s="2"/>
    </row>
    <row r="702" spans="1:6">
      <c r="A702" t="s">
        <v>1044</v>
      </c>
      <c r="B702" t="s">
        <v>1123</v>
      </c>
      <c r="C702" t="s">
        <v>1124</v>
      </c>
      <c r="D702" s="2">
        <v>86</v>
      </c>
      <c r="E702" s="2">
        <v>13</v>
      </c>
      <c r="F702" s="2"/>
    </row>
    <row r="703" spans="1:6">
      <c r="A703" t="s">
        <v>1044</v>
      </c>
      <c r="B703" t="s">
        <v>1125</v>
      </c>
      <c r="C703" t="s">
        <v>1126</v>
      </c>
      <c r="D703" s="2">
        <v>86</v>
      </c>
      <c r="E703" s="2">
        <v>13</v>
      </c>
      <c r="F703" s="2"/>
    </row>
    <row r="704" spans="1:6">
      <c r="A704" t="s">
        <v>1044</v>
      </c>
      <c r="B704" t="s">
        <v>1127</v>
      </c>
      <c r="C704" t="s">
        <v>1128</v>
      </c>
      <c r="D704" s="2">
        <v>86</v>
      </c>
      <c r="E704" s="2">
        <v>13</v>
      </c>
      <c r="F704" s="2"/>
    </row>
    <row r="705" spans="1:6">
      <c r="A705" t="s">
        <v>1044</v>
      </c>
      <c r="B705" t="s">
        <v>1129</v>
      </c>
      <c r="C705" t="s">
        <v>1130</v>
      </c>
      <c r="D705" s="2">
        <v>34</v>
      </c>
      <c r="E705" s="2">
        <v>5</v>
      </c>
      <c r="F705" s="2">
        <v>4</v>
      </c>
    </row>
    <row r="706" spans="1:6">
      <c r="A706" t="s">
        <v>1044</v>
      </c>
      <c r="B706" t="s">
        <v>1131</v>
      </c>
      <c r="C706" t="s">
        <v>1132</v>
      </c>
      <c r="D706" s="2">
        <v>56</v>
      </c>
      <c r="E706" s="2">
        <v>8</v>
      </c>
      <c r="F706" s="2"/>
    </row>
    <row r="707" spans="1:6">
      <c r="A707" t="s">
        <v>1044</v>
      </c>
      <c r="B707" t="s">
        <v>1133</v>
      </c>
      <c r="C707" t="s">
        <v>1134</v>
      </c>
      <c r="D707" s="2">
        <v>34</v>
      </c>
      <c r="E707" s="2">
        <v>5</v>
      </c>
      <c r="F707" s="2">
        <v>4</v>
      </c>
    </row>
    <row r="708" spans="1:6">
      <c r="A708" t="s">
        <v>1044</v>
      </c>
      <c r="B708" t="s">
        <v>1135</v>
      </c>
      <c r="C708" t="s">
        <v>1136</v>
      </c>
      <c r="D708" s="2">
        <v>59</v>
      </c>
      <c r="E708" s="2">
        <v>9</v>
      </c>
      <c r="F708" s="2"/>
    </row>
    <row r="709" spans="1:6">
      <c r="A709" t="s">
        <v>1044</v>
      </c>
      <c r="B709" t="s">
        <v>1137</v>
      </c>
      <c r="C709" t="s">
        <v>1138</v>
      </c>
      <c r="D709" s="2">
        <v>61</v>
      </c>
      <c r="E709" s="2">
        <v>9</v>
      </c>
      <c r="F709" s="2">
        <v>2</v>
      </c>
    </row>
    <row r="710" spans="1:6">
      <c r="A710" t="s">
        <v>1044</v>
      </c>
      <c r="B710" t="s">
        <v>1139</v>
      </c>
      <c r="C710" t="s">
        <v>1140</v>
      </c>
      <c r="D710" s="2">
        <v>45</v>
      </c>
      <c r="E710" s="2">
        <v>7</v>
      </c>
      <c r="F710" s="2"/>
    </row>
    <row r="711" spans="1:6">
      <c r="A711" t="s">
        <v>1044</v>
      </c>
      <c r="B711" t="s">
        <v>1141</v>
      </c>
      <c r="C711" t="s">
        <v>1142</v>
      </c>
      <c r="D711" s="2">
        <v>18</v>
      </c>
      <c r="E711" s="2">
        <v>3</v>
      </c>
      <c r="F711" s="2"/>
    </row>
    <row r="712" spans="1:6">
      <c r="A712" t="s">
        <v>1044</v>
      </c>
      <c r="B712" t="s">
        <v>1143</v>
      </c>
      <c r="C712" t="s">
        <v>1144</v>
      </c>
      <c r="D712" s="2">
        <v>56</v>
      </c>
      <c r="E712" s="2">
        <v>8</v>
      </c>
      <c r="F712" s="2"/>
    </row>
    <row r="713" spans="1:6">
      <c r="A713" t="s">
        <v>1044</v>
      </c>
      <c r="B713" t="s">
        <v>1145</v>
      </c>
      <c r="C713" t="s">
        <v>1146</v>
      </c>
      <c r="D713" s="2">
        <v>34</v>
      </c>
      <c r="E713" s="2">
        <v>5</v>
      </c>
      <c r="F713" s="2">
        <v>7</v>
      </c>
    </row>
    <row r="714" spans="1:6">
      <c r="A714" t="s">
        <v>1044</v>
      </c>
      <c r="B714" t="s">
        <v>1147</v>
      </c>
      <c r="C714" t="s">
        <v>1148</v>
      </c>
      <c r="D714" s="2">
        <v>57</v>
      </c>
      <c r="E714" s="2">
        <v>9</v>
      </c>
      <c r="F714" s="2"/>
    </row>
    <row r="715" spans="1:6">
      <c r="A715" t="s">
        <v>1149</v>
      </c>
      <c r="B715" t="s">
        <v>1150</v>
      </c>
      <c r="C715" t="s">
        <v>1151</v>
      </c>
      <c r="D715" s="2">
        <v>51</v>
      </c>
      <c r="E715" s="2">
        <v>8</v>
      </c>
      <c r="F715" s="2">
        <v>5</v>
      </c>
    </row>
    <row r="716" spans="1:6">
      <c r="A716" t="s">
        <v>1149</v>
      </c>
      <c r="B716" t="s">
        <v>1152</v>
      </c>
      <c r="C716" t="s">
        <v>1153</v>
      </c>
      <c r="D716" s="2">
        <v>23</v>
      </c>
      <c r="E716" s="2">
        <v>4</v>
      </c>
      <c r="F716" s="2">
        <v>1</v>
      </c>
    </row>
    <row r="717" spans="1:6">
      <c r="A717" t="s">
        <v>1149</v>
      </c>
      <c r="B717" t="s">
        <v>1154</v>
      </c>
      <c r="C717" t="s">
        <v>1155</v>
      </c>
      <c r="D717" s="2">
        <v>49</v>
      </c>
      <c r="E717" s="2">
        <v>7</v>
      </c>
      <c r="F717" s="2"/>
    </row>
    <row r="718" spans="1:6">
      <c r="A718" t="s">
        <v>1156</v>
      </c>
      <c r="B718" t="s">
        <v>1157</v>
      </c>
      <c r="C718" t="s">
        <v>1158</v>
      </c>
      <c r="D718" s="2">
        <v>74</v>
      </c>
      <c r="E718" s="2">
        <v>11</v>
      </c>
      <c r="F718" s="2"/>
    </row>
    <row r="719" spans="1:6">
      <c r="A719" t="s">
        <v>1156</v>
      </c>
      <c r="B719" t="s">
        <v>1159</v>
      </c>
      <c r="C719" t="s">
        <v>1160</v>
      </c>
      <c r="D719" s="2">
        <v>44</v>
      </c>
      <c r="E719" s="2">
        <v>7</v>
      </c>
      <c r="F719" s="2"/>
    </row>
    <row r="720" spans="1:6">
      <c r="A720" t="s">
        <v>1156</v>
      </c>
      <c r="B720" t="s">
        <v>1161</v>
      </c>
      <c r="C720" t="s">
        <v>1162</v>
      </c>
      <c r="D720" s="2">
        <v>44</v>
      </c>
      <c r="E720" s="2">
        <v>7</v>
      </c>
      <c r="F720" s="2"/>
    </row>
    <row r="721" spans="1:6">
      <c r="A721" t="s">
        <v>1156</v>
      </c>
      <c r="B721" t="s">
        <v>1163</v>
      </c>
      <c r="C721" t="s">
        <v>1164</v>
      </c>
      <c r="D721" s="2">
        <v>44</v>
      </c>
      <c r="E721" s="2">
        <v>7</v>
      </c>
      <c r="F721" s="2"/>
    </row>
    <row r="722" spans="1:6">
      <c r="A722" t="s">
        <v>1156</v>
      </c>
      <c r="B722" t="s">
        <v>1165</v>
      </c>
      <c r="C722" t="s">
        <v>1166</v>
      </c>
      <c r="D722" s="2">
        <v>44</v>
      </c>
      <c r="E722" s="2">
        <v>7</v>
      </c>
      <c r="F722" s="2"/>
    </row>
    <row r="723" spans="1:6">
      <c r="A723" t="s">
        <v>1156</v>
      </c>
      <c r="B723" t="s">
        <v>1167</v>
      </c>
      <c r="C723" t="s">
        <v>1168</v>
      </c>
      <c r="D723" s="2">
        <v>108</v>
      </c>
      <c r="E723" s="2">
        <v>16</v>
      </c>
      <c r="F723" s="2"/>
    </row>
    <row r="724" spans="1:6">
      <c r="A724" t="s">
        <v>1156</v>
      </c>
      <c r="B724" t="s">
        <v>1169</v>
      </c>
      <c r="C724" t="s">
        <v>1170</v>
      </c>
      <c r="D724" s="2">
        <v>68</v>
      </c>
      <c r="E724" s="2">
        <v>10</v>
      </c>
      <c r="F724" s="2"/>
    </row>
    <row r="725" spans="1:6">
      <c r="A725" t="s">
        <v>1156</v>
      </c>
      <c r="B725" t="s">
        <v>1171</v>
      </c>
      <c r="C725" t="s">
        <v>1172</v>
      </c>
      <c r="D725" s="2">
        <v>44</v>
      </c>
      <c r="E725" s="2">
        <v>7</v>
      </c>
      <c r="F725" s="2"/>
    </row>
    <row r="726" spans="1:6">
      <c r="A726" t="s">
        <v>1156</v>
      </c>
      <c r="B726" t="s">
        <v>1173</v>
      </c>
      <c r="C726" t="s">
        <v>1174</v>
      </c>
      <c r="D726" s="2">
        <v>44</v>
      </c>
      <c r="E726" s="2">
        <v>7</v>
      </c>
      <c r="F726" s="2"/>
    </row>
    <row r="727" spans="1:6">
      <c r="A727" t="s">
        <v>1156</v>
      </c>
      <c r="B727" t="s">
        <v>1175</v>
      </c>
      <c r="C727" t="s">
        <v>1176</v>
      </c>
      <c r="D727" s="2">
        <v>44</v>
      </c>
      <c r="E727" s="2">
        <v>7</v>
      </c>
      <c r="F727" s="2"/>
    </row>
    <row r="728" spans="1:6">
      <c r="A728" t="s">
        <v>1156</v>
      </c>
      <c r="B728" t="s">
        <v>1177</v>
      </c>
      <c r="C728" t="s">
        <v>1178</v>
      </c>
      <c r="D728" s="2">
        <v>44</v>
      </c>
      <c r="E728" s="2">
        <v>7</v>
      </c>
      <c r="F728" s="2"/>
    </row>
    <row r="729" spans="1:6">
      <c r="A729" t="s">
        <v>1156</v>
      </c>
      <c r="B729" t="s">
        <v>1179</v>
      </c>
      <c r="C729" t="s">
        <v>1180</v>
      </c>
      <c r="D729" s="2">
        <v>44</v>
      </c>
      <c r="E729" s="2">
        <v>7</v>
      </c>
      <c r="F729" s="2"/>
    </row>
    <row r="730" spans="1:6">
      <c r="A730" t="s">
        <v>1156</v>
      </c>
      <c r="B730" t="s">
        <v>1181</v>
      </c>
      <c r="C730" t="s">
        <v>1182</v>
      </c>
      <c r="D730" s="2">
        <v>44</v>
      </c>
      <c r="E730" s="2">
        <v>7</v>
      </c>
      <c r="F730" s="2"/>
    </row>
    <row r="731" spans="1:6">
      <c r="A731" t="s">
        <v>1156</v>
      </c>
      <c r="B731" t="s">
        <v>1183</v>
      </c>
      <c r="C731" t="s">
        <v>1184</v>
      </c>
      <c r="D731" s="2">
        <v>45</v>
      </c>
      <c r="E731" s="2">
        <v>7</v>
      </c>
      <c r="F731" s="2"/>
    </row>
    <row r="732" spans="1:6">
      <c r="A732" t="s">
        <v>1156</v>
      </c>
      <c r="B732" t="s">
        <v>1185</v>
      </c>
      <c r="C732" t="s">
        <v>1186</v>
      </c>
      <c r="D732" s="2">
        <v>45</v>
      </c>
      <c r="E732" s="2">
        <v>7</v>
      </c>
      <c r="F732" s="2"/>
    </row>
    <row r="733" spans="1:6">
      <c r="A733" t="s">
        <v>1156</v>
      </c>
      <c r="B733" t="s">
        <v>1187</v>
      </c>
      <c r="C733" t="s">
        <v>1188</v>
      </c>
      <c r="D733" s="2">
        <v>44</v>
      </c>
      <c r="E733" s="2">
        <v>7</v>
      </c>
      <c r="F733" s="2"/>
    </row>
    <row r="734" spans="1:6">
      <c r="A734" t="s">
        <v>1156</v>
      </c>
      <c r="B734" t="s">
        <v>1189</v>
      </c>
      <c r="C734" t="s">
        <v>1190</v>
      </c>
      <c r="D734" s="2">
        <v>44</v>
      </c>
      <c r="E734" s="2">
        <v>7</v>
      </c>
      <c r="F734" s="2"/>
    </row>
    <row r="735" spans="1:6">
      <c r="A735" t="s">
        <v>1156</v>
      </c>
      <c r="B735" t="s">
        <v>1191</v>
      </c>
      <c r="C735" t="s">
        <v>1192</v>
      </c>
      <c r="D735" s="2">
        <v>45</v>
      </c>
      <c r="E735" s="2">
        <v>7</v>
      </c>
      <c r="F735" s="2"/>
    </row>
    <row r="736" spans="1:6">
      <c r="A736" t="s">
        <v>1156</v>
      </c>
      <c r="B736" t="s">
        <v>1193</v>
      </c>
      <c r="C736" t="s">
        <v>1194</v>
      </c>
      <c r="D736" s="2">
        <v>44</v>
      </c>
      <c r="E736" s="2">
        <v>7</v>
      </c>
      <c r="F736" s="2"/>
    </row>
    <row r="737" spans="1:6">
      <c r="A737" t="s">
        <v>1156</v>
      </c>
      <c r="B737" t="s">
        <v>1195</v>
      </c>
      <c r="C737" t="s">
        <v>1196</v>
      </c>
      <c r="D737" s="2">
        <v>45</v>
      </c>
      <c r="E737" s="2">
        <v>7</v>
      </c>
      <c r="F737" s="2"/>
    </row>
    <row r="738" spans="1:6">
      <c r="A738" t="s">
        <v>1156</v>
      </c>
      <c r="B738" t="s">
        <v>1197</v>
      </c>
      <c r="C738" t="s">
        <v>1198</v>
      </c>
      <c r="D738" s="2">
        <v>44</v>
      </c>
      <c r="E738" s="2">
        <v>7</v>
      </c>
      <c r="F738" s="2"/>
    </row>
    <row r="739" spans="1:6">
      <c r="A739" t="s">
        <v>1156</v>
      </c>
      <c r="B739" t="s">
        <v>1199</v>
      </c>
      <c r="C739" t="s">
        <v>1200</v>
      </c>
      <c r="D739" s="2">
        <v>45</v>
      </c>
      <c r="E739" s="2">
        <v>7</v>
      </c>
      <c r="F739" s="2"/>
    </row>
    <row r="740" spans="1:6">
      <c r="A740" t="s">
        <v>1156</v>
      </c>
      <c r="B740" t="s">
        <v>1201</v>
      </c>
      <c r="C740" t="s">
        <v>1202</v>
      </c>
      <c r="D740" s="2">
        <v>45</v>
      </c>
      <c r="E740" s="2">
        <v>7</v>
      </c>
      <c r="F740" s="2"/>
    </row>
    <row r="741" spans="1:6">
      <c r="A741" t="s">
        <v>1156</v>
      </c>
      <c r="B741" t="s">
        <v>13330</v>
      </c>
      <c r="C741" t="s">
        <v>13331</v>
      </c>
      <c r="D741" s="2">
        <v>31</v>
      </c>
      <c r="E741" s="2">
        <v>5</v>
      </c>
      <c r="F741" s="2"/>
    </row>
    <row r="742" spans="1:6">
      <c r="A742" t="s">
        <v>1156</v>
      </c>
      <c r="B742" t="s">
        <v>13332</v>
      </c>
      <c r="C742" t="s">
        <v>13333</v>
      </c>
      <c r="D742" s="2">
        <v>30</v>
      </c>
      <c r="E742" s="2">
        <v>5</v>
      </c>
      <c r="F742" s="2"/>
    </row>
    <row r="743" spans="1:6">
      <c r="A743" t="s">
        <v>1156</v>
      </c>
      <c r="B743" t="s">
        <v>14102</v>
      </c>
      <c r="C743" t="s">
        <v>14103</v>
      </c>
      <c r="D743" s="2">
        <v>31</v>
      </c>
      <c r="E743" s="2">
        <v>5</v>
      </c>
      <c r="F743" s="2"/>
    </row>
    <row r="744" spans="1:6">
      <c r="A744" t="s">
        <v>1156</v>
      </c>
      <c r="B744" t="s">
        <v>13334</v>
      </c>
      <c r="C744" t="s">
        <v>13335</v>
      </c>
      <c r="D744" s="2">
        <v>30</v>
      </c>
      <c r="E744" s="2">
        <v>5</v>
      </c>
      <c r="F744" s="2"/>
    </row>
    <row r="745" spans="1:6">
      <c r="A745" t="s">
        <v>1203</v>
      </c>
      <c r="B745" t="s">
        <v>1204</v>
      </c>
      <c r="C745" t="s">
        <v>1205</v>
      </c>
      <c r="D745" s="2">
        <v>0</v>
      </c>
      <c r="E745" s="2">
        <v>0</v>
      </c>
      <c r="F745" s="2"/>
    </row>
    <row r="746" spans="1:6">
      <c r="A746" t="s">
        <v>1203</v>
      </c>
      <c r="B746" t="s">
        <v>1206</v>
      </c>
      <c r="C746" t="s">
        <v>1088</v>
      </c>
      <c r="D746" s="2">
        <v>61</v>
      </c>
      <c r="E746" s="2">
        <v>9</v>
      </c>
      <c r="F746" s="2"/>
    </row>
    <row r="747" spans="1:6">
      <c r="A747" t="s">
        <v>1207</v>
      </c>
      <c r="B747" t="s">
        <v>1208</v>
      </c>
      <c r="C747" t="s">
        <v>1209</v>
      </c>
      <c r="D747" s="2">
        <v>164</v>
      </c>
      <c r="E747" s="2">
        <v>24</v>
      </c>
      <c r="F747" s="2"/>
    </row>
    <row r="748" spans="1:6">
      <c r="A748" t="s">
        <v>1207</v>
      </c>
      <c r="B748" t="s">
        <v>1210</v>
      </c>
      <c r="C748" t="s">
        <v>1211</v>
      </c>
      <c r="D748" s="2">
        <v>164</v>
      </c>
      <c r="E748" s="2">
        <v>24</v>
      </c>
      <c r="F748" s="2"/>
    </row>
    <row r="749" spans="1:6">
      <c r="A749" t="s">
        <v>1212</v>
      </c>
      <c r="B749" t="s">
        <v>1213</v>
      </c>
      <c r="C749" t="s">
        <v>1214</v>
      </c>
      <c r="D749" s="2">
        <v>1</v>
      </c>
      <c r="E749" s="2">
        <v>1</v>
      </c>
      <c r="F749" s="2"/>
    </row>
    <row r="750" spans="1:6">
      <c r="A750" t="s">
        <v>1215</v>
      </c>
      <c r="B750" t="s">
        <v>1216</v>
      </c>
      <c r="C750" t="s">
        <v>1217</v>
      </c>
      <c r="D750" s="2">
        <v>106</v>
      </c>
      <c r="E750" s="2">
        <v>16</v>
      </c>
      <c r="F750" s="2"/>
    </row>
    <row r="751" spans="1:6">
      <c r="A751" t="s">
        <v>1215</v>
      </c>
      <c r="B751" t="s">
        <v>1218</v>
      </c>
      <c r="C751" t="s">
        <v>1219</v>
      </c>
      <c r="D751" s="2">
        <v>0</v>
      </c>
      <c r="E751" s="2">
        <v>0</v>
      </c>
      <c r="F751" s="2"/>
    </row>
    <row r="752" spans="1:6">
      <c r="A752" t="s">
        <v>1215</v>
      </c>
      <c r="B752" t="s">
        <v>1220</v>
      </c>
      <c r="C752" t="s">
        <v>1221</v>
      </c>
      <c r="D752" s="2">
        <v>0</v>
      </c>
      <c r="E752" s="2">
        <v>0</v>
      </c>
      <c r="F752" s="2"/>
    </row>
    <row r="753" spans="1:6">
      <c r="A753" t="s">
        <v>1215</v>
      </c>
      <c r="B753" t="s">
        <v>1222</v>
      </c>
      <c r="C753" t="s">
        <v>1223</v>
      </c>
      <c r="D753" s="2">
        <v>0</v>
      </c>
      <c r="E753" s="2">
        <v>0</v>
      </c>
      <c r="F753" s="2"/>
    </row>
    <row r="754" spans="1:6">
      <c r="A754" t="s">
        <v>1215</v>
      </c>
      <c r="B754" t="s">
        <v>1224</v>
      </c>
      <c r="C754" t="s">
        <v>1225</v>
      </c>
      <c r="D754" s="2">
        <v>0</v>
      </c>
      <c r="E754" s="2">
        <v>0</v>
      </c>
      <c r="F754" s="2"/>
    </row>
    <row r="755" spans="1:6">
      <c r="A755" t="s">
        <v>1215</v>
      </c>
      <c r="B755" t="s">
        <v>1226</v>
      </c>
      <c r="C755" t="s">
        <v>1227</v>
      </c>
      <c r="D755" s="2">
        <v>0</v>
      </c>
      <c r="E755" s="2">
        <v>0</v>
      </c>
      <c r="F755" s="2"/>
    </row>
    <row r="756" spans="1:6">
      <c r="A756" t="s">
        <v>1215</v>
      </c>
      <c r="B756" t="s">
        <v>1228</v>
      </c>
      <c r="C756" t="s">
        <v>1229</v>
      </c>
      <c r="D756" s="2">
        <v>0</v>
      </c>
      <c r="E756" s="2">
        <v>0</v>
      </c>
      <c r="F756" s="2"/>
    </row>
    <row r="757" spans="1:6">
      <c r="A757" t="s">
        <v>1215</v>
      </c>
      <c r="B757" t="s">
        <v>1230</v>
      </c>
      <c r="C757" t="s">
        <v>1231</v>
      </c>
      <c r="D757" s="2">
        <v>9</v>
      </c>
      <c r="E757" s="2">
        <v>2</v>
      </c>
      <c r="F757" s="2"/>
    </row>
    <row r="758" spans="1:6">
      <c r="A758" t="s">
        <v>1215</v>
      </c>
      <c r="B758" t="s">
        <v>1232</v>
      </c>
      <c r="C758" t="s">
        <v>1233</v>
      </c>
      <c r="D758" s="2">
        <v>7</v>
      </c>
      <c r="E758" s="2">
        <v>1</v>
      </c>
      <c r="F758" s="2"/>
    </row>
    <row r="759" spans="1:6">
      <c r="A759" t="s">
        <v>1215</v>
      </c>
      <c r="B759" t="s">
        <v>1234</v>
      </c>
      <c r="C759" t="s">
        <v>1235</v>
      </c>
      <c r="D759" s="2">
        <v>53</v>
      </c>
      <c r="E759" s="2">
        <v>8</v>
      </c>
      <c r="F759" s="2"/>
    </row>
    <row r="760" spans="1:6">
      <c r="A760" t="s">
        <v>1215</v>
      </c>
      <c r="B760" t="s">
        <v>1236</v>
      </c>
      <c r="C760" t="s">
        <v>1237</v>
      </c>
      <c r="D760" s="2">
        <v>36</v>
      </c>
      <c r="E760" s="2">
        <v>6</v>
      </c>
      <c r="F760" s="2"/>
    </row>
    <row r="761" spans="1:6">
      <c r="A761" t="s">
        <v>1238</v>
      </c>
      <c r="B761" t="s">
        <v>1239</v>
      </c>
      <c r="C761" t="s">
        <v>1240</v>
      </c>
      <c r="D761" s="2">
        <v>26</v>
      </c>
      <c r="E761" s="2">
        <v>4</v>
      </c>
      <c r="F761" s="2"/>
    </row>
    <row r="762" spans="1:6">
      <c r="A762" t="s">
        <v>1238</v>
      </c>
      <c r="B762" t="s">
        <v>1241</v>
      </c>
      <c r="C762" t="s">
        <v>1242</v>
      </c>
      <c r="D762" s="2">
        <v>26</v>
      </c>
      <c r="E762" s="2">
        <v>4</v>
      </c>
      <c r="F762" s="2"/>
    </row>
    <row r="763" spans="1:6">
      <c r="A763" t="s">
        <v>1238</v>
      </c>
      <c r="B763" t="s">
        <v>1243</v>
      </c>
      <c r="C763" t="s">
        <v>1242</v>
      </c>
      <c r="D763" s="2">
        <v>26</v>
      </c>
      <c r="E763" s="2">
        <v>4</v>
      </c>
      <c r="F763" s="2"/>
    </row>
    <row r="764" spans="1:6">
      <c r="A764" t="s">
        <v>1238</v>
      </c>
      <c r="B764" t="s">
        <v>1244</v>
      </c>
      <c r="C764" t="s">
        <v>1242</v>
      </c>
      <c r="D764" s="2">
        <v>26</v>
      </c>
      <c r="E764" s="2">
        <v>4</v>
      </c>
      <c r="F764" s="2"/>
    </row>
    <row r="765" spans="1:6">
      <c r="A765" t="s">
        <v>1238</v>
      </c>
      <c r="B765" t="s">
        <v>1245</v>
      </c>
      <c r="C765" t="s">
        <v>1242</v>
      </c>
      <c r="D765" s="2">
        <v>33</v>
      </c>
      <c r="E765" s="2">
        <v>5</v>
      </c>
      <c r="F765" s="2"/>
    </row>
    <row r="766" spans="1:6">
      <c r="A766" t="s">
        <v>1238</v>
      </c>
      <c r="B766" t="s">
        <v>1246</v>
      </c>
      <c r="C766" t="s">
        <v>1242</v>
      </c>
      <c r="D766" s="2">
        <v>33</v>
      </c>
      <c r="E766" s="2">
        <v>5</v>
      </c>
      <c r="F766" s="2"/>
    </row>
    <row r="767" spans="1:6">
      <c r="A767" t="s">
        <v>1238</v>
      </c>
      <c r="B767" t="s">
        <v>1247</v>
      </c>
      <c r="C767" t="s">
        <v>1242</v>
      </c>
      <c r="D767" s="2">
        <v>33</v>
      </c>
      <c r="E767" s="2">
        <v>5</v>
      </c>
      <c r="F767" s="2"/>
    </row>
    <row r="768" spans="1:6">
      <c r="A768" t="s">
        <v>1238</v>
      </c>
      <c r="B768" t="s">
        <v>1248</v>
      </c>
      <c r="C768" t="s">
        <v>1242</v>
      </c>
      <c r="D768" s="2">
        <v>26</v>
      </c>
      <c r="E768" s="2">
        <v>4</v>
      </c>
      <c r="F768" s="2"/>
    </row>
    <row r="769" spans="1:6">
      <c r="A769" t="s">
        <v>1238</v>
      </c>
      <c r="B769" t="s">
        <v>1249</v>
      </c>
      <c r="C769" t="s">
        <v>1250</v>
      </c>
      <c r="D769" s="2">
        <v>92</v>
      </c>
      <c r="E769" s="2">
        <v>14</v>
      </c>
      <c r="F769" s="2"/>
    </row>
    <row r="770" spans="1:6">
      <c r="A770" t="s">
        <v>1238</v>
      </c>
      <c r="B770" t="s">
        <v>1251</v>
      </c>
      <c r="C770" t="s">
        <v>1252</v>
      </c>
      <c r="D770" s="2">
        <v>50</v>
      </c>
      <c r="E770" s="2">
        <v>8</v>
      </c>
      <c r="F770" s="2"/>
    </row>
    <row r="771" spans="1:6">
      <c r="A771" t="s">
        <v>1238</v>
      </c>
      <c r="B771" t="s">
        <v>1253</v>
      </c>
      <c r="C771" t="s">
        <v>1254</v>
      </c>
      <c r="D771" s="2">
        <v>8</v>
      </c>
      <c r="E771" s="2">
        <v>2</v>
      </c>
      <c r="F771" s="2"/>
    </row>
    <row r="772" spans="1:6">
      <c r="A772" t="s">
        <v>1238</v>
      </c>
      <c r="B772" t="s">
        <v>1255</v>
      </c>
      <c r="C772" t="s">
        <v>1256</v>
      </c>
      <c r="D772" s="2">
        <v>76</v>
      </c>
      <c r="E772" s="2">
        <v>11</v>
      </c>
      <c r="F772" s="2"/>
    </row>
    <row r="773" spans="1:6">
      <c r="A773" t="s">
        <v>1238</v>
      </c>
      <c r="B773" t="s">
        <v>1257</v>
      </c>
      <c r="C773" t="s">
        <v>1258</v>
      </c>
      <c r="D773" s="2">
        <v>118</v>
      </c>
      <c r="E773" s="2">
        <v>17</v>
      </c>
      <c r="F773" s="2"/>
    </row>
    <row r="774" spans="1:6">
      <c r="A774" t="s">
        <v>1238</v>
      </c>
      <c r="B774" t="s">
        <v>1259</v>
      </c>
      <c r="C774" t="s">
        <v>1260</v>
      </c>
      <c r="D774" s="2">
        <v>41</v>
      </c>
      <c r="E774" s="2">
        <v>6</v>
      </c>
      <c r="F774" s="2"/>
    </row>
    <row r="775" spans="1:6">
      <c r="A775" t="s">
        <v>1238</v>
      </c>
      <c r="B775" t="s">
        <v>1261</v>
      </c>
      <c r="C775" t="s">
        <v>1252</v>
      </c>
      <c r="D775" s="2">
        <v>193</v>
      </c>
      <c r="E775" s="2">
        <v>28</v>
      </c>
      <c r="F775" s="2"/>
    </row>
    <row r="776" spans="1:6">
      <c r="A776" t="s">
        <v>1238</v>
      </c>
      <c r="B776" t="s">
        <v>1262</v>
      </c>
      <c r="C776" t="s">
        <v>1263</v>
      </c>
      <c r="D776" s="2">
        <v>202</v>
      </c>
      <c r="E776" s="2">
        <v>29</v>
      </c>
      <c r="F776" s="2">
        <v>5</v>
      </c>
    </row>
    <row r="777" spans="1:6">
      <c r="A777" t="s">
        <v>1238</v>
      </c>
      <c r="B777" t="s">
        <v>1264</v>
      </c>
      <c r="C777" t="s">
        <v>1252</v>
      </c>
      <c r="D777" s="2">
        <v>50</v>
      </c>
      <c r="E777" s="2">
        <v>8</v>
      </c>
      <c r="F777" s="2"/>
    </row>
    <row r="778" spans="1:6">
      <c r="A778" t="s">
        <v>1238</v>
      </c>
      <c r="B778" t="s">
        <v>1265</v>
      </c>
      <c r="C778" t="s">
        <v>1266</v>
      </c>
      <c r="D778" s="2">
        <v>99</v>
      </c>
      <c r="E778" s="2">
        <v>15</v>
      </c>
      <c r="F778" s="2"/>
    </row>
    <row r="779" spans="1:6">
      <c r="A779" t="s">
        <v>1238</v>
      </c>
      <c r="B779" t="s">
        <v>1267</v>
      </c>
      <c r="C779" t="s">
        <v>1258</v>
      </c>
      <c r="D779" s="2">
        <v>118</v>
      </c>
      <c r="E779" s="2">
        <v>17</v>
      </c>
      <c r="F779" s="2"/>
    </row>
    <row r="780" spans="1:6">
      <c r="A780" t="s">
        <v>1238</v>
      </c>
      <c r="B780" t="s">
        <v>1268</v>
      </c>
      <c r="C780" t="s">
        <v>614</v>
      </c>
      <c r="D780" s="2">
        <v>20</v>
      </c>
      <c r="E780" s="2">
        <v>3</v>
      </c>
      <c r="F780" s="2"/>
    </row>
    <row r="781" spans="1:6">
      <c r="A781" t="s">
        <v>1238</v>
      </c>
      <c r="B781" t="s">
        <v>1269</v>
      </c>
      <c r="C781" t="s">
        <v>1258</v>
      </c>
      <c r="D781" s="2">
        <v>118</v>
      </c>
      <c r="E781" s="2">
        <v>17</v>
      </c>
      <c r="F781" s="2"/>
    </row>
    <row r="782" spans="1:6">
      <c r="A782" t="s">
        <v>1238</v>
      </c>
      <c r="B782" t="s">
        <v>1270</v>
      </c>
      <c r="C782" t="s">
        <v>1258</v>
      </c>
      <c r="D782" s="2">
        <v>118</v>
      </c>
      <c r="E782" s="2">
        <v>17</v>
      </c>
      <c r="F782" s="2"/>
    </row>
    <row r="783" spans="1:6">
      <c r="A783" t="s">
        <v>1238</v>
      </c>
      <c r="B783" t="s">
        <v>1271</v>
      </c>
      <c r="C783" t="s">
        <v>1258</v>
      </c>
      <c r="D783" s="2">
        <v>118</v>
      </c>
      <c r="E783" s="2">
        <v>17</v>
      </c>
      <c r="F783" s="2"/>
    </row>
    <row r="784" spans="1:6">
      <c r="A784" t="s">
        <v>1238</v>
      </c>
      <c r="B784" t="s">
        <v>1272</v>
      </c>
      <c r="C784" t="s">
        <v>1273</v>
      </c>
      <c r="D784" s="2">
        <v>11</v>
      </c>
      <c r="E784" s="2">
        <v>2</v>
      </c>
      <c r="F784" s="2"/>
    </row>
    <row r="785" spans="1:6">
      <c r="A785" t="s">
        <v>1238</v>
      </c>
      <c r="B785" t="s">
        <v>1274</v>
      </c>
      <c r="C785" t="s">
        <v>1273</v>
      </c>
      <c r="D785" s="2">
        <v>116</v>
      </c>
      <c r="E785" s="2">
        <v>17</v>
      </c>
      <c r="F785" s="2">
        <v>4</v>
      </c>
    </row>
    <row r="786" spans="1:6">
      <c r="A786" t="s">
        <v>1238</v>
      </c>
      <c r="B786" t="s">
        <v>1275</v>
      </c>
      <c r="C786" t="s">
        <v>1250</v>
      </c>
      <c r="D786" s="2">
        <v>64</v>
      </c>
      <c r="E786" s="2">
        <v>10</v>
      </c>
      <c r="F786" s="2"/>
    </row>
    <row r="787" spans="1:6">
      <c r="A787" t="s">
        <v>1238</v>
      </c>
      <c r="B787" t="s">
        <v>1276</v>
      </c>
      <c r="C787" t="s">
        <v>1277</v>
      </c>
      <c r="D787" s="2">
        <v>120</v>
      </c>
      <c r="E787" s="2">
        <v>18</v>
      </c>
      <c r="F787" s="2"/>
    </row>
    <row r="788" spans="1:6">
      <c r="A788" t="s">
        <v>1238</v>
      </c>
      <c r="B788" t="s">
        <v>1278</v>
      </c>
      <c r="C788" t="s">
        <v>1258</v>
      </c>
      <c r="D788" s="2">
        <v>118</v>
      </c>
      <c r="E788" s="2">
        <v>17</v>
      </c>
      <c r="F788" s="2"/>
    </row>
    <row r="789" spans="1:6">
      <c r="A789" t="s">
        <v>1238</v>
      </c>
      <c r="B789" t="s">
        <v>1279</v>
      </c>
      <c r="C789" t="s">
        <v>1273</v>
      </c>
      <c r="D789" s="2">
        <v>116</v>
      </c>
      <c r="E789" s="2">
        <v>17</v>
      </c>
      <c r="F789" s="2">
        <v>4</v>
      </c>
    </row>
    <row r="790" spans="1:6">
      <c r="A790" t="s">
        <v>1238</v>
      </c>
      <c r="B790" t="s">
        <v>1280</v>
      </c>
      <c r="C790" t="s">
        <v>1273</v>
      </c>
      <c r="D790" s="2">
        <v>11</v>
      </c>
      <c r="E790" s="2">
        <v>2</v>
      </c>
      <c r="F790" s="2"/>
    </row>
    <row r="791" spans="1:6">
      <c r="A791" t="s">
        <v>1238</v>
      </c>
      <c r="B791" t="s">
        <v>1281</v>
      </c>
      <c r="C791" t="s">
        <v>1282</v>
      </c>
      <c r="D791" s="2">
        <v>118</v>
      </c>
      <c r="E791" s="2">
        <v>17</v>
      </c>
      <c r="F791" s="2"/>
    </row>
    <row r="792" spans="1:6">
      <c r="A792" t="s">
        <v>1238</v>
      </c>
      <c r="B792" t="s">
        <v>1283</v>
      </c>
      <c r="C792" t="s">
        <v>1282</v>
      </c>
      <c r="D792" s="2">
        <v>118</v>
      </c>
      <c r="E792" s="2">
        <v>17</v>
      </c>
      <c r="F792" s="2"/>
    </row>
    <row r="793" spans="1:6">
      <c r="A793" t="s">
        <v>1238</v>
      </c>
      <c r="B793" t="s">
        <v>1284</v>
      </c>
      <c r="C793" t="s">
        <v>189</v>
      </c>
      <c r="D793" s="2">
        <v>50</v>
      </c>
      <c r="E793" s="2">
        <v>8</v>
      </c>
      <c r="F793" s="2"/>
    </row>
    <row r="794" spans="1:6">
      <c r="A794" t="s">
        <v>1238</v>
      </c>
      <c r="B794" t="s">
        <v>1285</v>
      </c>
      <c r="C794" t="s">
        <v>1286</v>
      </c>
      <c r="D794" s="2">
        <v>76</v>
      </c>
      <c r="E794" s="2">
        <v>11</v>
      </c>
      <c r="F794" s="2">
        <v>56</v>
      </c>
    </row>
    <row r="795" spans="1:6">
      <c r="A795" t="s">
        <v>1238</v>
      </c>
      <c r="B795" t="s">
        <v>1287</v>
      </c>
      <c r="C795" t="s">
        <v>1288</v>
      </c>
      <c r="D795" s="2">
        <v>16</v>
      </c>
      <c r="E795" s="2">
        <v>3</v>
      </c>
      <c r="F795" s="2">
        <v>9</v>
      </c>
    </row>
    <row r="796" spans="1:6">
      <c r="A796" t="s">
        <v>1238</v>
      </c>
      <c r="B796" t="s">
        <v>1289</v>
      </c>
      <c r="C796" t="s">
        <v>437</v>
      </c>
      <c r="D796" s="2">
        <v>16</v>
      </c>
      <c r="E796" s="2">
        <v>3</v>
      </c>
      <c r="F796" s="2">
        <v>5</v>
      </c>
    </row>
    <row r="797" spans="1:6">
      <c r="A797" t="s">
        <v>1238</v>
      </c>
      <c r="B797" t="s">
        <v>1290</v>
      </c>
      <c r="C797" t="s">
        <v>437</v>
      </c>
      <c r="D797" s="2">
        <v>20</v>
      </c>
      <c r="E797" s="2">
        <v>3</v>
      </c>
      <c r="F797" s="2"/>
    </row>
    <row r="798" spans="1:6">
      <c r="A798" t="s">
        <v>1238</v>
      </c>
      <c r="B798" t="s">
        <v>1291</v>
      </c>
      <c r="C798" t="s">
        <v>1292</v>
      </c>
      <c r="D798" s="2">
        <v>243</v>
      </c>
      <c r="E798" s="2">
        <v>35</v>
      </c>
      <c r="F798" s="2">
        <v>1</v>
      </c>
    </row>
    <row r="799" spans="1:6">
      <c r="A799" t="s">
        <v>1238</v>
      </c>
      <c r="B799" t="s">
        <v>1293</v>
      </c>
      <c r="C799" t="s">
        <v>1294</v>
      </c>
      <c r="D799" s="2">
        <v>207</v>
      </c>
      <c r="E799" s="2">
        <v>30</v>
      </c>
      <c r="F799" s="2"/>
    </row>
    <row r="800" spans="1:6">
      <c r="A800" t="s">
        <v>1238</v>
      </c>
      <c r="B800" t="s">
        <v>1295</v>
      </c>
      <c r="C800" t="s">
        <v>1296</v>
      </c>
      <c r="D800" s="2">
        <v>208</v>
      </c>
      <c r="E800" s="2">
        <v>30</v>
      </c>
      <c r="F800" s="2"/>
    </row>
    <row r="801" spans="1:6">
      <c r="A801" t="s">
        <v>1238</v>
      </c>
      <c r="B801" t="s">
        <v>1297</v>
      </c>
      <c r="C801" t="s">
        <v>1273</v>
      </c>
      <c r="D801" s="2">
        <v>16</v>
      </c>
      <c r="E801" s="2">
        <v>3</v>
      </c>
      <c r="F801" s="2">
        <v>1</v>
      </c>
    </row>
    <row r="802" spans="1:6">
      <c r="A802" t="s">
        <v>1238</v>
      </c>
      <c r="B802" t="s">
        <v>1298</v>
      </c>
      <c r="C802" t="s">
        <v>1299</v>
      </c>
      <c r="D802" s="2">
        <v>68</v>
      </c>
      <c r="E802" s="2">
        <v>10</v>
      </c>
      <c r="F802" s="2"/>
    </row>
    <row r="803" spans="1:6">
      <c r="A803" t="s">
        <v>1238</v>
      </c>
      <c r="B803" t="s">
        <v>1300</v>
      </c>
      <c r="C803" t="s">
        <v>1299</v>
      </c>
      <c r="D803" s="2">
        <v>68</v>
      </c>
      <c r="E803" s="2">
        <v>10</v>
      </c>
      <c r="F803" s="2"/>
    </row>
    <row r="804" spans="1:6">
      <c r="A804" t="s">
        <v>1238</v>
      </c>
      <c r="B804" t="s">
        <v>1301</v>
      </c>
      <c r="C804" t="s">
        <v>1302</v>
      </c>
      <c r="D804" s="2">
        <v>20</v>
      </c>
      <c r="E804" s="2">
        <v>3</v>
      </c>
      <c r="F804" s="2">
        <v>78</v>
      </c>
    </row>
    <row r="805" spans="1:6">
      <c r="A805" t="s">
        <v>1238</v>
      </c>
      <c r="B805" t="s">
        <v>1303</v>
      </c>
      <c r="C805" t="s">
        <v>1263</v>
      </c>
      <c r="D805" s="2">
        <v>64</v>
      </c>
      <c r="E805" s="2">
        <v>10</v>
      </c>
      <c r="F805" s="2"/>
    </row>
    <row r="806" spans="1:6">
      <c r="A806" t="s">
        <v>1238</v>
      </c>
      <c r="B806" t="s">
        <v>1304</v>
      </c>
      <c r="C806" t="s">
        <v>1263</v>
      </c>
      <c r="D806" s="2">
        <v>78</v>
      </c>
      <c r="E806" s="2">
        <v>12</v>
      </c>
      <c r="F806" s="2"/>
    </row>
    <row r="807" spans="1:6">
      <c r="A807" t="s">
        <v>1238</v>
      </c>
      <c r="B807" t="s">
        <v>1305</v>
      </c>
      <c r="C807" t="s">
        <v>1306</v>
      </c>
      <c r="D807" s="2">
        <v>130</v>
      </c>
      <c r="E807" s="2">
        <v>19</v>
      </c>
      <c r="F807" s="2"/>
    </row>
    <row r="808" spans="1:6">
      <c r="A808" t="s">
        <v>1238</v>
      </c>
      <c r="B808" t="s">
        <v>1307</v>
      </c>
      <c r="C808" t="s">
        <v>1273</v>
      </c>
      <c r="D808" s="2">
        <v>43</v>
      </c>
      <c r="E808" s="2">
        <v>7</v>
      </c>
      <c r="F808" s="2"/>
    </row>
    <row r="809" spans="1:6">
      <c r="A809" t="s">
        <v>1238</v>
      </c>
      <c r="B809" t="s">
        <v>1308</v>
      </c>
      <c r="C809" t="s">
        <v>1309</v>
      </c>
      <c r="D809" s="2">
        <v>29</v>
      </c>
      <c r="E809" s="2">
        <v>5</v>
      </c>
      <c r="F809" s="2"/>
    </row>
    <row r="810" spans="1:6">
      <c r="A810" t="s">
        <v>1238</v>
      </c>
      <c r="B810" t="s">
        <v>1310</v>
      </c>
      <c r="C810" t="s">
        <v>1311</v>
      </c>
      <c r="D810" s="2">
        <v>99</v>
      </c>
      <c r="E810" s="2">
        <v>15</v>
      </c>
      <c r="F810" s="2"/>
    </row>
    <row r="811" spans="1:6">
      <c r="A811" t="s">
        <v>1238</v>
      </c>
      <c r="B811" t="s">
        <v>1312</v>
      </c>
      <c r="C811" t="s">
        <v>1313</v>
      </c>
      <c r="D811" s="2">
        <v>29</v>
      </c>
      <c r="E811" s="2">
        <v>5</v>
      </c>
      <c r="F811" s="2"/>
    </row>
    <row r="812" spans="1:6">
      <c r="A812" t="s">
        <v>1238</v>
      </c>
      <c r="B812" t="s">
        <v>1314</v>
      </c>
      <c r="C812" t="s">
        <v>1306</v>
      </c>
      <c r="D812" s="2">
        <v>18</v>
      </c>
      <c r="E812" s="2">
        <v>3</v>
      </c>
      <c r="F812" s="2"/>
    </row>
    <row r="813" spans="1:6">
      <c r="A813" t="s">
        <v>1238</v>
      </c>
      <c r="B813" t="s">
        <v>1315</v>
      </c>
      <c r="C813" t="s">
        <v>1282</v>
      </c>
      <c r="D813" s="2">
        <v>65</v>
      </c>
      <c r="E813" s="2">
        <v>10</v>
      </c>
      <c r="F813" s="2"/>
    </row>
    <row r="814" spans="1:6">
      <c r="A814" t="s">
        <v>1238</v>
      </c>
      <c r="B814" t="s">
        <v>1316</v>
      </c>
      <c r="C814" t="s">
        <v>1309</v>
      </c>
      <c r="D814" s="2">
        <v>29</v>
      </c>
      <c r="E814" s="2">
        <v>5</v>
      </c>
      <c r="F814" s="2"/>
    </row>
    <row r="815" spans="1:6">
      <c r="A815" t="s">
        <v>1238</v>
      </c>
      <c r="B815" t="s">
        <v>1317</v>
      </c>
      <c r="C815" t="s">
        <v>189</v>
      </c>
      <c r="D815" s="2">
        <v>30</v>
      </c>
      <c r="E815" s="2">
        <v>5</v>
      </c>
      <c r="F815" s="2">
        <v>5</v>
      </c>
    </row>
    <row r="816" spans="1:6">
      <c r="A816" t="s">
        <v>1238</v>
      </c>
      <c r="B816" t="s">
        <v>1318</v>
      </c>
      <c r="C816" t="s">
        <v>1319</v>
      </c>
      <c r="D816" s="2">
        <v>160</v>
      </c>
      <c r="E816" s="2">
        <v>23</v>
      </c>
      <c r="F816" s="2"/>
    </row>
    <row r="817" spans="1:6">
      <c r="A817" t="s">
        <v>1238</v>
      </c>
      <c r="B817" t="s">
        <v>1320</v>
      </c>
      <c r="C817" t="s">
        <v>1258</v>
      </c>
      <c r="D817" s="2">
        <v>120</v>
      </c>
      <c r="E817" s="2">
        <v>18</v>
      </c>
      <c r="F817" s="2"/>
    </row>
    <row r="818" spans="1:6">
      <c r="A818" t="s">
        <v>1238</v>
      </c>
      <c r="B818" t="s">
        <v>1321</v>
      </c>
      <c r="C818" t="s">
        <v>1258</v>
      </c>
      <c r="D818" s="2">
        <v>11</v>
      </c>
      <c r="E818" s="2">
        <v>2</v>
      </c>
      <c r="F818" s="2"/>
    </row>
    <row r="819" spans="1:6">
      <c r="A819" t="s">
        <v>1238</v>
      </c>
      <c r="B819" t="s">
        <v>1322</v>
      </c>
      <c r="C819" t="s">
        <v>1323</v>
      </c>
      <c r="D819" s="2">
        <v>62</v>
      </c>
      <c r="E819" s="2">
        <v>9</v>
      </c>
      <c r="F819" s="2"/>
    </row>
    <row r="820" spans="1:6">
      <c r="A820" t="s">
        <v>1238</v>
      </c>
      <c r="B820" t="s">
        <v>1324</v>
      </c>
      <c r="C820" t="s">
        <v>614</v>
      </c>
      <c r="D820" s="2">
        <v>76</v>
      </c>
      <c r="E820" s="2">
        <v>11</v>
      </c>
      <c r="F820" s="2"/>
    </row>
    <row r="821" spans="1:6">
      <c r="A821" t="s">
        <v>1238</v>
      </c>
      <c r="B821" t="s">
        <v>1325</v>
      </c>
      <c r="C821" t="s">
        <v>614</v>
      </c>
      <c r="D821" s="2">
        <v>76</v>
      </c>
      <c r="E821" s="2">
        <v>11</v>
      </c>
      <c r="F821" s="2"/>
    </row>
    <row r="822" spans="1:6">
      <c r="A822" t="s">
        <v>1238</v>
      </c>
      <c r="B822" t="s">
        <v>1326</v>
      </c>
      <c r="C822" t="s">
        <v>1250</v>
      </c>
      <c r="D822" s="2">
        <v>50</v>
      </c>
      <c r="E822" s="2">
        <v>8</v>
      </c>
      <c r="F822" s="2"/>
    </row>
    <row r="823" spans="1:6">
      <c r="A823" t="s">
        <v>1238</v>
      </c>
      <c r="B823" t="s">
        <v>1327</v>
      </c>
      <c r="C823" t="s">
        <v>1328</v>
      </c>
      <c r="D823" s="2">
        <v>0</v>
      </c>
      <c r="E823" s="2">
        <v>0</v>
      </c>
      <c r="F823" s="2"/>
    </row>
    <row r="824" spans="1:6">
      <c r="A824" t="s">
        <v>1238</v>
      </c>
      <c r="B824" t="s">
        <v>1329</v>
      </c>
      <c r="C824" t="s">
        <v>1258</v>
      </c>
      <c r="D824" s="2">
        <v>65</v>
      </c>
      <c r="E824" s="2">
        <v>10</v>
      </c>
      <c r="F824" s="2">
        <v>4</v>
      </c>
    </row>
    <row r="825" spans="1:6">
      <c r="A825" t="s">
        <v>1238</v>
      </c>
      <c r="B825" t="s">
        <v>1330</v>
      </c>
      <c r="C825" t="s">
        <v>1331</v>
      </c>
      <c r="D825" s="2">
        <v>20</v>
      </c>
      <c r="E825" s="2">
        <v>3</v>
      </c>
      <c r="F825" s="2">
        <v>28</v>
      </c>
    </row>
    <row r="826" spans="1:6">
      <c r="A826" t="s">
        <v>1238</v>
      </c>
      <c r="B826" t="s">
        <v>1332</v>
      </c>
      <c r="C826" t="s">
        <v>1309</v>
      </c>
      <c r="D826" s="2">
        <v>29</v>
      </c>
      <c r="E826" s="2">
        <v>5</v>
      </c>
      <c r="F826" s="2"/>
    </row>
    <row r="827" spans="1:6">
      <c r="A827" t="s">
        <v>1238</v>
      </c>
      <c r="B827" t="s">
        <v>1333</v>
      </c>
      <c r="C827" t="s">
        <v>1258</v>
      </c>
      <c r="D827" s="2">
        <v>67</v>
      </c>
      <c r="E827" s="2">
        <v>10</v>
      </c>
      <c r="F827" s="2"/>
    </row>
    <row r="828" spans="1:6">
      <c r="A828" t="s">
        <v>1238</v>
      </c>
      <c r="B828" t="s">
        <v>1334</v>
      </c>
      <c r="C828" t="s">
        <v>1273</v>
      </c>
      <c r="D828" s="2">
        <v>40</v>
      </c>
      <c r="E828" s="2">
        <v>6</v>
      </c>
      <c r="F828" s="2"/>
    </row>
    <row r="829" spans="1:6">
      <c r="A829" t="s">
        <v>1238</v>
      </c>
      <c r="B829" t="s">
        <v>1335</v>
      </c>
      <c r="C829" t="s">
        <v>1258</v>
      </c>
      <c r="D829" s="2">
        <v>122</v>
      </c>
      <c r="E829" s="2">
        <v>18</v>
      </c>
      <c r="F829" s="2"/>
    </row>
    <row r="830" spans="1:6">
      <c r="A830" t="s">
        <v>1238</v>
      </c>
      <c r="B830" t="s">
        <v>1336</v>
      </c>
      <c r="C830" t="s">
        <v>1277</v>
      </c>
      <c r="D830" s="2">
        <v>122</v>
      </c>
      <c r="E830" s="2">
        <v>18</v>
      </c>
      <c r="F830" s="2"/>
    </row>
    <row r="831" spans="1:6">
      <c r="A831" t="s">
        <v>1238</v>
      </c>
      <c r="B831" t="s">
        <v>1337</v>
      </c>
      <c r="C831" t="s">
        <v>1306</v>
      </c>
      <c r="D831" s="2">
        <v>67</v>
      </c>
      <c r="E831" s="2">
        <v>10</v>
      </c>
      <c r="F831" s="2"/>
    </row>
    <row r="832" spans="1:6">
      <c r="A832" t="s">
        <v>1238</v>
      </c>
      <c r="B832" t="s">
        <v>1338</v>
      </c>
      <c r="C832" t="s">
        <v>1319</v>
      </c>
      <c r="D832" s="2">
        <v>130</v>
      </c>
      <c r="E832" s="2">
        <v>19</v>
      </c>
      <c r="F832" s="2"/>
    </row>
    <row r="833" spans="1:6">
      <c r="A833" t="s">
        <v>1238</v>
      </c>
      <c r="B833" t="s">
        <v>1339</v>
      </c>
      <c r="C833" t="s">
        <v>1309</v>
      </c>
      <c r="D833" s="2">
        <v>29</v>
      </c>
      <c r="E833" s="2">
        <v>5</v>
      </c>
      <c r="F833" s="2"/>
    </row>
    <row r="834" spans="1:6">
      <c r="A834" t="s">
        <v>1238</v>
      </c>
      <c r="B834" t="s">
        <v>1340</v>
      </c>
      <c r="C834" t="s">
        <v>1341</v>
      </c>
      <c r="D834" s="2">
        <v>17</v>
      </c>
      <c r="E834" s="2">
        <v>3</v>
      </c>
      <c r="F834" s="2"/>
    </row>
    <row r="835" spans="1:6">
      <c r="A835" t="s">
        <v>1238</v>
      </c>
      <c r="B835" t="s">
        <v>1342</v>
      </c>
      <c r="C835" t="s">
        <v>1306</v>
      </c>
      <c r="D835" s="2">
        <v>64</v>
      </c>
      <c r="E835" s="2">
        <v>10</v>
      </c>
      <c r="F835" s="2"/>
    </row>
    <row r="836" spans="1:6">
      <c r="A836" t="s">
        <v>1238</v>
      </c>
      <c r="B836" t="s">
        <v>1343</v>
      </c>
      <c r="C836" t="s">
        <v>1273</v>
      </c>
      <c r="D836" s="2">
        <v>23</v>
      </c>
      <c r="E836" s="2">
        <v>4</v>
      </c>
      <c r="F836" s="2"/>
    </row>
    <row r="837" spans="1:6">
      <c r="A837" t="s">
        <v>1238</v>
      </c>
      <c r="B837" t="s">
        <v>1344</v>
      </c>
      <c r="C837" t="s">
        <v>1345</v>
      </c>
      <c r="D837" s="2">
        <v>23</v>
      </c>
      <c r="E837" s="2">
        <v>4</v>
      </c>
      <c r="F837" s="2"/>
    </row>
    <row r="838" spans="1:6">
      <c r="A838" t="s">
        <v>1238</v>
      </c>
      <c r="B838" t="s">
        <v>1346</v>
      </c>
      <c r="C838" t="s">
        <v>1347</v>
      </c>
      <c r="D838" s="2">
        <v>17</v>
      </c>
      <c r="E838" s="2">
        <v>3</v>
      </c>
      <c r="F838" s="2"/>
    </row>
    <row r="839" spans="1:6">
      <c r="A839" t="s">
        <v>1238</v>
      </c>
      <c r="B839" t="s">
        <v>1348</v>
      </c>
      <c r="C839" t="s">
        <v>1309</v>
      </c>
      <c r="D839" s="2">
        <v>29</v>
      </c>
      <c r="E839" s="2">
        <v>5</v>
      </c>
      <c r="F839" s="2">
        <v>22</v>
      </c>
    </row>
    <row r="840" spans="1:6">
      <c r="A840" t="s">
        <v>1238</v>
      </c>
      <c r="B840" t="s">
        <v>1349</v>
      </c>
      <c r="C840" t="s">
        <v>1350</v>
      </c>
      <c r="D840" s="2">
        <v>86</v>
      </c>
      <c r="E840" s="2">
        <v>13</v>
      </c>
      <c r="F840" s="2"/>
    </row>
    <row r="841" spans="1:6">
      <c r="A841" t="s">
        <v>1238</v>
      </c>
      <c r="B841" t="s">
        <v>1351</v>
      </c>
      <c r="C841" t="s">
        <v>1352</v>
      </c>
      <c r="D841" s="2">
        <v>40</v>
      </c>
      <c r="E841" s="2">
        <v>6</v>
      </c>
      <c r="F841" s="2">
        <v>2</v>
      </c>
    </row>
    <row r="842" spans="1:6">
      <c r="A842" t="s">
        <v>1238</v>
      </c>
      <c r="B842" t="s">
        <v>1353</v>
      </c>
      <c r="C842" t="s">
        <v>1328</v>
      </c>
      <c r="D842" s="2">
        <v>9</v>
      </c>
      <c r="E842" s="2">
        <v>2</v>
      </c>
      <c r="F842" s="2"/>
    </row>
    <row r="843" spans="1:6">
      <c r="A843" t="s">
        <v>1238</v>
      </c>
      <c r="B843" t="s">
        <v>1354</v>
      </c>
      <c r="C843" t="s">
        <v>1306</v>
      </c>
      <c r="D843" s="2">
        <v>23</v>
      </c>
      <c r="E843" s="2">
        <v>4</v>
      </c>
      <c r="F843" s="2"/>
    </row>
    <row r="844" spans="1:6">
      <c r="A844" t="s">
        <v>1238</v>
      </c>
      <c r="B844" t="s">
        <v>1355</v>
      </c>
      <c r="C844" t="s">
        <v>1306</v>
      </c>
      <c r="D844" s="2">
        <v>23</v>
      </c>
      <c r="E844" s="2">
        <v>4</v>
      </c>
      <c r="F844" s="2"/>
    </row>
    <row r="845" spans="1:6">
      <c r="A845" t="s">
        <v>1238</v>
      </c>
      <c r="B845" t="s">
        <v>1356</v>
      </c>
      <c r="C845" t="s">
        <v>1306</v>
      </c>
      <c r="D845" s="2">
        <v>76</v>
      </c>
      <c r="E845" s="2">
        <v>11</v>
      </c>
      <c r="F845" s="2"/>
    </row>
    <row r="846" spans="1:6">
      <c r="A846" t="s">
        <v>1238</v>
      </c>
      <c r="B846" t="s">
        <v>1357</v>
      </c>
      <c r="C846" t="s">
        <v>1277</v>
      </c>
      <c r="D846" s="2">
        <v>4</v>
      </c>
      <c r="E846" s="2">
        <v>1</v>
      </c>
      <c r="F846" s="2">
        <v>8</v>
      </c>
    </row>
    <row r="847" spans="1:6">
      <c r="A847" t="s">
        <v>1238</v>
      </c>
      <c r="B847" t="s">
        <v>1358</v>
      </c>
      <c r="C847" t="s">
        <v>1359</v>
      </c>
      <c r="D847" s="2">
        <v>16</v>
      </c>
      <c r="E847" s="2">
        <v>3</v>
      </c>
      <c r="F847" s="2">
        <v>8</v>
      </c>
    </row>
    <row r="848" spans="1:6">
      <c r="A848" t="s">
        <v>1238</v>
      </c>
      <c r="B848" t="s">
        <v>1360</v>
      </c>
      <c r="C848" t="s">
        <v>614</v>
      </c>
      <c r="D848" s="2">
        <v>32</v>
      </c>
      <c r="E848" s="2">
        <v>5</v>
      </c>
      <c r="F848" s="2">
        <v>3</v>
      </c>
    </row>
    <row r="849" spans="1:6">
      <c r="A849" t="s">
        <v>1238</v>
      </c>
      <c r="B849" t="s">
        <v>1361</v>
      </c>
      <c r="C849" t="s">
        <v>1362</v>
      </c>
      <c r="D849" s="2">
        <v>16</v>
      </c>
      <c r="E849" s="2">
        <v>3</v>
      </c>
      <c r="F849" s="2">
        <v>18</v>
      </c>
    </row>
    <row r="850" spans="1:6">
      <c r="A850" t="s">
        <v>1238</v>
      </c>
      <c r="B850" t="s">
        <v>1363</v>
      </c>
      <c r="C850" t="s">
        <v>1364</v>
      </c>
      <c r="D850" s="2">
        <v>31</v>
      </c>
      <c r="E850" s="2">
        <v>5</v>
      </c>
      <c r="F850" s="2"/>
    </row>
    <row r="851" spans="1:6">
      <c r="A851" t="s">
        <v>1238</v>
      </c>
      <c r="B851" t="s">
        <v>1365</v>
      </c>
      <c r="C851" t="s">
        <v>1366</v>
      </c>
      <c r="D851" s="2">
        <v>178</v>
      </c>
      <c r="E851" s="2">
        <v>26</v>
      </c>
      <c r="F851" s="2"/>
    </row>
    <row r="852" spans="1:6">
      <c r="A852" t="s">
        <v>1238</v>
      </c>
      <c r="B852" t="s">
        <v>1367</v>
      </c>
      <c r="C852" t="s">
        <v>1368</v>
      </c>
      <c r="D852" s="2">
        <v>27</v>
      </c>
      <c r="E852" s="2">
        <v>4</v>
      </c>
      <c r="F852" s="2"/>
    </row>
    <row r="853" spans="1:6">
      <c r="A853" t="s">
        <v>1238</v>
      </c>
      <c r="B853" t="s">
        <v>1369</v>
      </c>
      <c r="C853" t="s">
        <v>1370</v>
      </c>
      <c r="D853" s="2">
        <v>20</v>
      </c>
      <c r="E853" s="2">
        <v>3</v>
      </c>
      <c r="F853" s="2">
        <v>3</v>
      </c>
    </row>
    <row r="854" spans="1:6">
      <c r="A854" t="s">
        <v>1238</v>
      </c>
      <c r="B854" t="s">
        <v>1371</v>
      </c>
      <c r="C854" t="s">
        <v>1359</v>
      </c>
      <c r="D854" s="2">
        <v>16</v>
      </c>
      <c r="E854" s="2">
        <v>3</v>
      </c>
      <c r="F854" s="2">
        <v>8</v>
      </c>
    </row>
    <row r="855" spans="1:6">
      <c r="A855" t="s">
        <v>1238</v>
      </c>
      <c r="B855" t="s">
        <v>1372</v>
      </c>
      <c r="C855" t="s">
        <v>1373</v>
      </c>
      <c r="D855" s="2">
        <v>90</v>
      </c>
      <c r="E855" s="2">
        <v>13</v>
      </c>
      <c r="F855" s="2"/>
    </row>
    <row r="856" spans="1:6">
      <c r="A856" t="s">
        <v>1238</v>
      </c>
      <c r="B856" t="s">
        <v>1374</v>
      </c>
      <c r="C856" t="s">
        <v>1373</v>
      </c>
      <c r="D856" s="2">
        <v>4</v>
      </c>
      <c r="E856" s="2">
        <v>1</v>
      </c>
      <c r="F856" s="2"/>
    </row>
    <row r="857" spans="1:6">
      <c r="A857" t="s">
        <v>1238</v>
      </c>
      <c r="B857" t="s">
        <v>1375</v>
      </c>
      <c r="C857" t="s">
        <v>1373</v>
      </c>
      <c r="D857" s="2">
        <v>4</v>
      </c>
      <c r="E857" s="2">
        <v>1</v>
      </c>
      <c r="F857" s="2"/>
    </row>
    <row r="858" spans="1:6">
      <c r="A858" t="s">
        <v>1238</v>
      </c>
      <c r="B858" t="s">
        <v>1376</v>
      </c>
      <c r="C858" t="s">
        <v>1377</v>
      </c>
      <c r="D858" s="2">
        <v>16</v>
      </c>
      <c r="E858" s="2">
        <v>3</v>
      </c>
      <c r="F858" s="2">
        <v>3</v>
      </c>
    </row>
    <row r="859" spans="1:6">
      <c r="A859" t="s">
        <v>1238</v>
      </c>
      <c r="B859" t="s">
        <v>1378</v>
      </c>
      <c r="C859" t="s">
        <v>1366</v>
      </c>
      <c r="D859" s="2">
        <v>124</v>
      </c>
      <c r="E859" s="2">
        <v>18</v>
      </c>
      <c r="F859" s="2"/>
    </row>
    <row r="860" spans="1:6">
      <c r="A860" t="s">
        <v>1238</v>
      </c>
      <c r="B860" t="s">
        <v>1379</v>
      </c>
      <c r="C860" t="s">
        <v>1277</v>
      </c>
      <c r="D860" s="2">
        <v>62</v>
      </c>
      <c r="E860" s="2">
        <v>9</v>
      </c>
      <c r="F860" s="2">
        <v>5</v>
      </c>
    </row>
    <row r="861" spans="1:6">
      <c r="A861" t="s">
        <v>1238</v>
      </c>
      <c r="B861" t="s">
        <v>1380</v>
      </c>
      <c r="C861" t="s">
        <v>1381</v>
      </c>
      <c r="D861" s="2">
        <v>188</v>
      </c>
      <c r="E861" s="2">
        <v>27</v>
      </c>
      <c r="F861" s="2"/>
    </row>
    <row r="862" spans="1:6">
      <c r="A862" t="s">
        <v>1238</v>
      </c>
      <c r="B862" t="s">
        <v>1382</v>
      </c>
      <c r="C862" t="s">
        <v>1309</v>
      </c>
      <c r="D862" s="2">
        <v>29</v>
      </c>
      <c r="E862" s="2">
        <v>5</v>
      </c>
      <c r="F862" s="2">
        <v>20</v>
      </c>
    </row>
    <row r="863" spans="1:6">
      <c r="A863" t="s">
        <v>1238</v>
      </c>
      <c r="B863" t="s">
        <v>1383</v>
      </c>
      <c r="C863" t="s">
        <v>1313</v>
      </c>
      <c r="D863" s="2">
        <v>29</v>
      </c>
      <c r="E863" s="2">
        <v>5</v>
      </c>
      <c r="F863" s="2">
        <v>23</v>
      </c>
    </row>
    <row r="864" spans="1:6">
      <c r="A864" t="s">
        <v>1238</v>
      </c>
      <c r="B864" t="s">
        <v>1384</v>
      </c>
      <c r="C864" t="s">
        <v>1366</v>
      </c>
      <c r="D864" s="2">
        <v>15</v>
      </c>
      <c r="E864" s="2">
        <v>3</v>
      </c>
      <c r="F864" s="2"/>
    </row>
    <row r="865" spans="1:6">
      <c r="A865" t="s">
        <v>1238</v>
      </c>
      <c r="B865" t="s">
        <v>1385</v>
      </c>
      <c r="C865" t="s">
        <v>1386</v>
      </c>
      <c r="D865" s="2">
        <v>95</v>
      </c>
      <c r="E865" s="2">
        <v>14</v>
      </c>
      <c r="F865" s="2"/>
    </row>
    <row r="866" spans="1:6">
      <c r="A866" t="s">
        <v>1238</v>
      </c>
      <c r="B866" t="s">
        <v>1387</v>
      </c>
      <c r="C866" t="s">
        <v>1388</v>
      </c>
      <c r="D866" s="2">
        <v>33</v>
      </c>
      <c r="E866" s="2">
        <v>5</v>
      </c>
      <c r="F866" s="2"/>
    </row>
    <row r="867" spans="1:6">
      <c r="A867" t="s">
        <v>1238</v>
      </c>
      <c r="B867" t="s">
        <v>1389</v>
      </c>
      <c r="C867" t="s">
        <v>1390</v>
      </c>
      <c r="D867" s="2">
        <v>64</v>
      </c>
      <c r="E867" s="2">
        <v>10</v>
      </c>
      <c r="F867" s="2"/>
    </row>
    <row r="868" spans="1:6">
      <c r="A868" t="s">
        <v>1238</v>
      </c>
      <c r="B868" t="s">
        <v>1391</v>
      </c>
      <c r="C868" t="s">
        <v>1390</v>
      </c>
      <c r="D868" s="2">
        <v>18</v>
      </c>
      <c r="E868" s="2">
        <v>3</v>
      </c>
      <c r="F868" s="2"/>
    </row>
    <row r="869" spans="1:6">
      <c r="A869" t="s">
        <v>1238</v>
      </c>
      <c r="B869" t="s">
        <v>1392</v>
      </c>
      <c r="C869" t="s">
        <v>1393</v>
      </c>
      <c r="D869" s="2">
        <v>4</v>
      </c>
      <c r="E869" s="2">
        <v>1</v>
      </c>
      <c r="F869" s="2"/>
    </row>
    <row r="870" spans="1:6">
      <c r="A870" t="s">
        <v>1238</v>
      </c>
      <c r="B870" t="s">
        <v>1394</v>
      </c>
      <c r="C870" t="s">
        <v>1352</v>
      </c>
      <c r="D870" s="2">
        <v>4</v>
      </c>
      <c r="E870" s="2">
        <v>1</v>
      </c>
      <c r="F870" s="2"/>
    </row>
    <row r="871" spans="1:6">
      <c r="A871" t="s">
        <v>1238</v>
      </c>
      <c r="B871" t="s">
        <v>1395</v>
      </c>
      <c r="C871" t="s">
        <v>1273</v>
      </c>
      <c r="D871" s="2">
        <v>4</v>
      </c>
      <c r="E871" s="2">
        <v>1</v>
      </c>
      <c r="F871" s="2"/>
    </row>
    <row r="872" spans="1:6">
      <c r="A872" t="s">
        <v>1238</v>
      </c>
      <c r="B872" t="s">
        <v>1396</v>
      </c>
      <c r="C872" t="s">
        <v>1328</v>
      </c>
      <c r="D872" s="2">
        <v>125</v>
      </c>
      <c r="E872" s="2">
        <v>18</v>
      </c>
      <c r="F872" s="2"/>
    </row>
    <row r="873" spans="1:6">
      <c r="A873" t="s">
        <v>1238</v>
      </c>
      <c r="B873" t="s">
        <v>1397</v>
      </c>
      <c r="C873" t="s">
        <v>1313</v>
      </c>
      <c r="D873" s="2">
        <v>29</v>
      </c>
      <c r="E873" s="2">
        <v>5</v>
      </c>
      <c r="F873" s="2">
        <v>3</v>
      </c>
    </row>
    <row r="874" spans="1:6">
      <c r="A874" t="s">
        <v>1238</v>
      </c>
      <c r="B874" t="s">
        <v>1398</v>
      </c>
      <c r="C874" t="s">
        <v>1390</v>
      </c>
      <c r="D874" s="2">
        <v>64</v>
      </c>
      <c r="E874" s="2">
        <v>10</v>
      </c>
      <c r="F874" s="2"/>
    </row>
    <row r="875" spans="1:6">
      <c r="A875" t="s">
        <v>1238</v>
      </c>
      <c r="B875" t="s">
        <v>1399</v>
      </c>
      <c r="C875" t="s">
        <v>1328</v>
      </c>
      <c r="D875" s="2">
        <v>60</v>
      </c>
      <c r="E875" s="2">
        <v>9</v>
      </c>
      <c r="F875" s="2"/>
    </row>
    <row r="876" spans="1:6">
      <c r="A876" t="s">
        <v>1238</v>
      </c>
      <c r="B876" t="s">
        <v>1400</v>
      </c>
      <c r="C876" t="s">
        <v>1309</v>
      </c>
      <c r="D876" s="2">
        <v>29</v>
      </c>
      <c r="E876" s="2">
        <v>5</v>
      </c>
      <c r="F876" s="2">
        <v>5</v>
      </c>
    </row>
    <row r="877" spans="1:6">
      <c r="A877" t="s">
        <v>1238</v>
      </c>
      <c r="B877" t="s">
        <v>1401</v>
      </c>
      <c r="C877" t="s">
        <v>1258</v>
      </c>
      <c r="D877" s="2">
        <v>69</v>
      </c>
      <c r="E877" s="2">
        <v>10</v>
      </c>
      <c r="F877" s="2"/>
    </row>
    <row r="878" spans="1:6">
      <c r="A878" t="s">
        <v>1238</v>
      </c>
      <c r="B878" t="s">
        <v>1402</v>
      </c>
      <c r="C878" t="s">
        <v>614</v>
      </c>
      <c r="D878" s="2">
        <v>47</v>
      </c>
      <c r="E878" s="2">
        <v>7</v>
      </c>
      <c r="F878" s="2"/>
    </row>
    <row r="879" spans="1:6">
      <c r="A879" t="s">
        <v>1238</v>
      </c>
      <c r="B879" t="s">
        <v>1403</v>
      </c>
      <c r="C879" t="s">
        <v>614</v>
      </c>
      <c r="D879" s="2">
        <v>47</v>
      </c>
      <c r="E879" s="2">
        <v>7</v>
      </c>
      <c r="F879" s="2"/>
    </row>
    <row r="880" spans="1:6">
      <c r="A880" t="s">
        <v>1238</v>
      </c>
      <c r="B880" t="s">
        <v>1404</v>
      </c>
      <c r="C880" t="s">
        <v>1405</v>
      </c>
      <c r="D880" s="2">
        <v>108</v>
      </c>
      <c r="E880" s="2">
        <v>16</v>
      </c>
      <c r="F880" s="2"/>
    </row>
    <row r="881" spans="1:6">
      <c r="A881" t="s">
        <v>1238</v>
      </c>
      <c r="B881" t="s">
        <v>1406</v>
      </c>
      <c r="C881" t="s">
        <v>1407</v>
      </c>
      <c r="D881" s="2">
        <v>63</v>
      </c>
      <c r="E881" s="2">
        <v>9</v>
      </c>
      <c r="F881" s="2">
        <v>2</v>
      </c>
    </row>
    <row r="882" spans="1:6">
      <c r="A882" t="s">
        <v>1238</v>
      </c>
      <c r="B882" t="s">
        <v>1408</v>
      </c>
      <c r="C882" t="s">
        <v>1409</v>
      </c>
      <c r="D882" s="2">
        <v>60</v>
      </c>
      <c r="E882" s="2">
        <v>9</v>
      </c>
      <c r="F882" s="2"/>
    </row>
    <row r="883" spans="1:6">
      <c r="A883" t="s">
        <v>1238</v>
      </c>
      <c r="B883" t="s">
        <v>1410</v>
      </c>
      <c r="C883" t="s">
        <v>1409</v>
      </c>
      <c r="D883" s="2">
        <v>60</v>
      </c>
      <c r="E883" s="2">
        <v>9</v>
      </c>
      <c r="F883" s="2"/>
    </row>
    <row r="884" spans="1:6">
      <c r="A884" t="s">
        <v>1238</v>
      </c>
      <c r="B884" t="s">
        <v>1411</v>
      </c>
      <c r="C884" t="s">
        <v>1412</v>
      </c>
      <c r="D884" s="2">
        <v>60</v>
      </c>
      <c r="E884" s="2">
        <v>9</v>
      </c>
      <c r="F884" s="2"/>
    </row>
    <row r="885" spans="1:6">
      <c r="A885" t="s">
        <v>1238</v>
      </c>
      <c r="B885" t="s">
        <v>1413</v>
      </c>
      <c r="C885" t="s">
        <v>1273</v>
      </c>
      <c r="D885" s="2">
        <v>32</v>
      </c>
      <c r="E885" s="2">
        <v>5</v>
      </c>
      <c r="F885" s="2"/>
    </row>
    <row r="886" spans="1:6">
      <c r="A886" t="s">
        <v>1238</v>
      </c>
      <c r="B886" t="s">
        <v>1414</v>
      </c>
      <c r="C886" t="s">
        <v>1273</v>
      </c>
      <c r="D886" s="2">
        <v>31</v>
      </c>
      <c r="E886" s="2">
        <v>5</v>
      </c>
      <c r="F886" s="2"/>
    </row>
    <row r="887" spans="1:6">
      <c r="A887" t="s">
        <v>1238</v>
      </c>
      <c r="B887" t="s">
        <v>1415</v>
      </c>
      <c r="C887" t="s">
        <v>1273</v>
      </c>
      <c r="D887" s="2">
        <v>31</v>
      </c>
      <c r="E887" s="2">
        <v>5</v>
      </c>
      <c r="F887" s="2"/>
    </row>
    <row r="888" spans="1:6">
      <c r="A888" t="s">
        <v>1238</v>
      </c>
      <c r="B888" t="s">
        <v>1416</v>
      </c>
      <c r="C888" t="s">
        <v>1273</v>
      </c>
      <c r="D888" s="2">
        <v>18</v>
      </c>
      <c r="E888" s="2">
        <v>3</v>
      </c>
      <c r="F888" s="2"/>
    </row>
    <row r="889" spans="1:6">
      <c r="A889" t="s">
        <v>1238</v>
      </c>
      <c r="B889" t="s">
        <v>1417</v>
      </c>
      <c r="C889" t="s">
        <v>1418</v>
      </c>
      <c r="D889" s="2">
        <v>22</v>
      </c>
      <c r="E889" s="2">
        <v>4</v>
      </c>
      <c r="F889" s="2"/>
    </row>
    <row r="890" spans="1:6">
      <c r="A890" t="s">
        <v>1238</v>
      </c>
      <c r="B890" t="s">
        <v>1419</v>
      </c>
      <c r="C890" t="s">
        <v>1258</v>
      </c>
      <c r="D890" s="2">
        <v>65</v>
      </c>
      <c r="E890" s="2">
        <v>10</v>
      </c>
      <c r="F890" s="2">
        <v>4</v>
      </c>
    </row>
    <row r="891" spans="1:6">
      <c r="A891" t="s">
        <v>1238</v>
      </c>
      <c r="B891" t="s">
        <v>1420</v>
      </c>
      <c r="C891" t="s">
        <v>1390</v>
      </c>
      <c r="D891" s="2">
        <v>32</v>
      </c>
      <c r="E891" s="2">
        <v>5</v>
      </c>
      <c r="F891" s="2"/>
    </row>
    <row r="892" spans="1:6">
      <c r="A892" t="s">
        <v>1238</v>
      </c>
      <c r="B892" t="s">
        <v>1421</v>
      </c>
      <c r="C892" t="s">
        <v>1352</v>
      </c>
      <c r="D892" s="2">
        <v>94</v>
      </c>
      <c r="E892" s="2">
        <v>14</v>
      </c>
      <c r="F892" s="2">
        <v>1</v>
      </c>
    </row>
    <row r="893" spans="1:6">
      <c r="A893" t="s">
        <v>1238</v>
      </c>
      <c r="B893" t="s">
        <v>1422</v>
      </c>
      <c r="C893" t="s">
        <v>1273</v>
      </c>
      <c r="D893" s="2">
        <v>48</v>
      </c>
      <c r="E893" s="2">
        <v>7</v>
      </c>
      <c r="F893" s="2">
        <v>23</v>
      </c>
    </row>
    <row r="894" spans="1:6">
      <c r="A894" t="s">
        <v>1238</v>
      </c>
      <c r="B894" t="s">
        <v>1423</v>
      </c>
      <c r="C894" t="s">
        <v>1277</v>
      </c>
      <c r="D894" s="2">
        <v>31</v>
      </c>
      <c r="E894" s="2">
        <v>5</v>
      </c>
      <c r="F894" s="2"/>
    </row>
    <row r="895" spans="1:6">
      <c r="A895" t="s">
        <v>1238</v>
      </c>
      <c r="B895" t="s">
        <v>1424</v>
      </c>
      <c r="C895" t="s">
        <v>1425</v>
      </c>
      <c r="D895" s="2">
        <v>94</v>
      </c>
      <c r="E895" s="2">
        <v>14</v>
      </c>
      <c r="F895" s="2">
        <v>6</v>
      </c>
    </row>
    <row r="896" spans="1:6">
      <c r="A896" t="s">
        <v>1238</v>
      </c>
      <c r="B896" t="s">
        <v>1426</v>
      </c>
      <c r="C896" t="s">
        <v>1427</v>
      </c>
      <c r="D896" s="2">
        <v>31</v>
      </c>
      <c r="E896" s="2">
        <v>5</v>
      </c>
      <c r="F896" s="2"/>
    </row>
    <row r="897" spans="1:6">
      <c r="A897" t="s">
        <v>1238</v>
      </c>
      <c r="B897" t="s">
        <v>1428</v>
      </c>
      <c r="C897" t="s">
        <v>1313</v>
      </c>
      <c r="D897" s="2">
        <v>34</v>
      </c>
      <c r="E897" s="2">
        <v>5</v>
      </c>
      <c r="F897" s="2"/>
    </row>
    <row r="898" spans="1:6">
      <c r="A898" t="s">
        <v>1238</v>
      </c>
      <c r="B898" t="s">
        <v>1429</v>
      </c>
      <c r="C898" t="s">
        <v>1309</v>
      </c>
      <c r="D898" s="2">
        <v>16</v>
      </c>
      <c r="E898" s="2">
        <v>3</v>
      </c>
      <c r="F898" s="2">
        <v>18</v>
      </c>
    </row>
    <row r="899" spans="1:6">
      <c r="A899" t="s">
        <v>1238</v>
      </c>
      <c r="B899" t="s">
        <v>1430</v>
      </c>
      <c r="C899" t="s">
        <v>1431</v>
      </c>
      <c r="D899" s="2">
        <v>31</v>
      </c>
      <c r="E899" s="2">
        <v>5</v>
      </c>
      <c r="F899" s="2"/>
    </row>
    <row r="900" spans="1:6">
      <c r="A900" t="s">
        <v>1238</v>
      </c>
      <c r="B900" t="s">
        <v>1432</v>
      </c>
      <c r="C900" t="s">
        <v>1433</v>
      </c>
      <c r="D900" s="2">
        <v>107</v>
      </c>
      <c r="E900" s="2">
        <v>16</v>
      </c>
      <c r="F900" s="2"/>
    </row>
    <row r="901" spans="1:6">
      <c r="A901" t="s">
        <v>1238</v>
      </c>
      <c r="B901" t="s">
        <v>1434</v>
      </c>
      <c r="C901" t="s">
        <v>1242</v>
      </c>
      <c r="D901" s="2">
        <v>33</v>
      </c>
      <c r="E901" s="2">
        <v>5</v>
      </c>
      <c r="F901" s="2"/>
    </row>
    <row r="902" spans="1:6">
      <c r="A902" t="s">
        <v>1238</v>
      </c>
      <c r="B902" t="s">
        <v>1435</v>
      </c>
      <c r="C902" t="s">
        <v>1242</v>
      </c>
      <c r="D902" s="2">
        <v>33</v>
      </c>
      <c r="E902" s="2">
        <v>5</v>
      </c>
      <c r="F902" s="2"/>
    </row>
    <row r="903" spans="1:6">
      <c r="A903" t="s">
        <v>1238</v>
      </c>
      <c r="B903" t="s">
        <v>1436</v>
      </c>
      <c r="C903" t="s">
        <v>1242</v>
      </c>
      <c r="D903" s="2">
        <v>33</v>
      </c>
      <c r="E903" s="2">
        <v>5</v>
      </c>
      <c r="F903" s="2"/>
    </row>
    <row r="904" spans="1:6">
      <c r="A904" t="s">
        <v>1238</v>
      </c>
      <c r="B904" t="s">
        <v>1437</v>
      </c>
      <c r="C904" t="s">
        <v>1242</v>
      </c>
      <c r="D904" s="2">
        <v>33</v>
      </c>
      <c r="E904" s="2">
        <v>5</v>
      </c>
      <c r="F904" s="2"/>
    </row>
    <row r="905" spans="1:6">
      <c r="A905" t="s">
        <v>1238</v>
      </c>
      <c r="B905" t="s">
        <v>1438</v>
      </c>
      <c r="C905" t="s">
        <v>1242</v>
      </c>
      <c r="D905" s="2">
        <v>92</v>
      </c>
      <c r="E905" s="2">
        <v>14</v>
      </c>
      <c r="F905" s="2">
        <v>56</v>
      </c>
    </row>
    <row r="906" spans="1:6">
      <c r="A906" t="s">
        <v>1238</v>
      </c>
      <c r="B906" t="s">
        <v>1439</v>
      </c>
      <c r="C906" t="s">
        <v>1242</v>
      </c>
      <c r="D906" s="2">
        <v>85</v>
      </c>
      <c r="E906" s="2">
        <v>13</v>
      </c>
      <c r="F906" s="2">
        <v>15</v>
      </c>
    </row>
    <row r="907" spans="1:6">
      <c r="A907" t="s">
        <v>1238</v>
      </c>
      <c r="B907" t="s">
        <v>1440</v>
      </c>
      <c r="C907" t="s">
        <v>1242</v>
      </c>
      <c r="D907" s="2">
        <v>33</v>
      </c>
      <c r="E907" s="2">
        <v>5</v>
      </c>
      <c r="F907" s="2"/>
    </row>
    <row r="908" spans="1:6">
      <c r="A908" t="s">
        <v>1238</v>
      </c>
      <c r="B908" t="s">
        <v>1441</v>
      </c>
      <c r="C908" t="s">
        <v>189</v>
      </c>
      <c r="D908" s="2">
        <v>33</v>
      </c>
      <c r="E908" s="2">
        <v>5</v>
      </c>
      <c r="F908" s="2"/>
    </row>
    <row r="909" spans="1:6">
      <c r="A909" t="s">
        <v>1238</v>
      </c>
      <c r="B909" t="s">
        <v>1442</v>
      </c>
      <c r="C909" t="s">
        <v>1252</v>
      </c>
      <c r="D909" s="2">
        <v>33</v>
      </c>
      <c r="E909" s="2">
        <v>5</v>
      </c>
      <c r="F909" s="2"/>
    </row>
    <row r="910" spans="1:6">
      <c r="A910" t="s">
        <v>1238</v>
      </c>
      <c r="B910" t="s">
        <v>1443</v>
      </c>
      <c r="C910" t="s">
        <v>1444</v>
      </c>
      <c r="D910" s="2">
        <v>33</v>
      </c>
      <c r="E910" s="2">
        <v>5</v>
      </c>
      <c r="F910" s="2"/>
    </row>
    <row r="911" spans="1:6">
      <c r="A911" t="s">
        <v>1238</v>
      </c>
      <c r="B911" t="s">
        <v>1445</v>
      </c>
      <c r="C911" t="s">
        <v>1294</v>
      </c>
      <c r="D911" s="2">
        <v>26</v>
      </c>
      <c r="E911" s="2">
        <v>4</v>
      </c>
      <c r="F911" s="2"/>
    </row>
    <row r="912" spans="1:6">
      <c r="A912" t="s">
        <v>1238</v>
      </c>
      <c r="B912" t="s">
        <v>1446</v>
      </c>
      <c r="C912" t="s">
        <v>1366</v>
      </c>
      <c r="D912" s="2">
        <v>33</v>
      </c>
      <c r="E912" s="2">
        <v>5</v>
      </c>
      <c r="F912" s="2"/>
    </row>
    <row r="913" spans="1:6">
      <c r="A913" t="s">
        <v>1238</v>
      </c>
      <c r="B913" t="s">
        <v>1447</v>
      </c>
      <c r="C913" t="s">
        <v>1366</v>
      </c>
      <c r="D913" s="2">
        <v>33</v>
      </c>
      <c r="E913" s="2">
        <v>5</v>
      </c>
      <c r="F913" s="2"/>
    </row>
    <row r="914" spans="1:6">
      <c r="A914" t="s">
        <v>1238</v>
      </c>
      <c r="B914" t="s">
        <v>1448</v>
      </c>
      <c r="C914" t="s">
        <v>1242</v>
      </c>
      <c r="D914" s="2">
        <v>33</v>
      </c>
      <c r="E914" s="2">
        <v>5</v>
      </c>
      <c r="F914" s="2"/>
    </row>
    <row r="915" spans="1:6">
      <c r="A915" t="s">
        <v>1238</v>
      </c>
      <c r="B915" t="s">
        <v>1449</v>
      </c>
      <c r="C915" t="s">
        <v>1242</v>
      </c>
      <c r="D915" s="2">
        <v>33</v>
      </c>
      <c r="E915" s="2">
        <v>5</v>
      </c>
      <c r="F915" s="2"/>
    </row>
    <row r="916" spans="1:6">
      <c r="A916" t="s">
        <v>1238</v>
      </c>
      <c r="B916" t="s">
        <v>1450</v>
      </c>
      <c r="C916" t="s">
        <v>1242</v>
      </c>
      <c r="D916" s="2">
        <v>32</v>
      </c>
      <c r="E916" s="2">
        <v>5</v>
      </c>
      <c r="F916" s="2"/>
    </row>
    <row r="917" spans="1:6">
      <c r="A917" t="s">
        <v>1238</v>
      </c>
      <c r="B917" t="s">
        <v>1451</v>
      </c>
      <c r="C917" t="s">
        <v>1242</v>
      </c>
      <c r="D917" s="2">
        <v>32</v>
      </c>
      <c r="E917" s="2">
        <v>5</v>
      </c>
      <c r="F917" s="2">
        <v>85</v>
      </c>
    </row>
    <row r="918" spans="1:6">
      <c r="A918" t="s">
        <v>1238</v>
      </c>
      <c r="B918" t="s">
        <v>1452</v>
      </c>
      <c r="C918" t="s">
        <v>1242</v>
      </c>
      <c r="D918" s="2">
        <v>85</v>
      </c>
      <c r="E918" s="2">
        <v>13</v>
      </c>
      <c r="F918" s="2">
        <v>58</v>
      </c>
    </row>
    <row r="919" spans="1:6">
      <c r="A919" t="s">
        <v>1238</v>
      </c>
      <c r="B919" t="s">
        <v>1453</v>
      </c>
      <c r="C919" t="s">
        <v>1242</v>
      </c>
      <c r="D919" s="2">
        <v>33</v>
      </c>
      <c r="E919" s="2">
        <v>5</v>
      </c>
      <c r="F919" s="2"/>
    </row>
    <row r="920" spans="1:6">
      <c r="A920" t="s">
        <v>1238</v>
      </c>
      <c r="B920" t="s">
        <v>1454</v>
      </c>
      <c r="C920" t="s">
        <v>1455</v>
      </c>
      <c r="D920" s="2">
        <v>33</v>
      </c>
      <c r="E920" s="2">
        <v>5</v>
      </c>
      <c r="F920" s="2"/>
    </row>
    <row r="921" spans="1:6">
      <c r="A921" t="s">
        <v>1238</v>
      </c>
      <c r="B921" t="s">
        <v>1456</v>
      </c>
      <c r="C921" t="s">
        <v>1457</v>
      </c>
      <c r="D921" s="2">
        <v>33</v>
      </c>
      <c r="E921" s="2">
        <v>5</v>
      </c>
      <c r="F921" s="2"/>
    </row>
    <row r="922" spans="1:6">
      <c r="A922" t="s">
        <v>1238</v>
      </c>
      <c r="B922" t="s">
        <v>1458</v>
      </c>
      <c r="C922" t="s">
        <v>1459</v>
      </c>
      <c r="D922" s="2">
        <v>33</v>
      </c>
      <c r="E922" s="2">
        <v>5</v>
      </c>
      <c r="F922" s="2"/>
    </row>
    <row r="923" spans="1:6">
      <c r="A923" t="s">
        <v>1238</v>
      </c>
      <c r="B923" t="s">
        <v>1460</v>
      </c>
      <c r="C923" t="s">
        <v>1461</v>
      </c>
      <c r="D923" s="2">
        <v>33</v>
      </c>
      <c r="E923" s="2">
        <v>5</v>
      </c>
      <c r="F923" s="2"/>
    </row>
    <row r="924" spans="1:6">
      <c r="A924" t="s">
        <v>1238</v>
      </c>
      <c r="B924" t="s">
        <v>1462</v>
      </c>
      <c r="C924" t="s">
        <v>1463</v>
      </c>
      <c r="D924" s="2">
        <v>54</v>
      </c>
      <c r="E924" s="2">
        <v>8</v>
      </c>
      <c r="F924" s="2"/>
    </row>
    <row r="925" spans="1:6">
      <c r="A925" t="s">
        <v>1238</v>
      </c>
      <c r="B925" t="s">
        <v>1464</v>
      </c>
      <c r="C925" t="s">
        <v>1328</v>
      </c>
      <c r="D925" s="2">
        <v>33</v>
      </c>
      <c r="E925" s="2">
        <v>5</v>
      </c>
      <c r="F925" s="2"/>
    </row>
    <row r="926" spans="1:6">
      <c r="A926" t="s">
        <v>1238</v>
      </c>
      <c r="B926" t="s">
        <v>1465</v>
      </c>
      <c r="C926" t="s">
        <v>1306</v>
      </c>
      <c r="D926" s="2">
        <v>33</v>
      </c>
      <c r="E926" s="2">
        <v>5</v>
      </c>
      <c r="F926" s="2"/>
    </row>
    <row r="927" spans="1:6">
      <c r="A927" t="s">
        <v>1238</v>
      </c>
      <c r="B927" t="s">
        <v>1466</v>
      </c>
      <c r="C927" t="s">
        <v>1467</v>
      </c>
      <c r="D927" s="2">
        <v>33</v>
      </c>
      <c r="E927" s="2">
        <v>5</v>
      </c>
      <c r="F927" s="2"/>
    </row>
    <row r="928" spans="1:6">
      <c r="A928" t="s">
        <v>1238</v>
      </c>
      <c r="B928" t="s">
        <v>1468</v>
      </c>
      <c r="C928" t="s">
        <v>614</v>
      </c>
      <c r="D928" s="2">
        <v>33</v>
      </c>
      <c r="E928" s="2">
        <v>5</v>
      </c>
      <c r="F928" s="2"/>
    </row>
    <row r="929" spans="1:6">
      <c r="A929" t="s">
        <v>1238</v>
      </c>
      <c r="B929" t="s">
        <v>1469</v>
      </c>
      <c r="C929" t="s">
        <v>1470</v>
      </c>
      <c r="D929" s="2">
        <v>33</v>
      </c>
      <c r="E929" s="2">
        <v>5</v>
      </c>
      <c r="F929" s="2"/>
    </row>
    <row r="930" spans="1:6">
      <c r="A930" t="s">
        <v>1238</v>
      </c>
      <c r="B930" t="s">
        <v>1471</v>
      </c>
      <c r="C930" t="s">
        <v>1328</v>
      </c>
      <c r="D930" s="2">
        <v>33</v>
      </c>
      <c r="E930" s="2">
        <v>5</v>
      </c>
      <c r="F930" s="2"/>
    </row>
    <row r="931" spans="1:6">
      <c r="A931" t="s">
        <v>1238</v>
      </c>
      <c r="B931" t="s">
        <v>1472</v>
      </c>
      <c r="C931" t="s">
        <v>1328</v>
      </c>
      <c r="D931" s="2">
        <v>33</v>
      </c>
      <c r="E931" s="2">
        <v>5</v>
      </c>
      <c r="F931" s="2"/>
    </row>
    <row r="932" spans="1:6">
      <c r="A932" t="s">
        <v>1238</v>
      </c>
      <c r="B932" t="s">
        <v>1473</v>
      </c>
      <c r="C932" t="s">
        <v>1474</v>
      </c>
      <c r="D932" s="2">
        <v>33</v>
      </c>
      <c r="E932" s="2">
        <v>5</v>
      </c>
      <c r="F932" s="2"/>
    </row>
    <row r="933" spans="1:6">
      <c r="A933" t="s">
        <v>1238</v>
      </c>
      <c r="B933" t="s">
        <v>1475</v>
      </c>
      <c r="C933" t="s">
        <v>1366</v>
      </c>
      <c r="D933" s="2">
        <v>33</v>
      </c>
      <c r="E933" s="2">
        <v>5</v>
      </c>
      <c r="F933" s="2"/>
    </row>
    <row r="934" spans="1:6">
      <c r="A934" t="s">
        <v>1238</v>
      </c>
      <c r="B934" t="s">
        <v>1476</v>
      </c>
      <c r="C934" t="s">
        <v>1477</v>
      </c>
      <c r="D934" s="2">
        <v>54</v>
      </c>
      <c r="E934" s="2">
        <v>8</v>
      </c>
      <c r="F934" s="2"/>
    </row>
    <row r="935" spans="1:6">
      <c r="A935" t="s">
        <v>1238</v>
      </c>
      <c r="B935" t="s">
        <v>1478</v>
      </c>
      <c r="C935" t="s">
        <v>1319</v>
      </c>
      <c r="D935" s="2">
        <v>48</v>
      </c>
      <c r="E935" s="2">
        <v>7</v>
      </c>
      <c r="F935" s="2"/>
    </row>
    <row r="936" spans="1:6">
      <c r="A936" t="s">
        <v>1238</v>
      </c>
      <c r="B936" t="s">
        <v>1479</v>
      </c>
      <c r="C936" t="s">
        <v>1480</v>
      </c>
      <c r="D936" s="2">
        <v>99</v>
      </c>
      <c r="E936" s="2">
        <v>15</v>
      </c>
      <c r="F936" s="2"/>
    </row>
    <row r="937" spans="1:6">
      <c r="A937" t="s">
        <v>1238</v>
      </c>
      <c r="B937" t="s">
        <v>1481</v>
      </c>
      <c r="C937" t="s">
        <v>1482</v>
      </c>
      <c r="D937" s="2">
        <v>26</v>
      </c>
      <c r="E937" s="2">
        <v>4</v>
      </c>
      <c r="F937" s="2"/>
    </row>
    <row r="938" spans="1:6">
      <c r="A938" t="s">
        <v>1238</v>
      </c>
      <c r="B938" t="s">
        <v>1483</v>
      </c>
      <c r="C938" t="s">
        <v>189</v>
      </c>
      <c r="D938" s="2">
        <v>27</v>
      </c>
      <c r="E938" s="2">
        <v>4</v>
      </c>
      <c r="F938" s="2">
        <v>4</v>
      </c>
    </row>
    <row r="939" spans="1:6">
      <c r="A939" t="s">
        <v>1238</v>
      </c>
      <c r="B939" t="s">
        <v>1484</v>
      </c>
      <c r="C939" t="s">
        <v>1485</v>
      </c>
      <c r="D939" s="2">
        <v>27</v>
      </c>
      <c r="E939" s="2">
        <v>4</v>
      </c>
      <c r="F939" s="2"/>
    </row>
    <row r="940" spans="1:6">
      <c r="A940" t="s">
        <v>1238</v>
      </c>
      <c r="B940" t="s">
        <v>1486</v>
      </c>
      <c r="C940" t="s">
        <v>1487</v>
      </c>
      <c r="D940" s="2">
        <v>14</v>
      </c>
      <c r="E940" s="2">
        <v>2</v>
      </c>
      <c r="F940" s="2"/>
    </row>
    <row r="941" spans="1:6">
      <c r="A941" t="s">
        <v>1238</v>
      </c>
      <c r="B941" t="s">
        <v>1488</v>
      </c>
      <c r="C941" t="s">
        <v>1489</v>
      </c>
      <c r="D941" s="2">
        <v>27</v>
      </c>
      <c r="E941" s="2">
        <v>4</v>
      </c>
      <c r="F941" s="2"/>
    </row>
    <row r="942" spans="1:6">
      <c r="A942" t="s">
        <v>1238</v>
      </c>
      <c r="B942" t="s">
        <v>1490</v>
      </c>
      <c r="C942" t="s">
        <v>1485</v>
      </c>
      <c r="D942" s="2">
        <v>14</v>
      </c>
      <c r="E942" s="2">
        <v>2</v>
      </c>
      <c r="F942" s="2"/>
    </row>
    <row r="943" spans="1:6">
      <c r="A943" t="s">
        <v>1238</v>
      </c>
      <c r="B943" t="s">
        <v>1491</v>
      </c>
      <c r="C943" t="s">
        <v>1492</v>
      </c>
      <c r="D943" s="2">
        <v>14</v>
      </c>
      <c r="E943" s="2">
        <v>2</v>
      </c>
      <c r="F943" s="2"/>
    </row>
    <row r="944" spans="1:6">
      <c r="A944" t="s">
        <v>1238</v>
      </c>
      <c r="B944" t="s">
        <v>1493</v>
      </c>
      <c r="C944" t="s">
        <v>1485</v>
      </c>
      <c r="D944" s="2">
        <v>14</v>
      </c>
      <c r="E944" s="2">
        <v>2</v>
      </c>
      <c r="F944" s="2"/>
    </row>
    <row r="945" spans="1:6">
      <c r="A945" t="s">
        <v>1238</v>
      </c>
      <c r="B945" t="s">
        <v>1494</v>
      </c>
      <c r="C945" t="s">
        <v>1495</v>
      </c>
      <c r="D945" s="2">
        <v>27</v>
      </c>
      <c r="E945" s="2">
        <v>4</v>
      </c>
      <c r="F945" s="2"/>
    </row>
    <row r="946" spans="1:6">
      <c r="A946" t="s">
        <v>1238</v>
      </c>
      <c r="B946" t="s">
        <v>1496</v>
      </c>
      <c r="C946" t="s">
        <v>1495</v>
      </c>
      <c r="D946" s="2">
        <v>27</v>
      </c>
      <c r="E946" s="2">
        <v>4</v>
      </c>
      <c r="F946" s="2"/>
    </row>
    <row r="947" spans="1:6">
      <c r="A947" t="s">
        <v>1238</v>
      </c>
      <c r="B947" t="s">
        <v>1497</v>
      </c>
      <c r="C947" t="s">
        <v>1252</v>
      </c>
      <c r="D947" s="2">
        <v>27</v>
      </c>
      <c r="E947" s="2">
        <v>4</v>
      </c>
      <c r="F947" s="2"/>
    </row>
    <row r="948" spans="1:6">
      <c r="A948" t="s">
        <v>1238</v>
      </c>
      <c r="B948" t="s">
        <v>1498</v>
      </c>
      <c r="C948" t="s">
        <v>1252</v>
      </c>
      <c r="D948" s="2">
        <v>14</v>
      </c>
      <c r="E948" s="2">
        <v>2</v>
      </c>
      <c r="F948" s="2"/>
    </row>
    <row r="949" spans="1:6">
      <c r="A949" t="s">
        <v>1238</v>
      </c>
      <c r="B949" t="s">
        <v>1499</v>
      </c>
      <c r="C949" t="s">
        <v>1500</v>
      </c>
      <c r="D949" s="2">
        <v>14</v>
      </c>
      <c r="E949" s="2">
        <v>2</v>
      </c>
      <c r="F949" s="2"/>
    </row>
    <row r="950" spans="1:6">
      <c r="A950" t="s">
        <v>1238</v>
      </c>
      <c r="B950" t="s">
        <v>1501</v>
      </c>
      <c r="C950" t="s">
        <v>1502</v>
      </c>
      <c r="D950" s="2">
        <v>14</v>
      </c>
      <c r="E950" s="2">
        <v>2</v>
      </c>
      <c r="F950" s="2"/>
    </row>
    <row r="951" spans="1:6">
      <c r="A951" t="s">
        <v>1238</v>
      </c>
      <c r="B951" t="s">
        <v>1503</v>
      </c>
      <c r="C951" t="s">
        <v>1504</v>
      </c>
      <c r="D951" s="2">
        <v>14</v>
      </c>
      <c r="E951" s="2">
        <v>2</v>
      </c>
      <c r="F951" s="2"/>
    </row>
    <row r="952" spans="1:6">
      <c r="A952" t="s">
        <v>1238</v>
      </c>
      <c r="B952" t="s">
        <v>1505</v>
      </c>
      <c r="C952" t="s">
        <v>1504</v>
      </c>
      <c r="D952" s="2">
        <v>14</v>
      </c>
      <c r="E952" s="2">
        <v>2</v>
      </c>
      <c r="F952" s="2"/>
    </row>
    <row r="953" spans="1:6">
      <c r="A953" t="s">
        <v>1238</v>
      </c>
      <c r="B953" t="s">
        <v>1506</v>
      </c>
      <c r="C953" t="s">
        <v>1507</v>
      </c>
      <c r="D953" s="2">
        <v>18</v>
      </c>
      <c r="E953" s="2">
        <v>3</v>
      </c>
      <c r="F953" s="2"/>
    </row>
    <row r="954" spans="1:6">
      <c r="A954" t="s">
        <v>1238</v>
      </c>
      <c r="B954" t="s">
        <v>1508</v>
      </c>
      <c r="C954" t="s">
        <v>1509</v>
      </c>
      <c r="D954" s="2">
        <v>18</v>
      </c>
      <c r="E954" s="2">
        <v>3</v>
      </c>
      <c r="F954" s="2"/>
    </row>
    <row r="955" spans="1:6">
      <c r="A955" t="s">
        <v>1238</v>
      </c>
      <c r="B955" t="s">
        <v>1510</v>
      </c>
      <c r="C955" t="s">
        <v>1511</v>
      </c>
      <c r="D955" s="2">
        <v>104</v>
      </c>
      <c r="E955" s="2">
        <v>15</v>
      </c>
      <c r="F955" s="2">
        <v>2</v>
      </c>
    </row>
    <row r="956" spans="1:6">
      <c r="A956" t="s">
        <v>1238</v>
      </c>
      <c r="B956" t="s">
        <v>1512</v>
      </c>
      <c r="C956" t="s">
        <v>1511</v>
      </c>
      <c r="D956" s="2">
        <v>17</v>
      </c>
      <c r="E956" s="2">
        <v>3</v>
      </c>
      <c r="F956" s="2"/>
    </row>
    <row r="957" spans="1:6">
      <c r="A957" t="s">
        <v>1238</v>
      </c>
      <c r="B957" t="s">
        <v>1513</v>
      </c>
      <c r="C957" t="s">
        <v>1514</v>
      </c>
      <c r="D957" s="2">
        <v>65</v>
      </c>
      <c r="E957" s="2">
        <v>10</v>
      </c>
      <c r="F957" s="2"/>
    </row>
    <row r="958" spans="1:6">
      <c r="A958" t="s">
        <v>1238</v>
      </c>
      <c r="B958" t="s">
        <v>1515</v>
      </c>
      <c r="C958" t="s">
        <v>1516</v>
      </c>
      <c r="D958" s="2">
        <v>18</v>
      </c>
      <c r="E958" s="2">
        <v>3</v>
      </c>
      <c r="F958" s="2"/>
    </row>
    <row r="959" spans="1:6">
      <c r="A959" t="s">
        <v>1238</v>
      </c>
      <c r="B959" t="s">
        <v>1517</v>
      </c>
      <c r="C959" t="s">
        <v>1328</v>
      </c>
      <c r="D959" s="2">
        <v>9</v>
      </c>
      <c r="E959" s="2">
        <v>2</v>
      </c>
      <c r="F959" s="2"/>
    </row>
    <row r="960" spans="1:6">
      <c r="A960" t="s">
        <v>1238</v>
      </c>
      <c r="B960" t="s">
        <v>1518</v>
      </c>
      <c r="C960" t="s">
        <v>1519</v>
      </c>
      <c r="D960" s="2">
        <v>18</v>
      </c>
      <c r="E960" s="2">
        <v>3</v>
      </c>
      <c r="F960" s="2"/>
    </row>
    <row r="961" spans="1:6">
      <c r="A961" t="s">
        <v>1238</v>
      </c>
      <c r="B961" t="s">
        <v>1520</v>
      </c>
      <c r="C961" t="s">
        <v>1521</v>
      </c>
      <c r="D961" s="2">
        <v>18</v>
      </c>
      <c r="E961" s="2">
        <v>3</v>
      </c>
      <c r="F961" s="2"/>
    </row>
    <row r="962" spans="1:6">
      <c r="A962" t="s">
        <v>1238</v>
      </c>
      <c r="B962" t="s">
        <v>1522</v>
      </c>
      <c r="C962" t="s">
        <v>1523</v>
      </c>
      <c r="D962" s="2">
        <v>17</v>
      </c>
      <c r="E962" s="2">
        <v>3</v>
      </c>
      <c r="F962" s="2"/>
    </row>
    <row r="963" spans="1:6">
      <c r="A963" t="s">
        <v>1238</v>
      </c>
      <c r="B963" t="s">
        <v>1524</v>
      </c>
      <c r="C963" t="s">
        <v>1525</v>
      </c>
      <c r="D963" s="2">
        <v>17</v>
      </c>
      <c r="E963" s="2">
        <v>3</v>
      </c>
      <c r="F963" s="2"/>
    </row>
    <row r="964" spans="1:6">
      <c r="A964" t="s">
        <v>1238</v>
      </c>
      <c r="B964" t="s">
        <v>1526</v>
      </c>
      <c r="C964" t="s">
        <v>1523</v>
      </c>
      <c r="D964" s="2">
        <v>124</v>
      </c>
      <c r="E964" s="2">
        <v>18</v>
      </c>
      <c r="F964" s="2"/>
    </row>
    <row r="965" spans="1:6">
      <c r="A965" t="s">
        <v>1238</v>
      </c>
      <c r="B965" t="s">
        <v>1527</v>
      </c>
      <c r="C965" t="s">
        <v>1525</v>
      </c>
      <c r="D965" s="2">
        <v>124</v>
      </c>
      <c r="E965" s="2">
        <v>18</v>
      </c>
      <c r="F965" s="2"/>
    </row>
    <row r="966" spans="1:6">
      <c r="A966" t="s">
        <v>1238</v>
      </c>
      <c r="B966" t="s">
        <v>1528</v>
      </c>
      <c r="C966" t="s">
        <v>1529</v>
      </c>
      <c r="D966" s="2">
        <v>14</v>
      </c>
      <c r="E966" s="2">
        <v>2</v>
      </c>
      <c r="F966" s="2"/>
    </row>
    <row r="967" spans="1:6">
      <c r="A967" t="s">
        <v>1238</v>
      </c>
      <c r="B967" t="s">
        <v>1530</v>
      </c>
      <c r="C967" t="s">
        <v>1252</v>
      </c>
      <c r="D967" s="2">
        <v>218</v>
      </c>
      <c r="E967" s="2">
        <v>32</v>
      </c>
      <c r="F967" s="2">
        <v>20</v>
      </c>
    </row>
    <row r="968" spans="1:6">
      <c r="A968" t="s">
        <v>1238</v>
      </c>
      <c r="B968" t="s">
        <v>1531</v>
      </c>
      <c r="C968" t="s">
        <v>1519</v>
      </c>
      <c r="D968" s="2">
        <v>17</v>
      </c>
      <c r="E968" s="2">
        <v>3</v>
      </c>
      <c r="F968" s="2"/>
    </row>
    <row r="969" spans="1:6">
      <c r="A969" t="s">
        <v>1238</v>
      </c>
      <c r="B969" t="s">
        <v>1532</v>
      </c>
      <c r="C969" t="s">
        <v>1521</v>
      </c>
      <c r="D969" s="2">
        <v>17</v>
      </c>
      <c r="E969" s="2">
        <v>3</v>
      </c>
      <c r="F969" s="2"/>
    </row>
    <row r="970" spans="1:6">
      <c r="A970" t="s">
        <v>1238</v>
      </c>
      <c r="B970" t="s">
        <v>1533</v>
      </c>
      <c r="C970" t="s">
        <v>1511</v>
      </c>
      <c r="D970" s="2">
        <v>17</v>
      </c>
      <c r="E970" s="2">
        <v>3</v>
      </c>
      <c r="F970" s="2"/>
    </row>
    <row r="971" spans="1:6">
      <c r="A971" t="s">
        <v>1238</v>
      </c>
      <c r="B971" t="s">
        <v>1534</v>
      </c>
      <c r="C971" t="s">
        <v>1529</v>
      </c>
      <c r="D971" s="2">
        <v>115</v>
      </c>
      <c r="E971" s="2">
        <v>17</v>
      </c>
      <c r="F971" s="2"/>
    </row>
    <row r="972" spans="1:6">
      <c r="A972" t="s">
        <v>1238</v>
      </c>
      <c r="B972" t="s">
        <v>1535</v>
      </c>
      <c r="C972" t="s">
        <v>1390</v>
      </c>
      <c r="D972" s="2">
        <v>32</v>
      </c>
      <c r="E972" s="2">
        <v>5</v>
      </c>
      <c r="F972" s="2"/>
    </row>
    <row r="973" spans="1:6">
      <c r="A973" t="s">
        <v>1238</v>
      </c>
      <c r="B973" t="s">
        <v>1536</v>
      </c>
      <c r="C973" t="s">
        <v>1537</v>
      </c>
      <c r="D973" s="2">
        <v>18</v>
      </c>
      <c r="E973" s="2">
        <v>3</v>
      </c>
      <c r="F973" s="2"/>
    </row>
    <row r="974" spans="1:6">
      <c r="A974" t="s">
        <v>1238</v>
      </c>
      <c r="B974" t="s">
        <v>1538</v>
      </c>
      <c r="C974" t="s">
        <v>1539</v>
      </c>
      <c r="D974" s="2">
        <v>14</v>
      </c>
      <c r="E974" s="2">
        <v>2</v>
      </c>
      <c r="F974" s="2"/>
    </row>
    <row r="975" spans="1:6">
      <c r="A975" t="s">
        <v>1238</v>
      </c>
      <c r="B975" t="s">
        <v>1540</v>
      </c>
      <c r="C975" t="s">
        <v>1511</v>
      </c>
      <c r="D975" s="2">
        <v>18</v>
      </c>
      <c r="E975" s="2">
        <v>3</v>
      </c>
      <c r="F975" s="2">
        <v>1</v>
      </c>
    </row>
    <row r="976" spans="1:6">
      <c r="A976" t="s">
        <v>1238</v>
      </c>
      <c r="B976" t="s">
        <v>1541</v>
      </c>
      <c r="C976" t="s">
        <v>1542</v>
      </c>
      <c r="D976" s="2">
        <v>18</v>
      </c>
      <c r="E976" s="2">
        <v>3</v>
      </c>
      <c r="F976" s="2"/>
    </row>
    <row r="977" spans="1:6">
      <c r="A977" t="s">
        <v>1238</v>
      </c>
      <c r="B977" t="s">
        <v>1543</v>
      </c>
      <c r="C977" t="s">
        <v>1544</v>
      </c>
      <c r="D977" s="2">
        <v>18</v>
      </c>
      <c r="E977" s="2">
        <v>3</v>
      </c>
      <c r="F977" s="2"/>
    </row>
    <row r="978" spans="1:6">
      <c r="A978" t="s">
        <v>1238</v>
      </c>
      <c r="B978" t="s">
        <v>1545</v>
      </c>
      <c r="C978" t="s">
        <v>1546</v>
      </c>
      <c r="D978" s="2">
        <v>18</v>
      </c>
      <c r="E978" s="2">
        <v>3</v>
      </c>
      <c r="F978" s="2"/>
    </row>
    <row r="979" spans="1:6">
      <c r="A979" t="s">
        <v>1238</v>
      </c>
      <c r="B979" t="s">
        <v>1547</v>
      </c>
      <c r="C979" t="s">
        <v>1548</v>
      </c>
      <c r="D979" s="2">
        <v>18</v>
      </c>
      <c r="E979" s="2">
        <v>3</v>
      </c>
      <c r="F979" s="2"/>
    </row>
    <row r="980" spans="1:6">
      <c r="A980" t="s">
        <v>1238</v>
      </c>
      <c r="B980" t="s">
        <v>1549</v>
      </c>
      <c r="C980" t="s">
        <v>1550</v>
      </c>
      <c r="D980" s="2">
        <v>16</v>
      </c>
      <c r="E980" s="2">
        <v>3</v>
      </c>
      <c r="F980" s="2"/>
    </row>
    <row r="981" spans="1:6">
      <c r="A981" t="s">
        <v>1238</v>
      </c>
      <c r="B981" t="s">
        <v>1551</v>
      </c>
      <c r="C981" t="s">
        <v>1386</v>
      </c>
      <c r="D981" s="2">
        <v>150</v>
      </c>
      <c r="E981" s="2">
        <v>22</v>
      </c>
      <c r="F981" s="2">
        <v>6</v>
      </c>
    </row>
    <row r="982" spans="1:6">
      <c r="A982" t="s">
        <v>1238</v>
      </c>
      <c r="B982" t="s">
        <v>1552</v>
      </c>
      <c r="C982" t="s">
        <v>1553</v>
      </c>
      <c r="D982" s="2">
        <v>4</v>
      </c>
      <c r="E982" s="2">
        <v>1</v>
      </c>
      <c r="F982" s="2"/>
    </row>
    <row r="983" spans="1:6">
      <c r="A983" t="s">
        <v>1238</v>
      </c>
      <c r="B983" t="s">
        <v>1554</v>
      </c>
      <c r="C983" t="s">
        <v>1555</v>
      </c>
      <c r="D983" s="2">
        <v>22</v>
      </c>
      <c r="E983" s="2">
        <v>4</v>
      </c>
      <c r="F983" s="2"/>
    </row>
    <row r="984" spans="1:6">
      <c r="A984" t="s">
        <v>1238</v>
      </c>
      <c r="B984" t="s">
        <v>1556</v>
      </c>
      <c r="C984" t="s">
        <v>1557</v>
      </c>
      <c r="D984" s="2">
        <v>80</v>
      </c>
      <c r="E984" s="2">
        <v>12</v>
      </c>
      <c r="F984" s="2">
        <v>9</v>
      </c>
    </row>
    <row r="985" spans="1:6">
      <c r="A985" t="s">
        <v>1238</v>
      </c>
      <c r="B985" t="s">
        <v>1558</v>
      </c>
      <c r="C985" t="s">
        <v>1559</v>
      </c>
      <c r="D985" s="2">
        <v>4</v>
      </c>
      <c r="E985" s="2">
        <v>1</v>
      </c>
      <c r="F985" s="2">
        <v>16</v>
      </c>
    </row>
    <row r="986" spans="1:6">
      <c r="A986" t="s">
        <v>1238</v>
      </c>
      <c r="B986" t="s">
        <v>1560</v>
      </c>
      <c r="C986" t="s">
        <v>1377</v>
      </c>
      <c r="D986" s="2">
        <v>16</v>
      </c>
      <c r="E986" s="2">
        <v>3</v>
      </c>
      <c r="F986" s="2"/>
    </row>
    <row r="987" spans="1:6">
      <c r="A987" t="s">
        <v>1238</v>
      </c>
      <c r="B987" t="s">
        <v>1561</v>
      </c>
      <c r="C987" t="s">
        <v>1562</v>
      </c>
      <c r="D987" s="2">
        <v>32</v>
      </c>
      <c r="E987" s="2">
        <v>5</v>
      </c>
      <c r="F987" s="2"/>
    </row>
    <row r="988" spans="1:6">
      <c r="A988" t="s">
        <v>1238</v>
      </c>
      <c r="B988" t="s">
        <v>1563</v>
      </c>
      <c r="C988" t="s">
        <v>1564</v>
      </c>
      <c r="D988" s="2">
        <v>189</v>
      </c>
      <c r="E988" s="2">
        <v>27</v>
      </c>
      <c r="F988" s="2"/>
    </row>
    <row r="989" spans="1:6">
      <c r="A989" t="s">
        <v>1238</v>
      </c>
      <c r="B989" t="s">
        <v>1565</v>
      </c>
      <c r="C989" t="s">
        <v>1282</v>
      </c>
      <c r="D989" s="2">
        <v>69</v>
      </c>
      <c r="E989" s="2">
        <v>10</v>
      </c>
      <c r="F989" s="2"/>
    </row>
    <row r="990" spans="1:6">
      <c r="A990" t="s">
        <v>1238</v>
      </c>
      <c r="B990" t="s">
        <v>1566</v>
      </c>
      <c r="C990" t="s">
        <v>1567</v>
      </c>
      <c r="D990" s="2">
        <v>63</v>
      </c>
      <c r="E990" s="2">
        <v>9</v>
      </c>
      <c r="F990" s="2"/>
    </row>
    <row r="991" spans="1:6">
      <c r="A991" t="s">
        <v>1238</v>
      </c>
      <c r="B991" t="s">
        <v>1568</v>
      </c>
      <c r="C991" t="s">
        <v>1319</v>
      </c>
      <c r="D991" s="2">
        <v>31</v>
      </c>
      <c r="E991" s="2">
        <v>5</v>
      </c>
      <c r="F991" s="2"/>
    </row>
    <row r="992" spans="1:6">
      <c r="A992" t="s">
        <v>1238</v>
      </c>
      <c r="B992" t="s">
        <v>1569</v>
      </c>
      <c r="C992" t="s">
        <v>1277</v>
      </c>
      <c r="D992" s="2">
        <v>13</v>
      </c>
      <c r="E992" s="2">
        <v>2</v>
      </c>
      <c r="F992" s="2"/>
    </row>
    <row r="993" spans="1:6">
      <c r="A993" t="s">
        <v>1238</v>
      </c>
      <c r="B993" t="s">
        <v>1570</v>
      </c>
      <c r="C993" t="s">
        <v>1277</v>
      </c>
      <c r="D993" s="2">
        <v>13</v>
      </c>
      <c r="E993" s="2">
        <v>2</v>
      </c>
      <c r="F993" s="2"/>
    </row>
    <row r="994" spans="1:6">
      <c r="A994" t="s">
        <v>1238</v>
      </c>
      <c r="B994" t="s">
        <v>1571</v>
      </c>
      <c r="C994" t="s">
        <v>1572</v>
      </c>
      <c r="D994" s="2">
        <v>36</v>
      </c>
      <c r="E994" s="2">
        <v>6</v>
      </c>
      <c r="F994" s="2"/>
    </row>
    <row r="995" spans="1:6">
      <c r="A995" t="s">
        <v>1238</v>
      </c>
      <c r="B995" t="s">
        <v>1573</v>
      </c>
      <c r="C995" t="s">
        <v>1309</v>
      </c>
      <c r="D995" s="2">
        <v>34</v>
      </c>
      <c r="E995" s="2">
        <v>5</v>
      </c>
      <c r="F995" s="2">
        <v>6</v>
      </c>
    </row>
    <row r="996" spans="1:6">
      <c r="A996" t="s">
        <v>1238</v>
      </c>
      <c r="B996" t="s">
        <v>1574</v>
      </c>
      <c r="C996" t="s">
        <v>1309</v>
      </c>
      <c r="D996" s="2">
        <v>34</v>
      </c>
      <c r="E996" s="2">
        <v>5</v>
      </c>
      <c r="F996" s="2">
        <v>6</v>
      </c>
    </row>
    <row r="997" spans="1:6">
      <c r="A997" t="s">
        <v>1238</v>
      </c>
      <c r="B997" t="s">
        <v>1575</v>
      </c>
      <c r="C997" t="s">
        <v>1576</v>
      </c>
      <c r="D997" s="2">
        <v>43</v>
      </c>
      <c r="E997" s="2">
        <v>7</v>
      </c>
      <c r="F997" s="2"/>
    </row>
    <row r="998" spans="1:6">
      <c r="A998" t="s">
        <v>1238</v>
      </c>
      <c r="B998" t="s">
        <v>1577</v>
      </c>
      <c r="C998" t="s">
        <v>1578</v>
      </c>
      <c r="D998" s="2">
        <v>43</v>
      </c>
      <c r="E998" s="2">
        <v>7</v>
      </c>
      <c r="F998" s="2"/>
    </row>
    <row r="999" spans="1:6">
      <c r="A999" t="s">
        <v>1238</v>
      </c>
      <c r="B999" t="s">
        <v>1579</v>
      </c>
      <c r="C999" t="s">
        <v>1580</v>
      </c>
      <c r="D999" s="2">
        <v>43</v>
      </c>
      <c r="E999" s="2">
        <v>7</v>
      </c>
      <c r="F999" s="2"/>
    </row>
    <row r="1000" spans="1:6">
      <c r="A1000" t="s">
        <v>1238</v>
      </c>
      <c r="B1000" t="s">
        <v>1581</v>
      </c>
      <c r="C1000" t="s">
        <v>1582</v>
      </c>
      <c r="D1000" s="2">
        <v>43</v>
      </c>
      <c r="E1000" s="2">
        <v>7</v>
      </c>
      <c r="F1000" s="2"/>
    </row>
    <row r="1001" spans="1:6">
      <c r="A1001" t="s">
        <v>1238</v>
      </c>
      <c r="B1001" t="s">
        <v>1583</v>
      </c>
      <c r="C1001" t="s">
        <v>1584</v>
      </c>
      <c r="D1001" s="2">
        <v>34</v>
      </c>
      <c r="E1001" s="2">
        <v>5</v>
      </c>
      <c r="F1001" s="2"/>
    </row>
    <row r="1002" spans="1:6">
      <c r="A1002" t="s">
        <v>1238</v>
      </c>
      <c r="B1002" t="s">
        <v>1585</v>
      </c>
      <c r="C1002" t="s">
        <v>1584</v>
      </c>
      <c r="D1002" s="2">
        <v>34</v>
      </c>
      <c r="E1002" s="2">
        <v>5</v>
      </c>
      <c r="F1002" s="2"/>
    </row>
    <row r="1003" spans="1:6">
      <c r="A1003" t="s">
        <v>1238</v>
      </c>
      <c r="B1003" t="s">
        <v>1586</v>
      </c>
      <c r="C1003" t="s">
        <v>1587</v>
      </c>
      <c r="D1003" s="2">
        <v>8</v>
      </c>
      <c r="E1003" s="2">
        <v>2</v>
      </c>
      <c r="F1003" s="2"/>
    </row>
    <row r="1004" spans="1:6">
      <c r="A1004" t="s">
        <v>1238</v>
      </c>
      <c r="B1004" t="s">
        <v>1588</v>
      </c>
      <c r="C1004" t="s">
        <v>1589</v>
      </c>
      <c r="D1004" s="2">
        <v>31</v>
      </c>
      <c r="E1004" s="2">
        <v>5</v>
      </c>
      <c r="F1004" s="2"/>
    </row>
    <row r="1005" spans="1:6">
      <c r="A1005" t="s">
        <v>1238</v>
      </c>
      <c r="B1005" t="s">
        <v>1590</v>
      </c>
      <c r="C1005" t="s">
        <v>1591</v>
      </c>
      <c r="D1005" s="2">
        <v>55</v>
      </c>
      <c r="E1005" s="2">
        <v>8</v>
      </c>
      <c r="F1005" s="2"/>
    </row>
    <row r="1006" spans="1:6">
      <c r="A1006" t="s">
        <v>1238</v>
      </c>
      <c r="B1006" t="s">
        <v>1592</v>
      </c>
      <c r="C1006" t="s">
        <v>1593</v>
      </c>
      <c r="D1006" s="2">
        <v>22</v>
      </c>
      <c r="E1006" s="2">
        <v>4</v>
      </c>
      <c r="F1006" s="2"/>
    </row>
    <row r="1007" spans="1:6">
      <c r="A1007" t="s">
        <v>1238</v>
      </c>
      <c r="B1007" t="s">
        <v>1594</v>
      </c>
      <c r="C1007" t="s">
        <v>1313</v>
      </c>
      <c r="D1007" s="2">
        <v>76</v>
      </c>
      <c r="E1007" s="2">
        <v>11</v>
      </c>
      <c r="F1007" s="2">
        <v>2</v>
      </c>
    </row>
    <row r="1008" spans="1:6">
      <c r="A1008" t="s">
        <v>1238</v>
      </c>
      <c r="B1008" t="s">
        <v>1595</v>
      </c>
      <c r="C1008" t="s">
        <v>1252</v>
      </c>
      <c r="D1008" s="2">
        <v>44</v>
      </c>
      <c r="E1008" s="2">
        <v>7</v>
      </c>
      <c r="F1008" s="2">
        <v>1</v>
      </c>
    </row>
    <row r="1009" spans="1:6">
      <c r="A1009" t="s">
        <v>1238</v>
      </c>
      <c r="B1009" t="s">
        <v>1596</v>
      </c>
      <c r="C1009" t="s">
        <v>1597</v>
      </c>
      <c r="D1009" s="2">
        <v>18</v>
      </c>
      <c r="E1009" s="2">
        <v>3</v>
      </c>
      <c r="F1009" s="2"/>
    </row>
    <row r="1010" spans="1:6">
      <c r="A1010" t="s">
        <v>1238</v>
      </c>
      <c r="B1010" t="s">
        <v>1598</v>
      </c>
      <c r="C1010" t="s">
        <v>1599</v>
      </c>
      <c r="D1010" s="2">
        <v>18</v>
      </c>
      <c r="E1010" s="2">
        <v>3</v>
      </c>
      <c r="F1010" s="2"/>
    </row>
    <row r="1011" spans="1:6">
      <c r="A1011" t="s">
        <v>1238</v>
      </c>
      <c r="B1011" t="s">
        <v>1600</v>
      </c>
      <c r="C1011" t="s">
        <v>1511</v>
      </c>
      <c r="D1011" s="2">
        <v>94</v>
      </c>
      <c r="E1011" s="2">
        <v>14</v>
      </c>
      <c r="F1011" s="2"/>
    </row>
    <row r="1012" spans="1:6">
      <c r="A1012" t="s">
        <v>1238</v>
      </c>
      <c r="B1012" t="s">
        <v>1601</v>
      </c>
      <c r="C1012" t="s">
        <v>1602</v>
      </c>
      <c r="D1012" s="2">
        <v>14</v>
      </c>
      <c r="E1012" s="2">
        <v>2</v>
      </c>
      <c r="F1012" s="2"/>
    </row>
    <row r="1013" spans="1:6">
      <c r="A1013" t="s">
        <v>1238</v>
      </c>
      <c r="B1013" t="s">
        <v>1603</v>
      </c>
      <c r="C1013" t="s">
        <v>1523</v>
      </c>
      <c r="D1013" s="2">
        <v>116</v>
      </c>
      <c r="E1013" s="2">
        <v>17</v>
      </c>
      <c r="F1013" s="2"/>
    </row>
    <row r="1014" spans="1:6">
      <c r="A1014" t="s">
        <v>1238</v>
      </c>
      <c r="B1014" t="s">
        <v>1604</v>
      </c>
      <c r="C1014" t="s">
        <v>1525</v>
      </c>
      <c r="D1014" s="2">
        <v>116</v>
      </c>
      <c r="E1014" s="2">
        <v>17</v>
      </c>
      <c r="F1014" s="2"/>
    </row>
    <row r="1015" spans="1:6">
      <c r="A1015" t="s">
        <v>1238</v>
      </c>
      <c r="B1015" t="s">
        <v>1605</v>
      </c>
      <c r="C1015" t="s">
        <v>1606</v>
      </c>
      <c r="D1015" s="2">
        <v>10</v>
      </c>
      <c r="E1015" s="2">
        <v>2</v>
      </c>
      <c r="F1015" s="2"/>
    </row>
    <row r="1016" spans="1:6">
      <c r="A1016" t="s">
        <v>1238</v>
      </c>
      <c r="B1016" t="s">
        <v>1607</v>
      </c>
      <c r="C1016" t="s">
        <v>1608</v>
      </c>
      <c r="D1016" s="2">
        <v>18</v>
      </c>
      <c r="E1016" s="2">
        <v>3</v>
      </c>
      <c r="F1016" s="2"/>
    </row>
    <row r="1017" spans="1:6">
      <c r="A1017" t="s">
        <v>1238</v>
      </c>
      <c r="B1017" t="s">
        <v>1609</v>
      </c>
      <c r="C1017" t="s">
        <v>1273</v>
      </c>
      <c r="D1017" s="2">
        <v>17</v>
      </c>
      <c r="E1017" s="2">
        <v>3</v>
      </c>
      <c r="F1017" s="2">
        <v>2</v>
      </c>
    </row>
    <row r="1018" spans="1:6">
      <c r="A1018" t="s">
        <v>1238</v>
      </c>
      <c r="B1018" t="s">
        <v>1610</v>
      </c>
      <c r="C1018" t="s">
        <v>1611</v>
      </c>
      <c r="D1018" s="2">
        <v>39</v>
      </c>
      <c r="E1018" s="2">
        <v>6</v>
      </c>
      <c r="F1018" s="2"/>
    </row>
    <row r="1019" spans="1:6">
      <c r="A1019" t="s">
        <v>1238</v>
      </c>
      <c r="B1019" t="s">
        <v>1612</v>
      </c>
      <c r="C1019" t="s">
        <v>1611</v>
      </c>
      <c r="D1019" s="2">
        <v>18</v>
      </c>
      <c r="E1019" s="2">
        <v>3</v>
      </c>
      <c r="F1019" s="2"/>
    </row>
    <row r="1020" spans="1:6">
      <c r="A1020" t="s">
        <v>1238</v>
      </c>
      <c r="B1020" t="s">
        <v>1613</v>
      </c>
      <c r="C1020" t="s">
        <v>1511</v>
      </c>
      <c r="D1020" s="2">
        <v>18</v>
      </c>
      <c r="E1020" s="2">
        <v>3</v>
      </c>
      <c r="F1020" s="2"/>
    </row>
    <row r="1021" spans="1:6">
      <c r="A1021" t="s">
        <v>1238</v>
      </c>
      <c r="B1021" t="s">
        <v>1614</v>
      </c>
      <c r="C1021" t="s">
        <v>1529</v>
      </c>
      <c r="D1021" s="2">
        <v>18</v>
      </c>
      <c r="E1021" s="2">
        <v>3</v>
      </c>
      <c r="F1021" s="2"/>
    </row>
    <row r="1022" spans="1:6">
      <c r="A1022" t="s">
        <v>1238</v>
      </c>
      <c r="B1022" t="s">
        <v>1615</v>
      </c>
      <c r="C1022" t="s">
        <v>1529</v>
      </c>
      <c r="D1022" s="2">
        <v>17</v>
      </c>
      <c r="E1022" s="2">
        <v>3</v>
      </c>
      <c r="F1022" s="2"/>
    </row>
    <row r="1023" spans="1:6">
      <c r="A1023" t="s">
        <v>1238</v>
      </c>
      <c r="B1023" t="s">
        <v>1616</v>
      </c>
      <c r="C1023" t="s">
        <v>1611</v>
      </c>
      <c r="D1023" s="2">
        <v>116</v>
      </c>
      <c r="E1023" s="2">
        <v>17</v>
      </c>
      <c r="F1023" s="2"/>
    </row>
    <row r="1024" spans="1:6">
      <c r="A1024" t="s">
        <v>1238</v>
      </c>
      <c r="B1024" t="s">
        <v>1617</v>
      </c>
      <c r="C1024" t="s">
        <v>1611</v>
      </c>
      <c r="D1024" s="2">
        <v>18</v>
      </c>
      <c r="E1024" s="2">
        <v>3</v>
      </c>
      <c r="F1024" s="2"/>
    </row>
    <row r="1025" spans="1:6">
      <c r="A1025" t="s">
        <v>1238</v>
      </c>
      <c r="B1025" t="s">
        <v>1618</v>
      </c>
      <c r="C1025" t="s">
        <v>1619</v>
      </c>
      <c r="D1025" s="2">
        <v>17</v>
      </c>
      <c r="E1025" s="2">
        <v>3</v>
      </c>
      <c r="F1025" s="2"/>
    </row>
    <row r="1026" spans="1:6">
      <c r="A1026" t="s">
        <v>1238</v>
      </c>
      <c r="B1026" t="s">
        <v>1620</v>
      </c>
      <c r="C1026" t="s">
        <v>1621</v>
      </c>
      <c r="D1026" s="2">
        <v>33</v>
      </c>
      <c r="E1026" s="2">
        <v>5</v>
      </c>
      <c r="F1026" s="2"/>
    </row>
    <row r="1027" spans="1:6">
      <c r="A1027" t="s">
        <v>1238</v>
      </c>
      <c r="B1027" t="s">
        <v>1622</v>
      </c>
      <c r="C1027" t="s">
        <v>1386</v>
      </c>
      <c r="D1027" s="2">
        <v>83</v>
      </c>
      <c r="E1027" s="2">
        <v>12</v>
      </c>
      <c r="F1027" s="2"/>
    </row>
    <row r="1028" spans="1:6">
      <c r="A1028" t="s">
        <v>1238</v>
      </c>
      <c r="B1028" t="s">
        <v>1623</v>
      </c>
      <c r="C1028" t="s">
        <v>1386</v>
      </c>
      <c r="D1028" s="2">
        <v>136</v>
      </c>
      <c r="E1028" s="2">
        <v>20</v>
      </c>
      <c r="F1028" s="2"/>
    </row>
    <row r="1029" spans="1:6">
      <c r="A1029" t="s">
        <v>1238</v>
      </c>
      <c r="B1029" t="s">
        <v>1624</v>
      </c>
      <c r="C1029" t="s">
        <v>1386</v>
      </c>
      <c r="D1029" s="2">
        <v>143</v>
      </c>
      <c r="E1029" s="2">
        <v>21</v>
      </c>
      <c r="F1029" s="2"/>
    </row>
    <row r="1030" spans="1:6">
      <c r="A1030" t="s">
        <v>1238</v>
      </c>
      <c r="B1030" t="s">
        <v>1625</v>
      </c>
      <c r="C1030" t="s">
        <v>1626</v>
      </c>
      <c r="D1030" s="2">
        <v>17</v>
      </c>
      <c r="E1030" s="2">
        <v>3</v>
      </c>
      <c r="F1030" s="2"/>
    </row>
    <row r="1031" spans="1:6">
      <c r="A1031" t="s">
        <v>1238</v>
      </c>
      <c r="B1031" t="s">
        <v>1627</v>
      </c>
      <c r="C1031" t="s">
        <v>1628</v>
      </c>
      <c r="D1031" s="2">
        <v>18</v>
      </c>
      <c r="E1031" s="2">
        <v>3</v>
      </c>
      <c r="F1031" s="2"/>
    </row>
    <row r="1032" spans="1:6">
      <c r="A1032" t="s">
        <v>1238</v>
      </c>
      <c r="B1032" t="s">
        <v>1629</v>
      </c>
      <c r="C1032" t="s">
        <v>1630</v>
      </c>
      <c r="D1032" s="2">
        <v>18</v>
      </c>
      <c r="E1032" s="2">
        <v>3</v>
      </c>
      <c r="F1032" s="2"/>
    </row>
    <row r="1033" spans="1:6">
      <c r="A1033" t="s">
        <v>1238</v>
      </c>
      <c r="B1033" t="s">
        <v>1631</v>
      </c>
      <c r="C1033" t="s">
        <v>1632</v>
      </c>
      <c r="D1033" s="2">
        <v>17</v>
      </c>
      <c r="E1033" s="2">
        <v>3</v>
      </c>
      <c r="F1033" s="2"/>
    </row>
    <row r="1034" spans="1:6">
      <c r="A1034" t="s">
        <v>1238</v>
      </c>
      <c r="B1034" t="s">
        <v>1633</v>
      </c>
      <c r="C1034" t="s">
        <v>1328</v>
      </c>
      <c r="D1034" s="2">
        <v>18</v>
      </c>
      <c r="E1034" s="2">
        <v>3</v>
      </c>
      <c r="F1034" s="2"/>
    </row>
    <row r="1035" spans="1:6">
      <c r="A1035" t="s">
        <v>1238</v>
      </c>
      <c r="B1035" t="s">
        <v>1634</v>
      </c>
      <c r="C1035" t="s">
        <v>1635</v>
      </c>
      <c r="D1035" s="2">
        <v>4</v>
      </c>
      <c r="E1035" s="2">
        <v>1</v>
      </c>
      <c r="F1035" s="2"/>
    </row>
    <row r="1036" spans="1:6">
      <c r="A1036" t="s">
        <v>1238</v>
      </c>
      <c r="B1036" t="s">
        <v>1636</v>
      </c>
      <c r="C1036" t="s">
        <v>1637</v>
      </c>
      <c r="D1036" s="2">
        <v>4</v>
      </c>
      <c r="E1036" s="2">
        <v>1</v>
      </c>
      <c r="F1036" s="2"/>
    </row>
    <row r="1037" spans="1:6">
      <c r="A1037" t="s">
        <v>1238</v>
      </c>
      <c r="B1037" t="s">
        <v>1638</v>
      </c>
      <c r="C1037" t="s">
        <v>1639</v>
      </c>
      <c r="D1037" s="2">
        <v>4</v>
      </c>
      <c r="E1037" s="2">
        <v>1</v>
      </c>
      <c r="F1037" s="2"/>
    </row>
    <row r="1038" spans="1:6">
      <c r="A1038" t="s">
        <v>1238</v>
      </c>
      <c r="B1038" t="s">
        <v>1640</v>
      </c>
      <c r="C1038" t="s">
        <v>1641</v>
      </c>
      <c r="D1038" s="2">
        <v>8</v>
      </c>
      <c r="E1038" s="2">
        <v>2</v>
      </c>
      <c r="F1038" s="2"/>
    </row>
    <row r="1039" spans="1:6">
      <c r="A1039" t="s">
        <v>1238</v>
      </c>
      <c r="B1039" t="s">
        <v>1642</v>
      </c>
      <c r="C1039" t="s">
        <v>1643</v>
      </c>
      <c r="D1039" s="2">
        <v>69</v>
      </c>
      <c r="E1039" s="2">
        <v>10</v>
      </c>
      <c r="F1039" s="2"/>
    </row>
    <row r="1040" spans="1:6">
      <c r="A1040" t="s">
        <v>1238</v>
      </c>
      <c r="B1040" t="s">
        <v>1644</v>
      </c>
      <c r="C1040" t="s">
        <v>1485</v>
      </c>
      <c r="D1040" s="2">
        <v>4</v>
      </c>
      <c r="E1040" s="2">
        <v>1</v>
      </c>
      <c r="F1040" s="2"/>
    </row>
    <row r="1041" spans="1:6">
      <c r="A1041" t="s">
        <v>1238</v>
      </c>
      <c r="B1041" t="s">
        <v>1645</v>
      </c>
      <c r="C1041" t="s">
        <v>1646</v>
      </c>
      <c r="D1041" s="2">
        <v>67</v>
      </c>
      <c r="E1041" s="2">
        <v>10</v>
      </c>
      <c r="F1041" s="2"/>
    </row>
    <row r="1042" spans="1:6">
      <c r="A1042" t="s">
        <v>1238</v>
      </c>
      <c r="B1042" t="s">
        <v>1647</v>
      </c>
      <c r="C1042" t="s">
        <v>1648</v>
      </c>
      <c r="D1042" s="2">
        <v>38</v>
      </c>
      <c r="E1042" s="2">
        <v>6</v>
      </c>
      <c r="F1042" s="2"/>
    </row>
    <row r="1043" spans="1:6">
      <c r="A1043" t="s">
        <v>1238</v>
      </c>
      <c r="B1043" t="s">
        <v>1649</v>
      </c>
      <c r="C1043" t="s">
        <v>1242</v>
      </c>
      <c r="D1043" s="2">
        <v>16</v>
      </c>
      <c r="E1043" s="2">
        <v>3</v>
      </c>
      <c r="F1043" s="2"/>
    </row>
    <row r="1044" spans="1:6">
      <c r="A1044" t="s">
        <v>1238</v>
      </c>
      <c r="B1044" t="s">
        <v>1650</v>
      </c>
      <c r="C1044" t="s">
        <v>1366</v>
      </c>
      <c r="D1044" s="2">
        <v>11</v>
      </c>
      <c r="E1044" s="2">
        <v>2</v>
      </c>
      <c r="F1044" s="2"/>
    </row>
    <row r="1045" spans="1:6">
      <c r="A1045" t="s">
        <v>1238</v>
      </c>
      <c r="B1045" t="s">
        <v>1651</v>
      </c>
      <c r="C1045" t="s">
        <v>1366</v>
      </c>
      <c r="D1045" s="2">
        <v>11</v>
      </c>
      <c r="E1045" s="2">
        <v>2</v>
      </c>
      <c r="F1045" s="2"/>
    </row>
    <row r="1046" spans="1:6">
      <c r="A1046" t="s">
        <v>1238</v>
      </c>
      <c r="B1046" t="s">
        <v>1652</v>
      </c>
      <c r="C1046" t="s">
        <v>1252</v>
      </c>
      <c r="D1046" s="2">
        <v>51</v>
      </c>
      <c r="E1046" s="2">
        <v>8</v>
      </c>
      <c r="F1046" s="2"/>
    </row>
    <row r="1047" spans="1:6">
      <c r="A1047" t="s">
        <v>1238</v>
      </c>
      <c r="B1047" t="s">
        <v>1653</v>
      </c>
      <c r="C1047" t="s">
        <v>1485</v>
      </c>
      <c r="D1047" s="2">
        <v>14</v>
      </c>
      <c r="E1047" s="2">
        <v>2</v>
      </c>
      <c r="F1047" s="2"/>
    </row>
    <row r="1048" spans="1:6">
      <c r="A1048" t="s">
        <v>1238</v>
      </c>
      <c r="B1048" t="s">
        <v>1654</v>
      </c>
      <c r="C1048" t="s">
        <v>1655</v>
      </c>
      <c r="D1048" s="2">
        <v>20</v>
      </c>
      <c r="E1048" s="2">
        <v>3</v>
      </c>
      <c r="F1048" s="2"/>
    </row>
    <row r="1049" spans="1:6">
      <c r="A1049" t="s">
        <v>1238</v>
      </c>
      <c r="B1049" t="s">
        <v>1656</v>
      </c>
      <c r="C1049" t="s">
        <v>1485</v>
      </c>
      <c r="D1049" s="2">
        <v>14</v>
      </c>
      <c r="E1049" s="2">
        <v>2</v>
      </c>
      <c r="F1049" s="2"/>
    </row>
    <row r="1050" spans="1:6">
      <c r="A1050" t="s">
        <v>1238</v>
      </c>
      <c r="B1050" t="s">
        <v>1657</v>
      </c>
      <c r="C1050" t="s">
        <v>1658</v>
      </c>
      <c r="D1050" s="2">
        <v>14</v>
      </c>
      <c r="E1050" s="2">
        <v>2</v>
      </c>
      <c r="F1050" s="2"/>
    </row>
    <row r="1051" spans="1:6">
      <c r="A1051" t="s">
        <v>1238</v>
      </c>
      <c r="B1051" t="s">
        <v>1659</v>
      </c>
      <c r="C1051" t="s">
        <v>1660</v>
      </c>
      <c r="D1051" s="2">
        <v>19</v>
      </c>
      <c r="E1051" s="2">
        <v>3</v>
      </c>
      <c r="F1051" s="2"/>
    </row>
    <row r="1052" spans="1:6">
      <c r="A1052" t="s">
        <v>1238</v>
      </c>
      <c r="B1052" t="s">
        <v>1661</v>
      </c>
      <c r="C1052" t="s">
        <v>1660</v>
      </c>
      <c r="D1052" s="2">
        <v>19</v>
      </c>
      <c r="E1052" s="2">
        <v>3</v>
      </c>
      <c r="F1052" s="2"/>
    </row>
    <row r="1053" spans="1:6">
      <c r="A1053" t="s">
        <v>1238</v>
      </c>
      <c r="B1053" t="s">
        <v>1662</v>
      </c>
      <c r="C1053" t="s">
        <v>1663</v>
      </c>
      <c r="D1053" s="2">
        <v>13</v>
      </c>
      <c r="E1053" s="2">
        <v>2</v>
      </c>
      <c r="F1053" s="2"/>
    </row>
    <row r="1054" spans="1:6">
      <c r="A1054" t="s">
        <v>1238</v>
      </c>
      <c r="B1054" t="s">
        <v>1664</v>
      </c>
      <c r="C1054" t="s">
        <v>1663</v>
      </c>
      <c r="D1054" s="2">
        <v>13</v>
      </c>
      <c r="E1054" s="2">
        <v>2</v>
      </c>
      <c r="F1054" s="2"/>
    </row>
    <row r="1055" spans="1:6">
      <c r="A1055" t="s">
        <v>1238</v>
      </c>
      <c r="B1055" t="s">
        <v>1665</v>
      </c>
      <c r="C1055" t="s">
        <v>1296</v>
      </c>
      <c r="D1055" s="2">
        <v>27</v>
      </c>
      <c r="E1055" s="2">
        <v>4</v>
      </c>
      <c r="F1055" s="2"/>
    </row>
    <row r="1056" spans="1:6">
      <c r="A1056" t="s">
        <v>1238</v>
      </c>
      <c r="B1056" t="s">
        <v>1666</v>
      </c>
      <c r="C1056" t="s">
        <v>1667</v>
      </c>
      <c r="D1056" s="2">
        <v>8</v>
      </c>
      <c r="E1056" s="2">
        <v>2</v>
      </c>
      <c r="F1056" s="2"/>
    </row>
    <row r="1057" spans="1:6">
      <c r="A1057" t="s">
        <v>1238</v>
      </c>
      <c r="B1057" t="s">
        <v>1668</v>
      </c>
      <c r="C1057" t="s">
        <v>1669</v>
      </c>
      <c r="D1057" s="2">
        <v>23</v>
      </c>
      <c r="E1057" s="2">
        <v>4</v>
      </c>
      <c r="F1057" s="2"/>
    </row>
    <row r="1058" spans="1:6">
      <c r="A1058" t="s">
        <v>1238</v>
      </c>
      <c r="B1058" t="s">
        <v>1670</v>
      </c>
      <c r="C1058" t="s">
        <v>1671</v>
      </c>
      <c r="D1058" s="2">
        <v>7</v>
      </c>
      <c r="E1058" s="2">
        <v>1</v>
      </c>
      <c r="F1058" s="2"/>
    </row>
    <row r="1059" spans="1:6">
      <c r="A1059" t="s">
        <v>1238</v>
      </c>
      <c r="B1059" t="s">
        <v>1672</v>
      </c>
      <c r="C1059" t="s">
        <v>1660</v>
      </c>
      <c r="D1059" s="2">
        <v>19</v>
      </c>
      <c r="E1059" s="2">
        <v>3</v>
      </c>
      <c r="F1059" s="2"/>
    </row>
    <row r="1060" spans="1:6">
      <c r="A1060" t="s">
        <v>1238</v>
      </c>
      <c r="B1060" t="s">
        <v>1673</v>
      </c>
      <c r="C1060" t="s">
        <v>1529</v>
      </c>
      <c r="D1060" s="2">
        <v>14</v>
      </c>
      <c r="E1060" s="2">
        <v>2</v>
      </c>
      <c r="F1060" s="2"/>
    </row>
    <row r="1061" spans="1:6">
      <c r="A1061" t="s">
        <v>1238</v>
      </c>
      <c r="B1061" t="s">
        <v>1674</v>
      </c>
      <c r="C1061" t="s">
        <v>189</v>
      </c>
      <c r="D1061" s="2">
        <v>76</v>
      </c>
      <c r="E1061" s="2">
        <v>11</v>
      </c>
      <c r="F1061" s="2">
        <v>1</v>
      </c>
    </row>
    <row r="1062" spans="1:6">
      <c r="A1062" t="s">
        <v>1238</v>
      </c>
      <c r="B1062" t="s">
        <v>1675</v>
      </c>
      <c r="C1062" t="s">
        <v>1529</v>
      </c>
      <c r="D1062" s="2">
        <v>115</v>
      </c>
      <c r="E1062" s="2">
        <v>17</v>
      </c>
      <c r="F1062" s="2"/>
    </row>
    <row r="1063" spans="1:6">
      <c r="A1063" t="s">
        <v>1238</v>
      </c>
      <c r="B1063" t="s">
        <v>1676</v>
      </c>
      <c r="C1063" t="s">
        <v>1677</v>
      </c>
      <c r="D1063" s="2">
        <v>25</v>
      </c>
      <c r="E1063" s="2">
        <v>4</v>
      </c>
      <c r="F1063" s="2"/>
    </row>
    <row r="1064" spans="1:6">
      <c r="A1064" t="s">
        <v>1238</v>
      </c>
      <c r="B1064" t="s">
        <v>1678</v>
      </c>
      <c r="C1064" t="s">
        <v>1679</v>
      </c>
      <c r="D1064" s="2">
        <v>24</v>
      </c>
      <c r="E1064" s="2">
        <v>4</v>
      </c>
      <c r="F1064" s="2"/>
    </row>
    <row r="1065" spans="1:6">
      <c r="A1065" t="s">
        <v>1238</v>
      </c>
      <c r="B1065" t="s">
        <v>1680</v>
      </c>
      <c r="C1065" t="s">
        <v>1681</v>
      </c>
      <c r="D1065" s="2">
        <v>17</v>
      </c>
      <c r="E1065" s="2">
        <v>3</v>
      </c>
      <c r="F1065" s="2"/>
    </row>
    <row r="1066" spans="1:6">
      <c r="A1066" t="s">
        <v>1238</v>
      </c>
      <c r="B1066" t="s">
        <v>1682</v>
      </c>
      <c r="C1066" t="s">
        <v>1273</v>
      </c>
      <c r="D1066" s="2">
        <v>18</v>
      </c>
      <c r="E1066" s="2">
        <v>3</v>
      </c>
      <c r="F1066" s="2"/>
    </row>
    <row r="1067" spans="1:6">
      <c r="A1067" t="s">
        <v>1238</v>
      </c>
      <c r="B1067" t="s">
        <v>1683</v>
      </c>
      <c r="C1067" t="s">
        <v>1519</v>
      </c>
      <c r="D1067" s="2">
        <v>104</v>
      </c>
      <c r="E1067" s="2">
        <v>15</v>
      </c>
      <c r="F1067" s="2"/>
    </row>
    <row r="1068" spans="1:6">
      <c r="A1068" t="s">
        <v>1238</v>
      </c>
      <c r="B1068" t="s">
        <v>1684</v>
      </c>
      <c r="C1068" t="s">
        <v>1521</v>
      </c>
      <c r="D1068" s="2">
        <v>104</v>
      </c>
      <c r="E1068" s="2">
        <v>15</v>
      </c>
      <c r="F1068" s="2"/>
    </row>
    <row r="1069" spans="1:6">
      <c r="A1069" t="s">
        <v>1238</v>
      </c>
      <c r="B1069" t="s">
        <v>1685</v>
      </c>
      <c r="C1069" t="s">
        <v>1523</v>
      </c>
      <c r="D1069" s="2">
        <v>115</v>
      </c>
      <c r="E1069" s="2">
        <v>17</v>
      </c>
      <c r="F1069" s="2"/>
    </row>
    <row r="1070" spans="1:6">
      <c r="A1070" t="s">
        <v>1238</v>
      </c>
      <c r="B1070" t="s">
        <v>1686</v>
      </c>
      <c r="C1070" t="s">
        <v>1525</v>
      </c>
      <c r="D1070" s="2">
        <v>115</v>
      </c>
      <c r="E1070" s="2">
        <v>17</v>
      </c>
      <c r="F1070" s="2"/>
    </row>
    <row r="1071" spans="1:6">
      <c r="A1071" t="s">
        <v>1238</v>
      </c>
      <c r="B1071" t="s">
        <v>1687</v>
      </c>
      <c r="C1071" t="s">
        <v>1688</v>
      </c>
      <c r="D1071" s="2">
        <v>18</v>
      </c>
      <c r="E1071" s="2">
        <v>3</v>
      </c>
      <c r="F1071" s="2"/>
    </row>
    <row r="1072" spans="1:6">
      <c r="A1072" t="s">
        <v>1238</v>
      </c>
      <c r="B1072" t="s">
        <v>1689</v>
      </c>
      <c r="C1072" t="s">
        <v>1519</v>
      </c>
      <c r="D1072" s="2">
        <v>33</v>
      </c>
      <c r="E1072" s="2">
        <v>5</v>
      </c>
      <c r="F1072" s="2"/>
    </row>
    <row r="1073" spans="1:6">
      <c r="A1073" t="s">
        <v>1238</v>
      </c>
      <c r="B1073" t="s">
        <v>1690</v>
      </c>
      <c r="C1073" t="s">
        <v>1521</v>
      </c>
      <c r="D1073" s="2">
        <v>33</v>
      </c>
      <c r="E1073" s="2">
        <v>5</v>
      </c>
      <c r="F1073" s="2"/>
    </row>
    <row r="1074" spans="1:6">
      <c r="A1074" t="s">
        <v>1238</v>
      </c>
      <c r="B1074" t="s">
        <v>1691</v>
      </c>
      <c r="C1074" t="s">
        <v>1306</v>
      </c>
      <c r="D1074" s="2">
        <v>31</v>
      </c>
      <c r="E1074" s="2">
        <v>5</v>
      </c>
      <c r="F1074" s="2"/>
    </row>
    <row r="1075" spans="1:6">
      <c r="A1075" t="s">
        <v>1238</v>
      </c>
      <c r="B1075" t="s">
        <v>1692</v>
      </c>
      <c r="C1075" t="s">
        <v>1523</v>
      </c>
      <c r="D1075" s="2">
        <v>33</v>
      </c>
      <c r="E1075" s="2">
        <v>5</v>
      </c>
      <c r="F1075" s="2"/>
    </row>
    <row r="1076" spans="1:6">
      <c r="A1076" t="s">
        <v>1238</v>
      </c>
      <c r="B1076" t="s">
        <v>1693</v>
      </c>
      <c r="C1076" t="s">
        <v>1525</v>
      </c>
      <c r="D1076" s="2">
        <v>33</v>
      </c>
      <c r="E1076" s="2">
        <v>5</v>
      </c>
      <c r="F1076" s="2"/>
    </row>
    <row r="1077" spans="1:6">
      <c r="A1077" t="s">
        <v>1238</v>
      </c>
      <c r="B1077" t="s">
        <v>1694</v>
      </c>
      <c r="C1077" t="s">
        <v>1282</v>
      </c>
      <c r="D1077" s="2">
        <v>37</v>
      </c>
      <c r="E1077" s="2">
        <v>6</v>
      </c>
      <c r="F1077" s="2">
        <v>2</v>
      </c>
    </row>
    <row r="1078" spans="1:6">
      <c r="A1078" t="s">
        <v>1238</v>
      </c>
      <c r="B1078" t="s">
        <v>1695</v>
      </c>
      <c r="C1078" t="s">
        <v>1306</v>
      </c>
      <c r="D1078" s="2">
        <v>67</v>
      </c>
      <c r="E1078" s="2">
        <v>10</v>
      </c>
      <c r="F1078" s="2"/>
    </row>
    <row r="1079" spans="1:6">
      <c r="A1079" t="s">
        <v>1238</v>
      </c>
      <c r="B1079" t="s">
        <v>1696</v>
      </c>
      <c r="C1079" t="s">
        <v>1352</v>
      </c>
      <c r="D1079" s="2">
        <v>34</v>
      </c>
      <c r="E1079" s="2">
        <v>5</v>
      </c>
      <c r="F1079" s="2"/>
    </row>
    <row r="1080" spans="1:6">
      <c r="A1080" t="s">
        <v>1238</v>
      </c>
      <c r="B1080" t="s">
        <v>1697</v>
      </c>
      <c r="C1080" t="s">
        <v>1557</v>
      </c>
      <c r="D1080" s="2">
        <v>27</v>
      </c>
      <c r="E1080" s="2">
        <v>4</v>
      </c>
      <c r="F1080" s="2">
        <v>11</v>
      </c>
    </row>
    <row r="1081" spans="1:6">
      <c r="A1081" t="s">
        <v>1238</v>
      </c>
      <c r="B1081" t="s">
        <v>1698</v>
      </c>
      <c r="C1081" t="s">
        <v>1559</v>
      </c>
      <c r="D1081" s="2">
        <v>87</v>
      </c>
      <c r="E1081" s="2">
        <v>13</v>
      </c>
      <c r="F1081" s="2">
        <v>16</v>
      </c>
    </row>
    <row r="1082" spans="1:6">
      <c r="A1082" t="s">
        <v>1238</v>
      </c>
      <c r="B1082" t="s">
        <v>1699</v>
      </c>
      <c r="C1082" t="s">
        <v>1485</v>
      </c>
      <c r="D1082" s="2">
        <v>14</v>
      </c>
      <c r="E1082" s="2">
        <v>2</v>
      </c>
      <c r="F1082" s="2"/>
    </row>
    <row r="1083" spans="1:6">
      <c r="A1083" t="s">
        <v>1238</v>
      </c>
      <c r="B1083" t="s">
        <v>1700</v>
      </c>
      <c r="C1083" t="s">
        <v>1313</v>
      </c>
      <c r="D1083" s="2">
        <v>20</v>
      </c>
      <c r="E1083" s="2">
        <v>3</v>
      </c>
      <c r="F1083" s="2"/>
    </row>
    <row r="1084" spans="1:6">
      <c r="A1084" t="s">
        <v>1238</v>
      </c>
      <c r="B1084" t="s">
        <v>1701</v>
      </c>
      <c r="C1084" t="s">
        <v>1306</v>
      </c>
      <c r="D1084" s="2">
        <v>67</v>
      </c>
      <c r="E1084" s="2">
        <v>10</v>
      </c>
      <c r="F1084" s="2"/>
    </row>
    <row r="1085" spans="1:6">
      <c r="A1085" t="s">
        <v>1238</v>
      </c>
      <c r="B1085" t="s">
        <v>1702</v>
      </c>
      <c r="C1085" t="s">
        <v>1703</v>
      </c>
      <c r="D1085" s="2">
        <v>67</v>
      </c>
      <c r="E1085" s="2">
        <v>10</v>
      </c>
      <c r="F1085" s="2"/>
    </row>
    <row r="1086" spans="1:6">
      <c r="A1086" t="s">
        <v>1238</v>
      </c>
      <c r="B1086" t="s">
        <v>1704</v>
      </c>
      <c r="C1086" t="s">
        <v>1705</v>
      </c>
      <c r="D1086" s="2">
        <v>22</v>
      </c>
      <c r="E1086" s="2">
        <v>4</v>
      </c>
      <c r="F1086" s="2"/>
    </row>
    <row r="1087" spans="1:6">
      <c r="A1087" t="s">
        <v>1238</v>
      </c>
      <c r="B1087" t="s">
        <v>1706</v>
      </c>
      <c r="C1087" t="s">
        <v>1705</v>
      </c>
      <c r="D1087" s="2">
        <v>17</v>
      </c>
      <c r="E1087" s="2">
        <v>3</v>
      </c>
      <c r="F1087" s="2"/>
    </row>
    <row r="1088" spans="1:6">
      <c r="A1088" t="s">
        <v>1238</v>
      </c>
      <c r="B1088" t="s">
        <v>1707</v>
      </c>
      <c r="C1088" t="s">
        <v>1708</v>
      </c>
      <c r="D1088" s="2">
        <v>20</v>
      </c>
      <c r="E1088" s="2">
        <v>3</v>
      </c>
      <c r="F1088" s="2"/>
    </row>
    <row r="1089" spans="1:6">
      <c r="A1089" t="s">
        <v>1238</v>
      </c>
      <c r="B1089" t="s">
        <v>1709</v>
      </c>
      <c r="C1089" t="s">
        <v>1328</v>
      </c>
      <c r="D1089" s="2">
        <v>9</v>
      </c>
      <c r="E1089" s="2">
        <v>2</v>
      </c>
      <c r="F1089" s="2"/>
    </row>
    <row r="1090" spans="1:6">
      <c r="A1090" t="s">
        <v>1238</v>
      </c>
      <c r="B1090" t="s">
        <v>1710</v>
      </c>
      <c r="C1090" t="s">
        <v>1273</v>
      </c>
      <c r="D1090" s="2">
        <v>70</v>
      </c>
      <c r="E1090" s="2">
        <v>10</v>
      </c>
      <c r="F1090" s="2"/>
    </row>
    <row r="1091" spans="1:6">
      <c r="A1091" t="s">
        <v>1238</v>
      </c>
      <c r="B1091" t="s">
        <v>1711</v>
      </c>
      <c r="C1091" t="s">
        <v>1712</v>
      </c>
      <c r="D1091" s="2">
        <v>65</v>
      </c>
      <c r="E1091" s="2">
        <v>10</v>
      </c>
      <c r="F1091" s="2"/>
    </row>
    <row r="1092" spans="1:6">
      <c r="A1092" t="s">
        <v>1238</v>
      </c>
      <c r="B1092" t="s">
        <v>1713</v>
      </c>
      <c r="C1092" t="s">
        <v>1714</v>
      </c>
      <c r="D1092" s="2">
        <v>88</v>
      </c>
      <c r="E1092" s="2">
        <v>13</v>
      </c>
      <c r="F1092" s="2"/>
    </row>
    <row r="1093" spans="1:6">
      <c r="A1093" t="s">
        <v>1238</v>
      </c>
      <c r="B1093" t="s">
        <v>1715</v>
      </c>
      <c r="C1093" t="s">
        <v>1716</v>
      </c>
      <c r="D1093" s="2">
        <v>18</v>
      </c>
      <c r="E1093" s="2">
        <v>3</v>
      </c>
      <c r="F1093" s="2"/>
    </row>
    <row r="1094" spans="1:6">
      <c r="A1094" t="s">
        <v>1238</v>
      </c>
      <c r="B1094" t="s">
        <v>1717</v>
      </c>
      <c r="C1094" t="s">
        <v>1718</v>
      </c>
      <c r="D1094" s="2">
        <v>16</v>
      </c>
      <c r="E1094" s="2">
        <v>3</v>
      </c>
      <c r="F1094" s="2"/>
    </row>
    <row r="1095" spans="1:6">
      <c r="A1095" t="s">
        <v>1238</v>
      </c>
      <c r="B1095" t="s">
        <v>1719</v>
      </c>
      <c r="C1095" t="s">
        <v>1712</v>
      </c>
      <c r="D1095" s="2">
        <v>65</v>
      </c>
      <c r="E1095" s="2">
        <v>10</v>
      </c>
      <c r="F1095" s="2">
        <v>5</v>
      </c>
    </row>
    <row r="1096" spans="1:6">
      <c r="A1096" t="s">
        <v>1238</v>
      </c>
      <c r="B1096" t="s">
        <v>1720</v>
      </c>
      <c r="C1096" t="s">
        <v>1721</v>
      </c>
      <c r="D1096" s="2">
        <v>24</v>
      </c>
      <c r="E1096" s="2">
        <v>4</v>
      </c>
      <c r="F1096" s="2"/>
    </row>
    <row r="1097" spans="1:6">
      <c r="A1097" t="s">
        <v>1238</v>
      </c>
      <c r="B1097" t="s">
        <v>1722</v>
      </c>
      <c r="C1097" t="s">
        <v>1723</v>
      </c>
      <c r="D1097" s="2">
        <v>18</v>
      </c>
      <c r="E1097" s="2">
        <v>3</v>
      </c>
      <c r="F1097" s="2"/>
    </row>
    <row r="1098" spans="1:6">
      <c r="A1098" t="s">
        <v>1238</v>
      </c>
      <c r="B1098" t="s">
        <v>1724</v>
      </c>
      <c r="C1098" t="s">
        <v>1306</v>
      </c>
      <c r="D1098" s="2">
        <v>17</v>
      </c>
      <c r="E1098" s="2">
        <v>3</v>
      </c>
      <c r="F1098" s="2"/>
    </row>
    <row r="1099" spans="1:6">
      <c r="A1099" t="s">
        <v>1238</v>
      </c>
      <c r="B1099" t="s">
        <v>1725</v>
      </c>
      <c r="C1099" t="s">
        <v>1726</v>
      </c>
      <c r="D1099" s="2">
        <v>18</v>
      </c>
      <c r="E1099" s="2">
        <v>3</v>
      </c>
      <c r="F1099" s="2"/>
    </row>
    <row r="1100" spans="1:6">
      <c r="A1100" t="s">
        <v>1238</v>
      </c>
      <c r="B1100" t="s">
        <v>1727</v>
      </c>
      <c r="C1100" t="s">
        <v>1655</v>
      </c>
      <c r="D1100" s="2">
        <v>14</v>
      </c>
      <c r="E1100" s="2">
        <v>2</v>
      </c>
      <c r="F1100" s="2"/>
    </row>
    <row r="1101" spans="1:6">
      <c r="A1101" t="s">
        <v>1238</v>
      </c>
      <c r="B1101" t="s">
        <v>1728</v>
      </c>
      <c r="C1101" t="s">
        <v>1655</v>
      </c>
      <c r="D1101" s="2">
        <v>20</v>
      </c>
      <c r="E1101" s="2">
        <v>3</v>
      </c>
      <c r="F1101" s="2"/>
    </row>
    <row r="1102" spans="1:6">
      <c r="A1102" t="s">
        <v>1238</v>
      </c>
      <c r="B1102" t="s">
        <v>1729</v>
      </c>
      <c r="C1102" t="s">
        <v>1730</v>
      </c>
      <c r="D1102" s="2">
        <v>14</v>
      </c>
      <c r="E1102" s="2">
        <v>2</v>
      </c>
      <c r="F1102" s="2"/>
    </row>
    <row r="1103" spans="1:6">
      <c r="A1103" t="s">
        <v>1238</v>
      </c>
      <c r="B1103" t="s">
        <v>1731</v>
      </c>
      <c r="C1103" t="s">
        <v>1252</v>
      </c>
      <c r="D1103" s="2">
        <v>20</v>
      </c>
      <c r="E1103" s="2">
        <v>3</v>
      </c>
      <c r="F1103" s="2"/>
    </row>
    <row r="1104" spans="1:6">
      <c r="A1104" t="s">
        <v>1238</v>
      </c>
      <c r="B1104" t="s">
        <v>1732</v>
      </c>
      <c r="C1104" t="s">
        <v>1733</v>
      </c>
      <c r="D1104" s="2">
        <v>23</v>
      </c>
      <c r="E1104" s="2">
        <v>4</v>
      </c>
      <c r="F1104" s="2"/>
    </row>
    <row r="1105" spans="1:6">
      <c r="A1105" t="s">
        <v>1238</v>
      </c>
      <c r="B1105" t="s">
        <v>1734</v>
      </c>
      <c r="C1105" t="s">
        <v>1733</v>
      </c>
      <c r="D1105" s="2">
        <v>23</v>
      </c>
      <c r="E1105" s="2">
        <v>4</v>
      </c>
      <c r="F1105" s="2"/>
    </row>
    <row r="1106" spans="1:6">
      <c r="A1106" t="s">
        <v>1238</v>
      </c>
      <c r="B1106" t="s">
        <v>1735</v>
      </c>
      <c r="C1106" t="s">
        <v>1733</v>
      </c>
      <c r="D1106" s="2">
        <v>23</v>
      </c>
      <c r="E1106" s="2">
        <v>4</v>
      </c>
      <c r="F1106" s="2"/>
    </row>
    <row r="1107" spans="1:6">
      <c r="A1107" t="s">
        <v>1238</v>
      </c>
      <c r="B1107" t="s">
        <v>1736</v>
      </c>
      <c r="C1107" t="s">
        <v>1733</v>
      </c>
      <c r="D1107" s="2">
        <v>23</v>
      </c>
      <c r="E1107" s="2">
        <v>4</v>
      </c>
      <c r="F1107" s="2"/>
    </row>
    <row r="1108" spans="1:6">
      <c r="A1108" t="s">
        <v>1238</v>
      </c>
      <c r="B1108" t="s">
        <v>1737</v>
      </c>
      <c r="C1108" t="s">
        <v>189</v>
      </c>
      <c r="D1108" s="2">
        <v>188</v>
      </c>
      <c r="E1108" s="2">
        <v>27</v>
      </c>
      <c r="F1108" s="2">
        <v>1</v>
      </c>
    </row>
    <row r="1109" spans="1:6">
      <c r="A1109" t="s">
        <v>1238</v>
      </c>
      <c r="B1109" t="s">
        <v>1738</v>
      </c>
      <c r="C1109" t="s">
        <v>1258</v>
      </c>
      <c r="D1109" s="2">
        <v>66</v>
      </c>
      <c r="E1109" s="2">
        <v>10</v>
      </c>
      <c r="F1109" s="2">
        <v>1</v>
      </c>
    </row>
    <row r="1110" spans="1:6">
      <c r="A1110" t="s">
        <v>1238</v>
      </c>
      <c r="B1110" t="s">
        <v>1739</v>
      </c>
      <c r="C1110" t="s">
        <v>1258</v>
      </c>
      <c r="D1110" s="2">
        <v>73</v>
      </c>
      <c r="E1110" s="2">
        <v>11</v>
      </c>
      <c r="F1110" s="2">
        <v>1</v>
      </c>
    </row>
    <row r="1111" spans="1:6">
      <c r="A1111" t="s">
        <v>1238</v>
      </c>
      <c r="B1111" t="s">
        <v>1740</v>
      </c>
      <c r="C1111" t="s">
        <v>1258</v>
      </c>
      <c r="D1111" s="2">
        <v>59</v>
      </c>
      <c r="E1111" s="2">
        <v>9</v>
      </c>
      <c r="F1111" s="2"/>
    </row>
    <row r="1112" spans="1:6">
      <c r="A1112" t="s">
        <v>1238</v>
      </c>
      <c r="B1112" t="s">
        <v>1741</v>
      </c>
      <c r="C1112" t="s">
        <v>1742</v>
      </c>
      <c r="D1112" s="2">
        <v>20</v>
      </c>
      <c r="E1112" s="2">
        <v>3</v>
      </c>
      <c r="F1112" s="2"/>
    </row>
    <row r="1113" spans="1:6">
      <c r="A1113" t="s">
        <v>1238</v>
      </c>
      <c r="B1113" t="s">
        <v>1743</v>
      </c>
      <c r="C1113" t="s">
        <v>1744</v>
      </c>
      <c r="D1113" s="2">
        <v>40</v>
      </c>
      <c r="E1113" s="2">
        <v>6</v>
      </c>
      <c r="F1113" s="2"/>
    </row>
    <row r="1114" spans="1:6">
      <c r="A1114" t="s">
        <v>1238</v>
      </c>
      <c r="B1114" t="s">
        <v>1745</v>
      </c>
      <c r="C1114" t="s">
        <v>1746</v>
      </c>
      <c r="D1114" s="2">
        <v>70</v>
      </c>
      <c r="E1114" s="2">
        <v>10</v>
      </c>
      <c r="F1114" s="2">
        <v>2</v>
      </c>
    </row>
    <row r="1115" spans="1:6">
      <c r="A1115" t="s">
        <v>1238</v>
      </c>
      <c r="B1115" t="s">
        <v>1747</v>
      </c>
      <c r="C1115" t="s">
        <v>1328</v>
      </c>
      <c r="D1115" s="2">
        <v>23</v>
      </c>
      <c r="E1115" s="2">
        <v>4</v>
      </c>
      <c r="F1115" s="2"/>
    </row>
    <row r="1116" spans="1:6">
      <c r="A1116" t="s">
        <v>1238</v>
      </c>
      <c r="B1116" t="s">
        <v>1748</v>
      </c>
      <c r="C1116" t="s">
        <v>1749</v>
      </c>
      <c r="D1116" s="2">
        <v>32</v>
      </c>
      <c r="E1116" s="2">
        <v>5</v>
      </c>
      <c r="F1116" s="2"/>
    </row>
    <row r="1117" spans="1:6">
      <c r="A1117" t="s">
        <v>1238</v>
      </c>
      <c r="B1117" t="s">
        <v>1750</v>
      </c>
      <c r="C1117" t="s">
        <v>1751</v>
      </c>
      <c r="D1117" s="2">
        <v>14</v>
      </c>
      <c r="E1117" s="2">
        <v>2</v>
      </c>
      <c r="F1117" s="2"/>
    </row>
    <row r="1118" spans="1:6">
      <c r="A1118" t="s">
        <v>1238</v>
      </c>
      <c r="B1118" t="s">
        <v>1752</v>
      </c>
      <c r="C1118" t="s">
        <v>1487</v>
      </c>
      <c r="D1118" s="2">
        <v>20</v>
      </c>
      <c r="E1118" s="2">
        <v>3</v>
      </c>
      <c r="F1118" s="2"/>
    </row>
    <row r="1119" spans="1:6">
      <c r="A1119" t="s">
        <v>1238</v>
      </c>
      <c r="B1119" t="s">
        <v>1753</v>
      </c>
      <c r="C1119" t="s">
        <v>1487</v>
      </c>
      <c r="D1119" s="2">
        <v>14</v>
      </c>
      <c r="E1119" s="2">
        <v>2</v>
      </c>
      <c r="F1119" s="2"/>
    </row>
    <row r="1120" spans="1:6">
      <c r="A1120" t="s">
        <v>1238</v>
      </c>
      <c r="B1120" t="s">
        <v>1754</v>
      </c>
      <c r="C1120" t="s">
        <v>1252</v>
      </c>
      <c r="D1120" s="2">
        <v>14</v>
      </c>
      <c r="E1120" s="2">
        <v>2</v>
      </c>
      <c r="F1120" s="2"/>
    </row>
    <row r="1121" spans="1:6">
      <c r="A1121" t="s">
        <v>1238</v>
      </c>
      <c r="B1121" t="s">
        <v>1755</v>
      </c>
      <c r="C1121" t="s">
        <v>1756</v>
      </c>
      <c r="D1121" s="2">
        <v>78</v>
      </c>
      <c r="E1121" s="2">
        <v>12</v>
      </c>
      <c r="F1121" s="2"/>
    </row>
    <row r="1122" spans="1:6">
      <c r="A1122" t="s">
        <v>1238</v>
      </c>
      <c r="B1122" t="s">
        <v>1757</v>
      </c>
      <c r="C1122" t="s">
        <v>1756</v>
      </c>
      <c r="D1122" s="2">
        <v>114</v>
      </c>
      <c r="E1122" s="2">
        <v>17</v>
      </c>
      <c r="F1122" s="2">
        <v>5</v>
      </c>
    </row>
    <row r="1123" spans="1:6">
      <c r="A1123" t="s">
        <v>1238</v>
      </c>
      <c r="B1123" t="s">
        <v>1758</v>
      </c>
      <c r="C1123" t="s">
        <v>1252</v>
      </c>
      <c r="D1123" s="2">
        <v>20</v>
      </c>
      <c r="E1123" s="2">
        <v>3</v>
      </c>
      <c r="F1123" s="2"/>
    </row>
    <row r="1124" spans="1:6">
      <c r="A1124" t="s">
        <v>1238</v>
      </c>
      <c r="B1124" t="s">
        <v>1759</v>
      </c>
      <c r="C1124" t="s">
        <v>1760</v>
      </c>
      <c r="D1124" s="2">
        <v>18</v>
      </c>
      <c r="E1124" s="2">
        <v>3</v>
      </c>
      <c r="F1124" s="2"/>
    </row>
    <row r="1125" spans="1:6">
      <c r="A1125" t="s">
        <v>1238</v>
      </c>
      <c r="B1125" t="s">
        <v>1761</v>
      </c>
      <c r="C1125" t="s">
        <v>1762</v>
      </c>
      <c r="D1125" s="2">
        <v>33</v>
      </c>
      <c r="E1125" s="2">
        <v>5</v>
      </c>
      <c r="F1125" s="2"/>
    </row>
    <row r="1126" spans="1:6">
      <c r="A1126" t="s">
        <v>1238</v>
      </c>
      <c r="B1126" t="s">
        <v>1763</v>
      </c>
      <c r="C1126" t="s">
        <v>1764</v>
      </c>
      <c r="D1126" s="2">
        <v>18</v>
      </c>
      <c r="E1126" s="2">
        <v>3</v>
      </c>
      <c r="F1126" s="2">
        <v>2</v>
      </c>
    </row>
    <row r="1127" spans="1:6">
      <c r="A1127" t="s">
        <v>1238</v>
      </c>
      <c r="B1127" t="s">
        <v>1765</v>
      </c>
      <c r="C1127" t="s">
        <v>1766</v>
      </c>
      <c r="D1127" s="2">
        <v>90</v>
      </c>
      <c r="E1127" s="2">
        <v>13</v>
      </c>
      <c r="F1127" s="2"/>
    </row>
    <row r="1128" spans="1:6">
      <c r="A1128" t="s">
        <v>1238</v>
      </c>
      <c r="B1128" t="s">
        <v>1767</v>
      </c>
      <c r="C1128" t="s">
        <v>1766</v>
      </c>
      <c r="D1128" s="2">
        <v>86</v>
      </c>
      <c r="E1128" s="2">
        <v>13</v>
      </c>
      <c r="F1128" s="2"/>
    </row>
    <row r="1129" spans="1:6">
      <c r="A1129" t="s">
        <v>1238</v>
      </c>
      <c r="B1129" t="s">
        <v>1768</v>
      </c>
      <c r="C1129" t="s">
        <v>1769</v>
      </c>
      <c r="D1129" s="2">
        <v>14</v>
      </c>
      <c r="E1129" s="2">
        <v>2</v>
      </c>
      <c r="F1129" s="2"/>
    </row>
    <row r="1130" spans="1:6">
      <c r="A1130" t="s">
        <v>1238</v>
      </c>
      <c r="B1130" t="s">
        <v>1770</v>
      </c>
      <c r="C1130" t="s">
        <v>1487</v>
      </c>
      <c r="D1130" s="2">
        <v>14</v>
      </c>
      <c r="E1130" s="2">
        <v>2</v>
      </c>
      <c r="F1130" s="2"/>
    </row>
    <row r="1131" spans="1:6">
      <c r="A1131" t="s">
        <v>1238</v>
      </c>
      <c r="B1131" t="s">
        <v>1771</v>
      </c>
      <c r="C1131" t="s">
        <v>1487</v>
      </c>
      <c r="D1131" s="2">
        <v>14</v>
      </c>
      <c r="E1131" s="2">
        <v>2</v>
      </c>
      <c r="F1131" s="2"/>
    </row>
    <row r="1132" spans="1:6">
      <c r="A1132" t="s">
        <v>1238</v>
      </c>
      <c r="B1132" t="s">
        <v>1772</v>
      </c>
      <c r="C1132" t="s">
        <v>1252</v>
      </c>
      <c r="D1132" s="2">
        <v>13</v>
      </c>
      <c r="E1132" s="2">
        <v>2</v>
      </c>
      <c r="F1132" s="2"/>
    </row>
    <row r="1133" spans="1:6">
      <c r="A1133" t="s">
        <v>1238</v>
      </c>
      <c r="B1133" t="s">
        <v>1773</v>
      </c>
      <c r="C1133" t="s">
        <v>1774</v>
      </c>
      <c r="D1133" s="2">
        <v>30</v>
      </c>
      <c r="E1133" s="2">
        <v>5</v>
      </c>
      <c r="F1133" s="2"/>
    </row>
    <row r="1134" spans="1:6">
      <c r="A1134" t="s">
        <v>1238</v>
      </c>
      <c r="B1134" t="s">
        <v>1775</v>
      </c>
      <c r="C1134" t="s">
        <v>1776</v>
      </c>
      <c r="D1134" s="2">
        <v>14</v>
      </c>
      <c r="E1134" s="2">
        <v>2</v>
      </c>
      <c r="F1134" s="2"/>
    </row>
    <row r="1135" spans="1:6">
      <c r="A1135" t="s">
        <v>1238</v>
      </c>
      <c r="B1135" t="s">
        <v>1777</v>
      </c>
      <c r="C1135" t="s">
        <v>1778</v>
      </c>
      <c r="D1135" s="2">
        <v>18</v>
      </c>
      <c r="E1135" s="2">
        <v>3</v>
      </c>
      <c r="F1135" s="2">
        <v>2</v>
      </c>
    </row>
    <row r="1136" spans="1:6">
      <c r="A1136" t="s">
        <v>1238</v>
      </c>
      <c r="B1136" t="s">
        <v>1779</v>
      </c>
      <c r="C1136" t="s">
        <v>1778</v>
      </c>
      <c r="D1136" s="2">
        <v>24</v>
      </c>
      <c r="E1136" s="2">
        <v>4</v>
      </c>
      <c r="F1136" s="2"/>
    </row>
    <row r="1137" spans="1:6">
      <c r="A1137" t="s">
        <v>1238</v>
      </c>
      <c r="B1137" t="s">
        <v>1780</v>
      </c>
      <c r="C1137" t="s">
        <v>1529</v>
      </c>
      <c r="D1137" s="2">
        <v>34</v>
      </c>
      <c r="E1137" s="2">
        <v>5</v>
      </c>
      <c r="F1137" s="2"/>
    </row>
    <row r="1138" spans="1:6">
      <c r="A1138" t="s">
        <v>1238</v>
      </c>
      <c r="B1138" t="s">
        <v>1781</v>
      </c>
      <c r="C1138" t="s">
        <v>1511</v>
      </c>
      <c r="D1138" s="2">
        <v>34</v>
      </c>
      <c r="E1138" s="2">
        <v>5</v>
      </c>
      <c r="F1138" s="2"/>
    </row>
    <row r="1139" spans="1:6">
      <c r="A1139" t="s">
        <v>1238</v>
      </c>
      <c r="B1139" t="s">
        <v>1782</v>
      </c>
      <c r="C1139" t="s">
        <v>1783</v>
      </c>
      <c r="D1139" s="2">
        <v>17</v>
      </c>
      <c r="E1139" s="2">
        <v>3</v>
      </c>
      <c r="F1139" s="2"/>
    </row>
    <row r="1140" spans="1:6">
      <c r="A1140" t="s">
        <v>1238</v>
      </c>
      <c r="B1140" t="s">
        <v>1784</v>
      </c>
      <c r="C1140" t="s">
        <v>1785</v>
      </c>
      <c r="D1140" s="2">
        <v>17</v>
      </c>
      <c r="E1140" s="2">
        <v>3</v>
      </c>
      <c r="F1140" s="2"/>
    </row>
    <row r="1141" spans="1:6">
      <c r="A1141" t="s">
        <v>1238</v>
      </c>
      <c r="B1141" t="s">
        <v>1786</v>
      </c>
      <c r="C1141" t="s">
        <v>1787</v>
      </c>
      <c r="D1141" s="2">
        <v>18</v>
      </c>
      <c r="E1141" s="2">
        <v>3</v>
      </c>
      <c r="F1141" s="2"/>
    </row>
    <row r="1142" spans="1:6">
      <c r="A1142" t="s">
        <v>1238</v>
      </c>
      <c r="B1142" t="s">
        <v>1788</v>
      </c>
      <c r="C1142" t="s">
        <v>1789</v>
      </c>
      <c r="D1142" s="2">
        <v>9</v>
      </c>
      <c r="E1142" s="2">
        <v>2</v>
      </c>
      <c r="F1142" s="2"/>
    </row>
    <row r="1143" spans="1:6">
      <c r="A1143" t="s">
        <v>1238</v>
      </c>
      <c r="B1143" t="s">
        <v>1790</v>
      </c>
      <c r="C1143" t="s">
        <v>1791</v>
      </c>
      <c r="D1143" s="2">
        <v>6</v>
      </c>
      <c r="E1143" s="2">
        <v>1</v>
      </c>
      <c r="F1143" s="2">
        <v>1</v>
      </c>
    </row>
    <row r="1144" spans="1:6">
      <c r="A1144" t="s">
        <v>1238</v>
      </c>
      <c r="B1144" t="s">
        <v>1792</v>
      </c>
      <c r="C1144" t="s">
        <v>1793</v>
      </c>
      <c r="D1144" s="2">
        <v>71</v>
      </c>
      <c r="E1144" s="2">
        <v>11</v>
      </c>
      <c r="F1144" s="2"/>
    </row>
    <row r="1145" spans="1:6">
      <c r="A1145" t="s">
        <v>1238</v>
      </c>
      <c r="B1145" t="s">
        <v>1794</v>
      </c>
      <c r="C1145" t="s">
        <v>1793</v>
      </c>
      <c r="D1145" s="2">
        <v>71</v>
      </c>
      <c r="E1145" s="2">
        <v>11</v>
      </c>
      <c r="F1145" s="2"/>
    </row>
    <row r="1146" spans="1:6">
      <c r="A1146" t="s">
        <v>1238</v>
      </c>
      <c r="B1146" t="s">
        <v>1795</v>
      </c>
      <c r="C1146" t="s">
        <v>1796</v>
      </c>
      <c r="D1146" s="2">
        <v>78</v>
      </c>
      <c r="E1146" s="2">
        <v>12</v>
      </c>
      <c r="F1146" s="2"/>
    </row>
    <row r="1147" spans="1:6">
      <c r="A1147" t="s">
        <v>1238</v>
      </c>
      <c r="B1147" t="s">
        <v>1797</v>
      </c>
      <c r="C1147" t="s">
        <v>1798</v>
      </c>
      <c r="D1147" s="2">
        <v>43</v>
      </c>
      <c r="E1147" s="2">
        <v>7</v>
      </c>
      <c r="F1147" s="2">
        <v>39</v>
      </c>
    </row>
    <row r="1148" spans="1:6">
      <c r="A1148" t="s">
        <v>1238</v>
      </c>
      <c r="B1148" t="s">
        <v>1799</v>
      </c>
      <c r="C1148" t="s">
        <v>1277</v>
      </c>
      <c r="D1148" s="2">
        <v>4</v>
      </c>
      <c r="E1148" s="2">
        <v>1</v>
      </c>
      <c r="F1148" s="2"/>
    </row>
    <row r="1149" spans="1:6">
      <c r="A1149" t="s">
        <v>1238</v>
      </c>
      <c r="B1149" t="s">
        <v>1800</v>
      </c>
      <c r="C1149" t="s">
        <v>1801</v>
      </c>
      <c r="D1149" s="2">
        <v>20</v>
      </c>
      <c r="E1149" s="2">
        <v>3</v>
      </c>
      <c r="F1149" s="2"/>
    </row>
    <row r="1150" spans="1:6">
      <c r="A1150" t="s">
        <v>1238</v>
      </c>
      <c r="B1150" t="s">
        <v>1802</v>
      </c>
      <c r="C1150" t="s">
        <v>1803</v>
      </c>
      <c r="D1150" s="2">
        <v>45</v>
      </c>
      <c r="E1150" s="2">
        <v>7</v>
      </c>
      <c r="F1150" s="2"/>
    </row>
    <row r="1151" spans="1:6">
      <c r="A1151" t="s">
        <v>1238</v>
      </c>
      <c r="B1151" t="s">
        <v>1804</v>
      </c>
      <c r="C1151" t="s">
        <v>1805</v>
      </c>
      <c r="D1151" s="2">
        <v>63</v>
      </c>
      <c r="E1151" s="2">
        <v>9</v>
      </c>
      <c r="F1151" s="2"/>
    </row>
    <row r="1152" spans="1:6">
      <c r="A1152" t="s">
        <v>1238</v>
      </c>
      <c r="B1152" t="s">
        <v>1806</v>
      </c>
      <c r="C1152" t="s">
        <v>1807</v>
      </c>
      <c r="D1152" s="2">
        <v>108</v>
      </c>
      <c r="E1152" s="2">
        <v>16</v>
      </c>
      <c r="F1152" s="2"/>
    </row>
    <row r="1153" spans="1:6">
      <c r="A1153" t="s">
        <v>1238</v>
      </c>
      <c r="B1153" t="s">
        <v>1808</v>
      </c>
      <c r="C1153" t="s">
        <v>1809</v>
      </c>
      <c r="D1153" s="2">
        <v>23</v>
      </c>
      <c r="E1153" s="2">
        <v>4</v>
      </c>
      <c r="F1153" s="2"/>
    </row>
    <row r="1154" spans="1:6">
      <c r="A1154" t="s">
        <v>1238</v>
      </c>
      <c r="B1154" t="s">
        <v>1810</v>
      </c>
      <c r="C1154" t="s">
        <v>1811</v>
      </c>
      <c r="D1154" s="2">
        <v>71</v>
      </c>
      <c r="E1154" s="2">
        <v>11</v>
      </c>
      <c r="F1154" s="2"/>
    </row>
    <row r="1155" spans="1:6">
      <c r="A1155" t="s">
        <v>1238</v>
      </c>
      <c r="B1155" t="s">
        <v>1812</v>
      </c>
      <c r="C1155" t="s">
        <v>1813</v>
      </c>
      <c r="D1155" s="2">
        <v>67</v>
      </c>
      <c r="E1155" s="2">
        <v>10</v>
      </c>
      <c r="F1155" s="2"/>
    </row>
    <row r="1156" spans="1:6">
      <c r="A1156" t="s">
        <v>1238</v>
      </c>
      <c r="B1156" t="s">
        <v>1814</v>
      </c>
      <c r="C1156" t="s">
        <v>1815</v>
      </c>
      <c r="D1156" s="2">
        <v>69</v>
      </c>
      <c r="E1156" s="2">
        <v>10</v>
      </c>
      <c r="F1156" s="2"/>
    </row>
    <row r="1157" spans="1:6">
      <c r="A1157" t="s">
        <v>1238</v>
      </c>
      <c r="B1157" t="s">
        <v>1816</v>
      </c>
      <c r="C1157" t="s">
        <v>1273</v>
      </c>
      <c r="D1157" s="2">
        <v>24</v>
      </c>
      <c r="E1157" s="2">
        <v>4</v>
      </c>
      <c r="F1157" s="2"/>
    </row>
    <row r="1158" spans="1:6">
      <c r="A1158" t="s">
        <v>1238</v>
      </c>
      <c r="B1158" t="s">
        <v>1817</v>
      </c>
      <c r="C1158" t="s">
        <v>1818</v>
      </c>
      <c r="D1158" s="2">
        <v>17</v>
      </c>
      <c r="E1158" s="2">
        <v>3</v>
      </c>
      <c r="F1158" s="2"/>
    </row>
    <row r="1159" spans="1:6">
      <c r="A1159" t="s">
        <v>1238</v>
      </c>
      <c r="B1159" t="s">
        <v>1819</v>
      </c>
      <c r="C1159" t="s">
        <v>1787</v>
      </c>
      <c r="D1159" s="2">
        <v>45</v>
      </c>
      <c r="E1159" s="2">
        <v>7</v>
      </c>
      <c r="F1159" s="2"/>
    </row>
    <row r="1160" spans="1:6">
      <c r="A1160" t="s">
        <v>1238</v>
      </c>
      <c r="B1160" t="s">
        <v>1820</v>
      </c>
      <c r="C1160" t="s">
        <v>1519</v>
      </c>
      <c r="D1160" s="2">
        <v>32</v>
      </c>
      <c r="E1160" s="2">
        <v>5</v>
      </c>
      <c r="F1160" s="2"/>
    </row>
    <row r="1161" spans="1:6">
      <c r="A1161" t="s">
        <v>1238</v>
      </c>
      <c r="B1161" t="s">
        <v>1821</v>
      </c>
      <c r="C1161" t="s">
        <v>1521</v>
      </c>
      <c r="D1161" s="2">
        <v>67</v>
      </c>
      <c r="E1161" s="2">
        <v>10</v>
      </c>
      <c r="F1161" s="2"/>
    </row>
    <row r="1162" spans="1:6">
      <c r="A1162" t="s">
        <v>1238</v>
      </c>
      <c r="B1162" t="s">
        <v>1822</v>
      </c>
      <c r="C1162" t="s">
        <v>1523</v>
      </c>
      <c r="D1162" s="2">
        <v>23</v>
      </c>
      <c r="E1162" s="2">
        <v>4</v>
      </c>
      <c r="F1162" s="2"/>
    </row>
    <row r="1163" spans="1:6">
      <c r="A1163" t="s">
        <v>1238</v>
      </c>
      <c r="B1163" t="s">
        <v>1823</v>
      </c>
      <c r="C1163" t="s">
        <v>1525</v>
      </c>
      <c r="D1163" s="2">
        <v>23</v>
      </c>
      <c r="E1163" s="2">
        <v>4</v>
      </c>
      <c r="F1163" s="2"/>
    </row>
    <row r="1164" spans="1:6">
      <c r="A1164" t="s">
        <v>1238</v>
      </c>
      <c r="B1164" t="s">
        <v>1824</v>
      </c>
      <c r="C1164" t="s">
        <v>1825</v>
      </c>
      <c r="D1164" s="2">
        <v>16</v>
      </c>
      <c r="E1164" s="2">
        <v>3</v>
      </c>
      <c r="F1164" s="2">
        <v>52</v>
      </c>
    </row>
    <row r="1165" spans="1:6">
      <c r="A1165" t="s">
        <v>1238</v>
      </c>
      <c r="B1165" t="s">
        <v>1826</v>
      </c>
      <c r="C1165" t="s">
        <v>1827</v>
      </c>
      <c r="D1165" s="2">
        <v>29</v>
      </c>
      <c r="E1165" s="2">
        <v>5</v>
      </c>
      <c r="F1165" s="2">
        <v>13</v>
      </c>
    </row>
    <row r="1166" spans="1:6">
      <c r="A1166" t="s">
        <v>1238</v>
      </c>
      <c r="B1166" t="s">
        <v>1828</v>
      </c>
      <c r="C1166" t="s">
        <v>1829</v>
      </c>
      <c r="D1166" s="2">
        <v>13</v>
      </c>
      <c r="E1166" s="2">
        <v>2</v>
      </c>
      <c r="F1166" s="2"/>
    </row>
    <row r="1167" spans="1:6">
      <c r="A1167" t="s">
        <v>1238</v>
      </c>
      <c r="B1167" t="s">
        <v>1830</v>
      </c>
      <c r="C1167" t="s">
        <v>1831</v>
      </c>
      <c r="D1167" s="2">
        <v>13</v>
      </c>
      <c r="E1167" s="2">
        <v>2</v>
      </c>
      <c r="F1167" s="2"/>
    </row>
    <row r="1168" spans="1:6">
      <c r="A1168" t="s">
        <v>1238</v>
      </c>
      <c r="B1168" t="s">
        <v>1832</v>
      </c>
      <c r="C1168" t="s">
        <v>1833</v>
      </c>
      <c r="D1168" s="2">
        <v>13</v>
      </c>
      <c r="E1168" s="2">
        <v>2</v>
      </c>
      <c r="F1168" s="2"/>
    </row>
    <row r="1169" spans="1:6">
      <c r="A1169" t="s">
        <v>1238</v>
      </c>
      <c r="B1169" t="s">
        <v>1834</v>
      </c>
      <c r="C1169" t="s">
        <v>1835</v>
      </c>
      <c r="D1169" s="2">
        <v>13</v>
      </c>
      <c r="E1169" s="2">
        <v>2</v>
      </c>
      <c r="F1169" s="2"/>
    </row>
    <row r="1170" spans="1:6">
      <c r="A1170" t="s">
        <v>1238</v>
      </c>
      <c r="B1170" t="s">
        <v>1836</v>
      </c>
      <c r="C1170" t="s">
        <v>1837</v>
      </c>
      <c r="D1170" s="2">
        <v>13</v>
      </c>
      <c r="E1170" s="2">
        <v>2</v>
      </c>
      <c r="F1170" s="2">
        <v>1</v>
      </c>
    </row>
    <row r="1171" spans="1:6">
      <c r="A1171" t="s">
        <v>1238</v>
      </c>
      <c r="B1171" t="s">
        <v>1838</v>
      </c>
      <c r="C1171" t="s">
        <v>1839</v>
      </c>
      <c r="D1171" s="2">
        <v>13</v>
      </c>
      <c r="E1171" s="2">
        <v>2</v>
      </c>
      <c r="F1171" s="2"/>
    </row>
    <row r="1172" spans="1:6">
      <c r="A1172" t="s">
        <v>1238</v>
      </c>
      <c r="B1172" t="s">
        <v>1840</v>
      </c>
      <c r="C1172" t="s">
        <v>1841</v>
      </c>
      <c r="D1172" s="2">
        <v>13</v>
      </c>
      <c r="E1172" s="2">
        <v>2</v>
      </c>
      <c r="F1172" s="2">
        <v>2</v>
      </c>
    </row>
    <row r="1173" spans="1:6">
      <c r="A1173" t="s">
        <v>1238</v>
      </c>
      <c r="B1173" t="s">
        <v>1842</v>
      </c>
      <c r="C1173" t="s">
        <v>1252</v>
      </c>
      <c r="D1173" s="2">
        <v>13</v>
      </c>
      <c r="E1173" s="2">
        <v>2</v>
      </c>
      <c r="F1173" s="2">
        <v>1</v>
      </c>
    </row>
    <row r="1174" spans="1:6">
      <c r="A1174" t="s">
        <v>1238</v>
      </c>
      <c r="B1174" t="s">
        <v>1843</v>
      </c>
      <c r="C1174" t="s">
        <v>1263</v>
      </c>
      <c r="D1174" s="2">
        <v>13</v>
      </c>
      <c r="E1174" s="2">
        <v>2</v>
      </c>
      <c r="F1174" s="2"/>
    </row>
    <row r="1175" spans="1:6">
      <c r="A1175" t="s">
        <v>1238</v>
      </c>
      <c r="B1175" t="s">
        <v>1844</v>
      </c>
      <c r="C1175" t="s">
        <v>1845</v>
      </c>
      <c r="D1175" s="2">
        <v>13</v>
      </c>
      <c r="E1175" s="2">
        <v>2</v>
      </c>
      <c r="F1175" s="2"/>
    </row>
    <row r="1176" spans="1:6">
      <c r="A1176" t="s">
        <v>1238</v>
      </c>
      <c r="B1176" t="s">
        <v>1846</v>
      </c>
      <c r="C1176" t="s">
        <v>1328</v>
      </c>
      <c r="D1176" s="2">
        <v>13</v>
      </c>
      <c r="E1176" s="2">
        <v>2</v>
      </c>
      <c r="F1176" s="2"/>
    </row>
    <row r="1177" spans="1:6">
      <c r="A1177" t="s">
        <v>1238</v>
      </c>
      <c r="B1177" t="s">
        <v>1847</v>
      </c>
      <c r="C1177" t="s">
        <v>1848</v>
      </c>
      <c r="D1177" s="2">
        <v>73</v>
      </c>
      <c r="E1177" s="2">
        <v>11</v>
      </c>
      <c r="F1177" s="2"/>
    </row>
    <row r="1178" spans="1:6">
      <c r="A1178" t="s">
        <v>1238</v>
      </c>
      <c r="B1178" t="s">
        <v>1849</v>
      </c>
      <c r="C1178" t="s">
        <v>1850</v>
      </c>
      <c r="D1178" s="2">
        <v>15</v>
      </c>
      <c r="E1178" s="2">
        <v>3</v>
      </c>
      <c r="F1178" s="2"/>
    </row>
    <row r="1179" spans="1:6">
      <c r="A1179" t="s">
        <v>1238</v>
      </c>
      <c r="B1179" t="s">
        <v>1851</v>
      </c>
      <c r="C1179" t="s">
        <v>1852</v>
      </c>
      <c r="D1179" s="2">
        <v>13</v>
      </c>
      <c r="E1179" s="2">
        <v>2</v>
      </c>
      <c r="F1179" s="2"/>
    </row>
    <row r="1180" spans="1:6">
      <c r="A1180" t="s">
        <v>1238</v>
      </c>
      <c r="B1180" t="s">
        <v>1853</v>
      </c>
      <c r="C1180" t="s">
        <v>1319</v>
      </c>
      <c r="D1180" s="2">
        <v>13</v>
      </c>
      <c r="E1180" s="2">
        <v>2</v>
      </c>
      <c r="F1180" s="2"/>
    </row>
    <row r="1181" spans="1:6">
      <c r="A1181" t="s">
        <v>1238</v>
      </c>
      <c r="B1181" t="s">
        <v>1854</v>
      </c>
      <c r="C1181" t="s">
        <v>1829</v>
      </c>
      <c r="D1181" s="2">
        <v>13</v>
      </c>
      <c r="E1181" s="2">
        <v>2</v>
      </c>
      <c r="F1181" s="2"/>
    </row>
    <row r="1182" spans="1:6">
      <c r="A1182" t="s">
        <v>1238</v>
      </c>
      <c r="B1182" t="s">
        <v>1855</v>
      </c>
      <c r="C1182" t="s">
        <v>1831</v>
      </c>
      <c r="D1182" s="2">
        <v>13</v>
      </c>
      <c r="E1182" s="2">
        <v>2</v>
      </c>
      <c r="F1182" s="2"/>
    </row>
    <row r="1183" spans="1:6">
      <c r="A1183" t="s">
        <v>1238</v>
      </c>
      <c r="B1183" t="s">
        <v>1856</v>
      </c>
      <c r="C1183" t="s">
        <v>1833</v>
      </c>
      <c r="D1183" s="2">
        <v>13</v>
      </c>
      <c r="E1183" s="2">
        <v>2</v>
      </c>
      <c r="F1183" s="2"/>
    </row>
    <row r="1184" spans="1:6">
      <c r="A1184" t="s">
        <v>1238</v>
      </c>
      <c r="B1184" t="s">
        <v>1857</v>
      </c>
      <c r="C1184" t="s">
        <v>1835</v>
      </c>
      <c r="D1184" s="2">
        <v>13</v>
      </c>
      <c r="E1184" s="2">
        <v>2</v>
      </c>
      <c r="F1184" s="2"/>
    </row>
    <row r="1185" spans="1:6">
      <c r="A1185" t="s">
        <v>1238</v>
      </c>
      <c r="B1185" t="s">
        <v>1858</v>
      </c>
      <c r="C1185" t="s">
        <v>1837</v>
      </c>
      <c r="D1185" s="2">
        <v>13</v>
      </c>
      <c r="E1185" s="2">
        <v>2</v>
      </c>
      <c r="F1185" s="2"/>
    </row>
    <row r="1186" spans="1:6">
      <c r="A1186" t="s">
        <v>1238</v>
      </c>
      <c r="B1186" t="s">
        <v>1859</v>
      </c>
      <c r="C1186" t="s">
        <v>1839</v>
      </c>
      <c r="D1186" s="2">
        <v>13</v>
      </c>
      <c r="E1186" s="2">
        <v>2</v>
      </c>
      <c r="F1186" s="2"/>
    </row>
    <row r="1187" spans="1:6">
      <c r="A1187" t="s">
        <v>1238</v>
      </c>
      <c r="B1187" t="s">
        <v>1860</v>
      </c>
      <c r="C1187" t="s">
        <v>1861</v>
      </c>
      <c r="D1187" s="2">
        <v>73</v>
      </c>
      <c r="E1187" s="2">
        <v>11</v>
      </c>
      <c r="F1187" s="2">
        <v>3</v>
      </c>
    </row>
    <row r="1188" spans="1:6">
      <c r="A1188" t="s">
        <v>1238</v>
      </c>
      <c r="B1188" t="s">
        <v>1862</v>
      </c>
      <c r="C1188" t="s">
        <v>1252</v>
      </c>
      <c r="D1188" s="2">
        <v>13</v>
      </c>
      <c r="E1188" s="2">
        <v>2</v>
      </c>
      <c r="F1188" s="2"/>
    </row>
    <row r="1189" spans="1:6">
      <c r="A1189" t="s">
        <v>1238</v>
      </c>
      <c r="B1189" t="s">
        <v>1863</v>
      </c>
      <c r="C1189" t="s">
        <v>1328</v>
      </c>
      <c r="D1189" s="2">
        <v>24</v>
      </c>
      <c r="E1189" s="2">
        <v>4</v>
      </c>
      <c r="F1189" s="2"/>
    </row>
    <row r="1190" spans="1:6">
      <c r="A1190" t="s">
        <v>1238</v>
      </c>
      <c r="B1190" t="s">
        <v>1864</v>
      </c>
      <c r="C1190" t="s">
        <v>1848</v>
      </c>
      <c r="D1190" s="2">
        <v>13</v>
      </c>
      <c r="E1190" s="2">
        <v>2</v>
      </c>
      <c r="F1190" s="2"/>
    </row>
    <row r="1191" spans="1:6">
      <c r="A1191" t="s">
        <v>1238</v>
      </c>
      <c r="B1191" t="s">
        <v>1865</v>
      </c>
      <c r="C1191" t="s">
        <v>1850</v>
      </c>
      <c r="D1191" s="2">
        <v>24</v>
      </c>
      <c r="E1191" s="2">
        <v>4</v>
      </c>
      <c r="F1191" s="2"/>
    </row>
    <row r="1192" spans="1:6">
      <c r="A1192" t="s">
        <v>1238</v>
      </c>
      <c r="B1192" t="s">
        <v>1866</v>
      </c>
      <c r="C1192" t="s">
        <v>1319</v>
      </c>
      <c r="D1192" s="2">
        <v>13</v>
      </c>
      <c r="E1192" s="2">
        <v>2</v>
      </c>
      <c r="F1192" s="2"/>
    </row>
    <row r="1193" spans="1:6">
      <c r="A1193" t="s">
        <v>1238</v>
      </c>
      <c r="B1193" t="s">
        <v>1867</v>
      </c>
      <c r="C1193" t="s">
        <v>1868</v>
      </c>
      <c r="D1193" s="2">
        <v>18</v>
      </c>
      <c r="E1193" s="2">
        <v>3</v>
      </c>
      <c r="F1193" s="2"/>
    </row>
    <row r="1194" spans="1:6">
      <c r="A1194" t="s">
        <v>1238</v>
      </c>
      <c r="B1194" t="s">
        <v>1869</v>
      </c>
      <c r="C1194" t="s">
        <v>1870</v>
      </c>
      <c r="D1194" s="2">
        <v>4</v>
      </c>
      <c r="E1194" s="2">
        <v>1</v>
      </c>
      <c r="F1194" s="2"/>
    </row>
    <row r="1195" spans="1:6">
      <c r="A1195" t="s">
        <v>1238</v>
      </c>
      <c r="B1195" t="s">
        <v>1871</v>
      </c>
      <c r="C1195" t="s">
        <v>1282</v>
      </c>
      <c r="D1195" s="2">
        <v>71</v>
      </c>
      <c r="E1195" s="2">
        <v>11</v>
      </c>
      <c r="F1195" s="2"/>
    </row>
    <row r="1196" spans="1:6">
      <c r="A1196" t="s">
        <v>1238</v>
      </c>
      <c r="B1196" t="s">
        <v>1872</v>
      </c>
      <c r="C1196" t="s">
        <v>1258</v>
      </c>
      <c r="D1196" s="2">
        <v>67</v>
      </c>
      <c r="E1196" s="2">
        <v>10</v>
      </c>
      <c r="F1196" s="2"/>
    </row>
    <row r="1197" spans="1:6">
      <c r="A1197" t="s">
        <v>1238</v>
      </c>
      <c r="B1197" t="s">
        <v>1873</v>
      </c>
      <c r="C1197" t="s">
        <v>1874</v>
      </c>
      <c r="D1197" s="2">
        <v>65</v>
      </c>
      <c r="E1197" s="2">
        <v>10</v>
      </c>
      <c r="F1197" s="2"/>
    </row>
    <row r="1198" spans="1:6">
      <c r="A1198" t="s">
        <v>1238</v>
      </c>
      <c r="B1198" t="s">
        <v>1875</v>
      </c>
      <c r="C1198" t="s">
        <v>1876</v>
      </c>
      <c r="D1198" s="2">
        <v>45</v>
      </c>
      <c r="E1198" s="2">
        <v>7</v>
      </c>
      <c r="F1198" s="2"/>
    </row>
    <row r="1199" spans="1:6">
      <c r="A1199" t="s">
        <v>1238</v>
      </c>
      <c r="B1199" t="s">
        <v>1877</v>
      </c>
      <c r="C1199" t="s">
        <v>1878</v>
      </c>
      <c r="D1199" s="2">
        <v>10</v>
      </c>
      <c r="E1199" s="2">
        <v>2</v>
      </c>
      <c r="F1199" s="2"/>
    </row>
    <row r="1200" spans="1:6">
      <c r="A1200" t="s">
        <v>1238</v>
      </c>
      <c r="B1200" t="s">
        <v>1879</v>
      </c>
      <c r="C1200" t="s">
        <v>1273</v>
      </c>
      <c r="D1200" s="2">
        <v>10</v>
      </c>
      <c r="E1200" s="2">
        <v>2</v>
      </c>
      <c r="F1200" s="2"/>
    </row>
    <row r="1201" spans="1:6">
      <c r="A1201" t="s">
        <v>1238</v>
      </c>
      <c r="B1201" t="s">
        <v>1880</v>
      </c>
      <c r="C1201" t="s">
        <v>1881</v>
      </c>
      <c r="D1201" s="2">
        <v>7</v>
      </c>
      <c r="E1201" s="2">
        <v>1</v>
      </c>
      <c r="F1201" s="2"/>
    </row>
    <row r="1202" spans="1:6">
      <c r="A1202" t="s">
        <v>1238</v>
      </c>
      <c r="B1202" t="s">
        <v>1882</v>
      </c>
      <c r="C1202" t="s">
        <v>1457</v>
      </c>
      <c r="D1202" s="2">
        <v>7</v>
      </c>
      <c r="E1202" s="2">
        <v>1</v>
      </c>
      <c r="F1202" s="2"/>
    </row>
    <row r="1203" spans="1:6">
      <c r="A1203" t="s">
        <v>1238</v>
      </c>
      <c r="B1203" t="s">
        <v>1883</v>
      </c>
      <c r="C1203" t="s">
        <v>1884</v>
      </c>
      <c r="D1203" s="2">
        <v>10</v>
      </c>
      <c r="E1203" s="2">
        <v>2</v>
      </c>
      <c r="F1203" s="2"/>
    </row>
    <row r="1204" spans="1:6">
      <c r="A1204" t="s">
        <v>1238</v>
      </c>
      <c r="B1204" t="s">
        <v>1885</v>
      </c>
      <c r="C1204" t="s">
        <v>1886</v>
      </c>
      <c r="D1204" s="2">
        <v>10</v>
      </c>
      <c r="E1204" s="2">
        <v>2</v>
      </c>
      <c r="F1204" s="2"/>
    </row>
    <row r="1205" spans="1:6">
      <c r="A1205" t="s">
        <v>1238</v>
      </c>
      <c r="B1205" t="s">
        <v>1887</v>
      </c>
      <c r="C1205" t="s">
        <v>1888</v>
      </c>
      <c r="D1205" s="2">
        <v>10</v>
      </c>
      <c r="E1205" s="2">
        <v>2</v>
      </c>
      <c r="F1205" s="2"/>
    </row>
    <row r="1206" spans="1:6">
      <c r="A1206" t="s">
        <v>1238</v>
      </c>
      <c r="B1206" t="s">
        <v>1889</v>
      </c>
      <c r="C1206" t="s">
        <v>1890</v>
      </c>
      <c r="D1206" s="2">
        <v>7</v>
      </c>
      <c r="E1206" s="2">
        <v>1</v>
      </c>
      <c r="F1206" s="2"/>
    </row>
    <row r="1207" spans="1:6">
      <c r="A1207" t="s">
        <v>1238</v>
      </c>
      <c r="B1207" t="s">
        <v>1891</v>
      </c>
      <c r="C1207" t="s">
        <v>1892</v>
      </c>
      <c r="D1207" s="2">
        <v>7</v>
      </c>
      <c r="E1207" s="2">
        <v>1</v>
      </c>
      <c r="F1207" s="2"/>
    </row>
    <row r="1208" spans="1:6">
      <c r="A1208" t="s">
        <v>1238</v>
      </c>
      <c r="B1208" t="s">
        <v>1893</v>
      </c>
      <c r="C1208" t="s">
        <v>1888</v>
      </c>
      <c r="D1208" s="2">
        <v>10</v>
      </c>
      <c r="E1208" s="2">
        <v>2</v>
      </c>
      <c r="F1208" s="2"/>
    </row>
    <row r="1209" spans="1:6">
      <c r="A1209" t="s">
        <v>1238</v>
      </c>
      <c r="B1209" t="s">
        <v>1894</v>
      </c>
      <c r="C1209" t="s">
        <v>1888</v>
      </c>
      <c r="D1209" s="2">
        <v>10</v>
      </c>
      <c r="E1209" s="2">
        <v>2</v>
      </c>
      <c r="F1209" s="2"/>
    </row>
    <row r="1210" spans="1:6">
      <c r="A1210" t="s">
        <v>1238</v>
      </c>
      <c r="B1210" t="s">
        <v>1895</v>
      </c>
      <c r="C1210" t="s">
        <v>1896</v>
      </c>
      <c r="D1210" s="2">
        <v>10</v>
      </c>
      <c r="E1210" s="2">
        <v>2</v>
      </c>
      <c r="F1210" s="2"/>
    </row>
    <row r="1211" spans="1:6">
      <c r="A1211" t="s">
        <v>1238</v>
      </c>
      <c r="B1211" t="s">
        <v>1897</v>
      </c>
      <c r="C1211" t="s">
        <v>1898</v>
      </c>
      <c r="D1211" s="2">
        <v>7</v>
      </c>
      <c r="E1211" s="2">
        <v>1</v>
      </c>
      <c r="F1211" s="2">
        <v>15</v>
      </c>
    </row>
    <row r="1212" spans="1:6">
      <c r="A1212" t="s">
        <v>1238</v>
      </c>
      <c r="B1212" t="s">
        <v>1899</v>
      </c>
      <c r="C1212" t="s">
        <v>1900</v>
      </c>
      <c r="D1212" s="2">
        <v>45</v>
      </c>
      <c r="E1212" s="2">
        <v>7</v>
      </c>
      <c r="F1212" s="2"/>
    </row>
    <row r="1213" spans="1:6">
      <c r="A1213" t="s">
        <v>1238</v>
      </c>
      <c r="B1213" t="s">
        <v>1901</v>
      </c>
      <c r="C1213" t="s">
        <v>1902</v>
      </c>
      <c r="D1213" s="2">
        <v>7</v>
      </c>
      <c r="E1213" s="2">
        <v>1</v>
      </c>
      <c r="F1213" s="2"/>
    </row>
    <row r="1214" spans="1:6">
      <c r="A1214" t="s">
        <v>1238</v>
      </c>
      <c r="B1214" t="s">
        <v>1903</v>
      </c>
      <c r="C1214" t="s">
        <v>616</v>
      </c>
      <c r="D1214" s="2">
        <v>10</v>
      </c>
      <c r="E1214" s="2">
        <v>2</v>
      </c>
      <c r="F1214" s="2"/>
    </row>
    <row r="1215" spans="1:6">
      <c r="A1215" t="s">
        <v>1238</v>
      </c>
      <c r="B1215" t="s">
        <v>1904</v>
      </c>
      <c r="C1215" t="s">
        <v>1905</v>
      </c>
      <c r="D1215" s="2">
        <v>7</v>
      </c>
      <c r="E1215" s="2">
        <v>1</v>
      </c>
      <c r="F1215" s="2"/>
    </row>
    <row r="1216" spans="1:6">
      <c r="A1216" t="s">
        <v>1238</v>
      </c>
      <c r="B1216" t="s">
        <v>1906</v>
      </c>
      <c r="C1216" t="s">
        <v>1907</v>
      </c>
      <c r="D1216" s="2">
        <v>7</v>
      </c>
      <c r="E1216" s="2">
        <v>1</v>
      </c>
      <c r="F1216" s="2"/>
    </row>
    <row r="1217" spans="1:6">
      <c r="A1217" t="s">
        <v>1238</v>
      </c>
      <c r="B1217" t="s">
        <v>1908</v>
      </c>
      <c r="C1217" t="s">
        <v>1648</v>
      </c>
      <c r="D1217" s="2">
        <v>42</v>
      </c>
      <c r="E1217" s="2">
        <v>6</v>
      </c>
      <c r="F1217" s="2"/>
    </row>
    <row r="1218" spans="1:6">
      <c r="A1218" t="s">
        <v>1238</v>
      </c>
      <c r="B1218" t="s">
        <v>1909</v>
      </c>
      <c r="C1218" t="s">
        <v>1273</v>
      </c>
      <c r="D1218" s="2">
        <v>10</v>
      </c>
      <c r="E1218" s="2">
        <v>2</v>
      </c>
      <c r="F1218" s="2"/>
    </row>
    <row r="1219" spans="1:6">
      <c r="A1219" t="s">
        <v>1238</v>
      </c>
      <c r="B1219" t="s">
        <v>1910</v>
      </c>
      <c r="C1219" t="s">
        <v>1911</v>
      </c>
      <c r="D1219" s="2">
        <v>7</v>
      </c>
      <c r="E1219" s="2">
        <v>1</v>
      </c>
      <c r="F1219" s="2"/>
    </row>
    <row r="1220" spans="1:6">
      <c r="A1220" t="s">
        <v>1238</v>
      </c>
      <c r="B1220" t="s">
        <v>1912</v>
      </c>
      <c r="C1220" t="s">
        <v>1655</v>
      </c>
      <c r="D1220" s="2">
        <v>7</v>
      </c>
      <c r="E1220" s="2">
        <v>1</v>
      </c>
      <c r="F1220" s="2"/>
    </row>
    <row r="1221" spans="1:6">
      <c r="A1221" t="s">
        <v>1238</v>
      </c>
      <c r="B1221" t="s">
        <v>1913</v>
      </c>
      <c r="C1221" t="s">
        <v>1914</v>
      </c>
      <c r="D1221" s="2">
        <v>10</v>
      </c>
      <c r="E1221" s="2">
        <v>2</v>
      </c>
      <c r="F1221" s="2"/>
    </row>
    <row r="1222" spans="1:6">
      <c r="A1222" t="s">
        <v>1238</v>
      </c>
      <c r="B1222" t="s">
        <v>1915</v>
      </c>
      <c r="C1222" t="s">
        <v>1916</v>
      </c>
      <c r="D1222" s="2">
        <v>10</v>
      </c>
      <c r="E1222" s="2">
        <v>2</v>
      </c>
      <c r="F1222" s="2"/>
    </row>
    <row r="1223" spans="1:6">
      <c r="A1223" t="s">
        <v>1238</v>
      </c>
      <c r="B1223" t="s">
        <v>1917</v>
      </c>
      <c r="C1223" t="s">
        <v>1918</v>
      </c>
      <c r="D1223" s="2">
        <v>7</v>
      </c>
      <c r="E1223" s="2">
        <v>1</v>
      </c>
      <c r="F1223" s="2"/>
    </row>
    <row r="1224" spans="1:6">
      <c r="A1224" t="s">
        <v>1238</v>
      </c>
      <c r="B1224" t="s">
        <v>1919</v>
      </c>
      <c r="C1224" t="s">
        <v>1918</v>
      </c>
      <c r="D1224" s="2">
        <v>7</v>
      </c>
      <c r="E1224" s="2">
        <v>1</v>
      </c>
      <c r="F1224" s="2"/>
    </row>
    <row r="1225" spans="1:6">
      <c r="A1225" t="s">
        <v>1238</v>
      </c>
      <c r="B1225" t="s">
        <v>1920</v>
      </c>
      <c r="C1225" t="s">
        <v>1258</v>
      </c>
      <c r="D1225" s="2">
        <v>67</v>
      </c>
      <c r="E1225" s="2">
        <v>10</v>
      </c>
      <c r="F1225" s="2">
        <v>1</v>
      </c>
    </row>
    <row r="1226" spans="1:6">
      <c r="A1226" t="s">
        <v>1238</v>
      </c>
      <c r="B1226" t="s">
        <v>1921</v>
      </c>
      <c r="C1226" t="s">
        <v>1922</v>
      </c>
      <c r="D1226" s="2">
        <v>63</v>
      </c>
      <c r="E1226" s="2">
        <v>9</v>
      </c>
      <c r="F1226" s="2">
        <v>1</v>
      </c>
    </row>
    <row r="1227" spans="1:6">
      <c r="A1227" t="s">
        <v>1238</v>
      </c>
      <c r="B1227" t="s">
        <v>1923</v>
      </c>
      <c r="C1227" t="s">
        <v>1924</v>
      </c>
      <c r="D1227" s="2">
        <v>63</v>
      </c>
      <c r="E1227" s="2">
        <v>9</v>
      </c>
      <c r="F1227" s="2"/>
    </row>
    <row r="1228" spans="1:6">
      <c r="A1228" t="s">
        <v>1238</v>
      </c>
      <c r="B1228" t="s">
        <v>1925</v>
      </c>
      <c r="C1228" t="s">
        <v>1926</v>
      </c>
      <c r="D1228" s="2">
        <v>65</v>
      </c>
      <c r="E1228" s="2">
        <v>10</v>
      </c>
      <c r="F1228" s="2"/>
    </row>
    <row r="1229" spans="1:6">
      <c r="A1229" t="s">
        <v>1238</v>
      </c>
      <c r="B1229" t="s">
        <v>1927</v>
      </c>
      <c r="C1229" t="s">
        <v>1928</v>
      </c>
      <c r="D1229" s="2">
        <v>33</v>
      </c>
      <c r="E1229" s="2">
        <v>5</v>
      </c>
      <c r="F1229" s="2"/>
    </row>
    <row r="1230" spans="1:6">
      <c r="A1230" t="s">
        <v>1238</v>
      </c>
      <c r="B1230" t="s">
        <v>1929</v>
      </c>
      <c r="C1230" t="s">
        <v>1878</v>
      </c>
      <c r="D1230" s="2">
        <v>10</v>
      </c>
      <c r="E1230" s="2">
        <v>2</v>
      </c>
      <c r="F1230" s="2"/>
    </row>
    <row r="1231" spans="1:6">
      <c r="A1231" t="s">
        <v>1238</v>
      </c>
      <c r="B1231" t="s">
        <v>1930</v>
      </c>
      <c r="C1231" t="s">
        <v>1881</v>
      </c>
      <c r="D1231" s="2">
        <v>10</v>
      </c>
      <c r="E1231" s="2">
        <v>2</v>
      </c>
      <c r="F1231" s="2"/>
    </row>
    <row r="1232" spans="1:6">
      <c r="A1232" t="s">
        <v>1238</v>
      </c>
      <c r="B1232" t="s">
        <v>1931</v>
      </c>
      <c r="C1232" t="s">
        <v>1273</v>
      </c>
      <c r="D1232" s="2">
        <v>10</v>
      </c>
      <c r="E1232" s="2">
        <v>2</v>
      </c>
      <c r="F1232" s="2"/>
    </row>
    <row r="1233" spans="1:6">
      <c r="A1233" t="s">
        <v>1238</v>
      </c>
      <c r="B1233" t="s">
        <v>1932</v>
      </c>
      <c r="C1233" t="s">
        <v>1884</v>
      </c>
      <c r="D1233" s="2">
        <v>10</v>
      </c>
      <c r="E1233" s="2">
        <v>2</v>
      </c>
      <c r="F1233" s="2"/>
    </row>
    <row r="1234" spans="1:6">
      <c r="A1234" t="s">
        <v>1238</v>
      </c>
      <c r="B1234" t="s">
        <v>1933</v>
      </c>
      <c r="C1234" t="s">
        <v>1886</v>
      </c>
      <c r="D1234" s="2">
        <v>10</v>
      </c>
      <c r="E1234" s="2">
        <v>2</v>
      </c>
      <c r="F1234" s="2"/>
    </row>
    <row r="1235" spans="1:6">
      <c r="A1235" t="s">
        <v>1238</v>
      </c>
      <c r="B1235" t="s">
        <v>1934</v>
      </c>
      <c r="C1235" t="s">
        <v>1457</v>
      </c>
      <c r="D1235" s="2">
        <v>10</v>
      </c>
      <c r="E1235" s="2">
        <v>2</v>
      </c>
      <c r="F1235" s="2"/>
    </row>
    <row r="1236" spans="1:6">
      <c r="A1236" t="s">
        <v>1238</v>
      </c>
      <c r="B1236" t="s">
        <v>1935</v>
      </c>
      <c r="C1236" t="s">
        <v>1888</v>
      </c>
      <c r="D1236" s="2">
        <v>10</v>
      </c>
      <c r="E1236" s="2">
        <v>2</v>
      </c>
      <c r="F1236" s="2"/>
    </row>
    <row r="1237" spans="1:6">
      <c r="A1237" t="s">
        <v>1238</v>
      </c>
      <c r="B1237" t="s">
        <v>1936</v>
      </c>
      <c r="C1237" t="s">
        <v>1890</v>
      </c>
      <c r="D1237" s="2">
        <v>7</v>
      </c>
      <c r="E1237" s="2">
        <v>1</v>
      </c>
      <c r="F1237" s="2"/>
    </row>
    <row r="1238" spans="1:6">
      <c r="A1238" t="s">
        <v>1238</v>
      </c>
      <c r="B1238" t="s">
        <v>1937</v>
      </c>
      <c r="C1238" t="s">
        <v>1892</v>
      </c>
      <c r="D1238" s="2">
        <v>7</v>
      </c>
      <c r="E1238" s="2">
        <v>1</v>
      </c>
      <c r="F1238" s="2"/>
    </row>
    <row r="1239" spans="1:6">
      <c r="A1239" t="s">
        <v>1238</v>
      </c>
      <c r="B1239" t="s">
        <v>1938</v>
      </c>
      <c r="C1239" t="s">
        <v>1888</v>
      </c>
      <c r="D1239" s="2">
        <v>10</v>
      </c>
      <c r="E1239" s="2">
        <v>2</v>
      </c>
      <c r="F1239" s="2"/>
    </row>
    <row r="1240" spans="1:6">
      <c r="A1240" t="s">
        <v>1238</v>
      </c>
      <c r="B1240" t="s">
        <v>1939</v>
      </c>
      <c r="C1240" t="s">
        <v>1888</v>
      </c>
      <c r="D1240" s="2">
        <v>10</v>
      </c>
      <c r="E1240" s="2">
        <v>2</v>
      </c>
      <c r="F1240" s="2"/>
    </row>
    <row r="1241" spans="1:6">
      <c r="A1241" t="s">
        <v>1238</v>
      </c>
      <c r="B1241" t="s">
        <v>1940</v>
      </c>
      <c r="C1241" t="s">
        <v>1941</v>
      </c>
      <c r="D1241" s="2">
        <v>33</v>
      </c>
      <c r="E1241" s="2">
        <v>5</v>
      </c>
      <c r="F1241" s="2"/>
    </row>
    <row r="1242" spans="1:6">
      <c r="A1242" t="s">
        <v>1238</v>
      </c>
      <c r="B1242" t="s">
        <v>1942</v>
      </c>
      <c r="C1242" t="s">
        <v>1900</v>
      </c>
      <c r="D1242" s="2">
        <v>33</v>
      </c>
      <c r="E1242" s="2">
        <v>5</v>
      </c>
      <c r="F1242" s="2"/>
    </row>
    <row r="1243" spans="1:6">
      <c r="A1243" t="s">
        <v>1238</v>
      </c>
      <c r="B1243" t="s">
        <v>1943</v>
      </c>
      <c r="C1243" t="s">
        <v>1902</v>
      </c>
      <c r="D1243" s="2">
        <v>10</v>
      </c>
      <c r="E1243" s="2">
        <v>2</v>
      </c>
      <c r="F1243" s="2"/>
    </row>
    <row r="1244" spans="1:6">
      <c r="A1244" t="s">
        <v>1238</v>
      </c>
      <c r="B1244" t="s">
        <v>1944</v>
      </c>
      <c r="C1244" t="s">
        <v>1328</v>
      </c>
      <c r="D1244" s="2">
        <v>10</v>
      </c>
      <c r="E1244" s="2">
        <v>2</v>
      </c>
      <c r="F1244" s="2"/>
    </row>
    <row r="1245" spans="1:6">
      <c r="A1245" t="s">
        <v>1238</v>
      </c>
      <c r="B1245" t="s">
        <v>1945</v>
      </c>
      <c r="C1245" t="s">
        <v>1306</v>
      </c>
      <c r="D1245" s="2">
        <v>10</v>
      </c>
      <c r="E1245" s="2">
        <v>2</v>
      </c>
      <c r="F1245" s="2"/>
    </row>
    <row r="1246" spans="1:6">
      <c r="A1246" t="s">
        <v>1238</v>
      </c>
      <c r="B1246" t="s">
        <v>1946</v>
      </c>
      <c r="C1246" t="s">
        <v>1328</v>
      </c>
      <c r="D1246" s="2">
        <v>33</v>
      </c>
      <c r="E1246" s="2">
        <v>5</v>
      </c>
      <c r="F1246" s="2"/>
    </row>
    <row r="1247" spans="1:6">
      <c r="A1247" t="s">
        <v>1238</v>
      </c>
      <c r="B1247" t="s">
        <v>1947</v>
      </c>
      <c r="C1247" t="s">
        <v>1655</v>
      </c>
      <c r="D1247" s="2">
        <v>10</v>
      </c>
      <c r="E1247" s="2">
        <v>2</v>
      </c>
      <c r="F1247" s="2"/>
    </row>
    <row r="1248" spans="1:6">
      <c r="A1248" t="s">
        <v>1238</v>
      </c>
      <c r="B1248" t="s">
        <v>1948</v>
      </c>
      <c r="C1248" t="s">
        <v>1911</v>
      </c>
      <c r="D1248" s="2">
        <v>7</v>
      </c>
      <c r="E1248" s="2">
        <v>1</v>
      </c>
      <c r="F1248" s="2"/>
    </row>
    <row r="1249" spans="1:6">
      <c r="A1249" t="s">
        <v>1238</v>
      </c>
      <c r="B1249" t="s">
        <v>1949</v>
      </c>
      <c r="C1249" t="s">
        <v>1914</v>
      </c>
      <c r="D1249" s="2">
        <v>10</v>
      </c>
      <c r="E1249" s="2">
        <v>2</v>
      </c>
      <c r="F1249" s="2"/>
    </row>
    <row r="1250" spans="1:6">
      <c r="A1250" t="s">
        <v>1238</v>
      </c>
      <c r="B1250" t="s">
        <v>1950</v>
      </c>
      <c r="C1250" t="s">
        <v>1916</v>
      </c>
      <c r="D1250" s="2">
        <v>10</v>
      </c>
      <c r="E1250" s="2">
        <v>2</v>
      </c>
      <c r="F1250" s="2"/>
    </row>
    <row r="1251" spans="1:6">
      <c r="A1251" t="s">
        <v>1238</v>
      </c>
      <c r="B1251" t="s">
        <v>1951</v>
      </c>
      <c r="C1251" t="s">
        <v>1952</v>
      </c>
      <c r="D1251" s="2">
        <v>33</v>
      </c>
      <c r="E1251" s="2">
        <v>5</v>
      </c>
      <c r="F1251" s="2"/>
    </row>
    <row r="1252" spans="1:6">
      <c r="A1252" t="s">
        <v>1238</v>
      </c>
      <c r="B1252" t="s">
        <v>1953</v>
      </c>
      <c r="C1252" t="s">
        <v>1884</v>
      </c>
      <c r="D1252" s="2">
        <v>10</v>
      </c>
      <c r="E1252" s="2">
        <v>2</v>
      </c>
      <c r="F1252" s="2"/>
    </row>
    <row r="1253" spans="1:6">
      <c r="A1253" t="s">
        <v>1238</v>
      </c>
      <c r="B1253" t="s">
        <v>1954</v>
      </c>
      <c r="C1253" t="s">
        <v>1273</v>
      </c>
      <c r="D1253" s="2">
        <v>10</v>
      </c>
      <c r="E1253" s="2">
        <v>2</v>
      </c>
      <c r="F1253" s="2"/>
    </row>
    <row r="1254" spans="1:6">
      <c r="A1254" t="s">
        <v>1238</v>
      </c>
      <c r="B1254" t="s">
        <v>1955</v>
      </c>
      <c r="C1254" t="s">
        <v>1881</v>
      </c>
      <c r="D1254" s="2">
        <v>7</v>
      </c>
      <c r="E1254" s="2">
        <v>1</v>
      </c>
      <c r="F1254" s="2"/>
    </row>
    <row r="1255" spans="1:6">
      <c r="A1255" t="s">
        <v>1238</v>
      </c>
      <c r="B1255" t="s">
        <v>1956</v>
      </c>
      <c r="C1255" t="s">
        <v>1457</v>
      </c>
      <c r="D1255" s="2">
        <v>10</v>
      </c>
      <c r="E1255" s="2">
        <v>2</v>
      </c>
      <c r="F1255" s="2"/>
    </row>
    <row r="1256" spans="1:6">
      <c r="A1256" t="s">
        <v>1238</v>
      </c>
      <c r="B1256" t="s">
        <v>1957</v>
      </c>
      <c r="C1256" t="s">
        <v>1282</v>
      </c>
      <c r="D1256" s="2">
        <v>14</v>
      </c>
      <c r="E1256" s="2">
        <v>2</v>
      </c>
      <c r="F1256" s="2"/>
    </row>
    <row r="1257" spans="1:6">
      <c r="A1257" t="s">
        <v>1238</v>
      </c>
      <c r="B1257" t="s">
        <v>1958</v>
      </c>
      <c r="C1257" t="s">
        <v>1886</v>
      </c>
      <c r="D1257" s="2">
        <v>10</v>
      </c>
      <c r="E1257" s="2">
        <v>2</v>
      </c>
      <c r="F1257" s="2"/>
    </row>
    <row r="1258" spans="1:6">
      <c r="A1258" t="s">
        <v>1238</v>
      </c>
      <c r="B1258" t="s">
        <v>1959</v>
      </c>
      <c r="C1258" t="s">
        <v>1878</v>
      </c>
      <c r="D1258" s="2">
        <v>10</v>
      </c>
      <c r="E1258" s="2">
        <v>2</v>
      </c>
      <c r="F1258" s="2"/>
    </row>
    <row r="1259" spans="1:6">
      <c r="A1259" t="s">
        <v>1238</v>
      </c>
      <c r="B1259" t="s">
        <v>1960</v>
      </c>
      <c r="C1259" t="s">
        <v>1888</v>
      </c>
      <c r="D1259" s="2">
        <v>10</v>
      </c>
      <c r="E1259" s="2">
        <v>2</v>
      </c>
      <c r="F1259" s="2"/>
    </row>
    <row r="1260" spans="1:6">
      <c r="A1260" t="s">
        <v>1238</v>
      </c>
      <c r="B1260" t="s">
        <v>1961</v>
      </c>
      <c r="C1260" t="s">
        <v>1888</v>
      </c>
      <c r="D1260" s="2">
        <v>7</v>
      </c>
      <c r="E1260" s="2">
        <v>1</v>
      </c>
      <c r="F1260" s="2"/>
    </row>
    <row r="1261" spans="1:6">
      <c r="A1261" t="s">
        <v>1238</v>
      </c>
      <c r="B1261" t="s">
        <v>1962</v>
      </c>
      <c r="C1261" t="s">
        <v>1888</v>
      </c>
      <c r="D1261" s="2">
        <v>7</v>
      </c>
      <c r="E1261" s="2">
        <v>1</v>
      </c>
      <c r="F1261" s="2"/>
    </row>
    <row r="1262" spans="1:6">
      <c r="A1262" t="s">
        <v>1238</v>
      </c>
      <c r="B1262" t="s">
        <v>1963</v>
      </c>
      <c r="C1262" t="s">
        <v>1890</v>
      </c>
      <c r="D1262" s="2">
        <v>7</v>
      </c>
      <c r="E1262" s="2">
        <v>1</v>
      </c>
      <c r="F1262" s="2">
        <v>2</v>
      </c>
    </row>
    <row r="1263" spans="1:6">
      <c r="A1263" t="s">
        <v>1238</v>
      </c>
      <c r="B1263" t="s">
        <v>1964</v>
      </c>
      <c r="C1263" t="s">
        <v>1892</v>
      </c>
      <c r="D1263" s="2">
        <v>7</v>
      </c>
      <c r="E1263" s="2">
        <v>1</v>
      </c>
      <c r="F1263" s="2"/>
    </row>
    <row r="1264" spans="1:6">
      <c r="A1264" t="s">
        <v>1238</v>
      </c>
      <c r="B1264" t="s">
        <v>1965</v>
      </c>
      <c r="C1264" t="s">
        <v>1896</v>
      </c>
      <c r="D1264" s="2">
        <v>10</v>
      </c>
      <c r="E1264" s="2">
        <v>2</v>
      </c>
      <c r="F1264" s="2"/>
    </row>
    <row r="1265" spans="1:6">
      <c r="A1265" t="s">
        <v>1238</v>
      </c>
      <c r="B1265" t="s">
        <v>1966</v>
      </c>
      <c r="C1265" t="s">
        <v>1900</v>
      </c>
      <c r="D1265" s="2">
        <v>33</v>
      </c>
      <c r="E1265" s="2">
        <v>5</v>
      </c>
      <c r="F1265" s="2"/>
    </row>
    <row r="1266" spans="1:6">
      <c r="A1266" t="s">
        <v>1238</v>
      </c>
      <c r="B1266" t="s">
        <v>1967</v>
      </c>
      <c r="C1266" t="s">
        <v>1655</v>
      </c>
      <c r="D1266" s="2">
        <v>7</v>
      </c>
      <c r="E1266" s="2">
        <v>1</v>
      </c>
      <c r="F1266" s="2"/>
    </row>
    <row r="1267" spans="1:6">
      <c r="A1267" t="s">
        <v>1238</v>
      </c>
      <c r="B1267" t="s">
        <v>1968</v>
      </c>
      <c r="C1267" t="s">
        <v>1969</v>
      </c>
      <c r="D1267" s="2">
        <v>12</v>
      </c>
      <c r="E1267" s="2">
        <v>2</v>
      </c>
      <c r="F1267" s="2"/>
    </row>
    <row r="1268" spans="1:6">
      <c r="A1268" t="s">
        <v>1238</v>
      </c>
      <c r="B1268" t="s">
        <v>1970</v>
      </c>
      <c r="C1268" t="s">
        <v>1896</v>
      </c>
      <c r="D1268" s="2">
        <v>12</v>
      </c>
      <c r="E1268" s="2">
        <v>2</v>
      </c>
      <c r="F1268" s="2"/>
    </row>
    <row r="1269" spans="1:6">
      <c r="A1269" t="s">
        <v>1238</v>
      </c>
      <c r="B1269" t="s">
        <v>1971</v>
      </c>
      <c r="C1269" t="s">
        <v>1886</v>
      </c>
      <c r="D1269" s="2">
        <v>12</v>
      </c>
      <c r="E1269" s="2">
        <v>2</v>
      </c>
      <c r="F1269" s="2"/>
    </row>
    <row r="1270" spans="1:6">
      <c r="A1270" t="s">
        <v>1238</v>
      </c>
      <c r="B1270" t="s">
        <v>1972</v>
      </c>
      <c r="C1270" t="s">
        <v>1878</v>
      </c>
      <c r="D1270" s="2">
        <v>12</v>
      </c>
      <c r="E1270" s="2">
        <v>2</v>
      </c>
      <c r="F1270" s="2"/>
    </row>
    <row r="1271" spans="1:6">
      <c r="A1271" t="s">
        <v>1238</v>
      </c>
      <c r="B1271" t="s">
        <v>1973</v>
      </c>
      <c r="C1271" t="s">
        <v>1888</v>
      </c>
      <c r="D1271" s="2">
        <v>9</v>
      </c>
      <c r="E1271" s="2">
        <v>2</v>
      </c>
      <c r="F1271" s="2"/>
    </row>
    <row r="1272" spans="1:6">
      <c r="A1272" t="s">
        <v>1238</v>
      </c>
      <c r="B1272" t="s">
        <v>1974</v>
      </c>
      <c r="C1272" t="s">
        <v>1890</v>
      </c>
      <c r="D1272" s="2">
        <v>9</v>
      </c>
      <c r="E1272" s="2">
        <v>2</v>
      </c>
      <c r="F1272" s="2"/>
    </row>
    <row r="1273" spans="1:6">
      <c r="A1273" t="s">
        <v>1238</v>
      </c>
      <c r="B1273" t="s">
        <v>1975</v>
      </c>
      <c r="C1273" t="s">
        <v>1888</v>
      </c>
      <c r="D1273" s="2">
        <v>9</v>
      </c>
      <c r="E1273" s="2">
        <v>2</v>
      </c>
      <c r="F1273" s="2"/>
    </row>
    <row r="1274" spans="1:6">
      <c r="A1274" t="s">
        <v>1238</v>
      </c>
      <c r="B1274" t="s">
        <v>1976</v>
      </c>
      <c r="C1274" t="s">
        <v>1900</v>
      </c>
      <c r="D1274" s="2">
        <v>12</v>
      </c>
      <c r="E1274" s="2">
        <v>2</v>
      </c>
      <c r="F1274" s="2"/>
    </row>
    <row r="1275" spans="1:6">
      <c r="A1275" t="s">
        <v>1238</v>
      </c>
      <c r="B1275" t="s">
        <v>1977</v>
      </c>
      <c r="C1275" t="s">
        <v>1655</v>
      </c>
      <c r="D1275" s="2">
        <v>9</v>
      </c>
      <c r="E1275" s="2">
        <v>2</v>
      </c>
      <c r="F1275" s="2"/>
    </row>
    <row r="1276" spans="1:6">
      <c r="A1276" t="s">
        <v>1238</v>
      </c>
      <c r="B1276" t="s">
        <v>1978</v>
      </c>
      <c r="C1276" t="s">
        <v>1979</v>
      </c>
      <c r="D1276" s="2">
        <v>18</v>
      </c>
      <c r="E1276" s="2">
        <v>3</v>
      </c>
      <c r="F1276" s="2"/>
    </row>
    <row r="1277" spans="1:6">
      <c r="A1277" t="s">
        <v>1238</v>
      </c>
      <c r="B1277" t="s">
        <v>1980</v>
      </c>
      <c r="C1277" t="s">
        <v>1981</v>
      </c>
      <c r="D1277" s="2">
        <v>20</v>
      </c>
      <c r="E1277" s="2">
        <v>3</v>
      </c>
      <c r="F1277" s="2"/>
    </row>
    <row r="1278" spans="1:6">
      <c r="A1278" t="s">
        <v>1238</v>
      </c>
      <c r="B1278" t="s">
        <v>1982</v>
      </c>
      <c r="C1278" t="s">
        <v>1983</v>
      </c>
      <c r="D1278" s="2">
        <v>24</v>
      </c>
      <c r="E1278" s="2">
        <v>4</v>
      </c>
      <c r="F1278" s="2"/>
    </row>
    <row r="1279" spans="1:6">
      <c r="A1279" t="s">
        <v>1238</v>
      </c>
      <c r="B1279" t="s">
        <v>1984</v>
      </c>
      <c r="C1279" t="s">
        <v>1985</v>
      </c>
      <c r="D1279" s="2">
        <v>46</v>
      </c>
      <c r="E1279" s="2">
        <v>7</v>
      </c>
      <c r="F1279" s="2"/>
    </row>
    <row r="1280" spans="1:6">
      <c r="A1280" t="s">
        <v>1238</v>
      </c>
      <c r="B1280" t="s">
        <v>1986</v>
      </c>
      <c r="C1280" t="s">
        <v>1987</v>
      </c>
      <c r="D1280" s="2">
        <v>33</v>
      </c>
      <c r="E1280" s="2">
        <v>5</v>
      </c>
      <c r="F1280" s="2"/>
    </row>
    <row r="1281" spans="1:6">
      <c r="A1281" t="s">
        <v>1238</v>
      </c>
      <c r="B1281" t="s">
        <v>1988</v>
      </c>
      <c r="C1281" t="s">
        <v>1878</v>
      </c>
      <c r="D1281" s="2">
        <v>33</v>
      </c>
      <c r="E1281" s="2">
        <v>5</v>
      </c>
      <c r="F1281" s="2"/>
    </row>
    <row r="1282" spans="1:6">
      <c r="A1282" t="s">
        <v>1238</v>
      </c>
      <c r="B1282" t="s">
        <v>1989</v>
      </c>
      <c r="C1282" t="s">
        <v>1263</v>
      </c>
      <c r="D1282" s="2">
        <v>17</v>
      </c>
      <c r="E1282" s="2">
        <v>3</v>
      </c>
      <c r="F1282" s="2"/>
    </row>
    <row r="1283" spans="1:6">
      <c r="A1283" t="s">
        <v>1238</v>
      </c>
      <c r="B1283" t="s">
        <v>1990</v>
      </c>
      <c r="C1283" t="s">
        <v>1991</v>
      </c>
      <c r="D1283" s="2">
        <v>17</v>
      </c>
      <c r="E1283" s="2">
        <v>3</v>
      </c>
      <c r="F1283" s="2"/>
    </row>
    <row r="1284" spans="1:6">
      <c r="A1284" t="s">
        <v>1238</v>
      </c>
      <c r="B1284" t="s">
        <v>1992</v>
      </c>
      <c r="C1284" t="s">
        <v>1886</v>
      </c>
      <c r="D1284" s="2">
        <v>33</v>
      </c>
      <c r="E1284" s="2">
        <v>5</v>
      </c>
      <c r="F1284" s="2"/>
    </row>
    <row r="1285" spans="1:6">
      <c r="A1285" t="s">
        <v>1238</v>
      </c>
      <c r="B1285" t="s">
        <v>1993</v>
      </c>
      <c r="C1285" t="s">
        <v>1888</v>
      </c>
      <c r="D1285" s="2">
        <v>33</v>
      </c>
      <c r="E1285" s="2">
        <v>5</v>
      </c>
      <c r="F1285" s="2"/>
    </row>
    <row r="1286" spans="1:6">
      <c r="A1286" t="s">
        <v>1238</v>
      </c>
      <c r="B1286" t="s">
        <v>1994</v>
      </c>
      <c r="C1286" t="s">
        <v>1890</v>
      </c>
      <c r="D1286" s="2">
        <v>30</v>
      </c>
      <c r="E1286" s="2">
        <v>5</v>
      </c>
      <c r="F1286" s="2"/>
    </row>
    <row r="1287" spans="1:6">
      <c r="A1287" t="s">
        <v>1238</v>
      </c>
      <c r="B1287" t="s">
        <v>1995</v>
      </c>
      <c r="C1287" t="s">
        <v>1888</v>
      </c>
      <c r="D1287" s="2">
        <v>33</v>
      </c>
      <c r="E1287" s="2">
        <v>5</v>
      </c>
      <c r="F1287" s="2"/>
    </row>
    <row r="1288" spans="1:6">
      <c r="A1288" t="s">
        <v>1238</v>
      </c>
      <c r="B1288" t="s">
        <v>1996</v>
      </c>
      <c r="C1288" t="s">
        <v>1900</v>
      </c>
      <c r="D1288" s="2">
        <v>33</v>
      </c>
      <c r="E1288" s="2">
        <v>5</v>
      </c>
      <c r="F1288" s="2"/>
    </row>
    <row r="1289" spans="1:6">
      <c r="A1289" t="s">
        <v>1238</v>
      </c>
      <c r="B1289" t="s">
        <v>1997</v>
      </c>
      <c r="C1289" t="s">
        <v>1902</v>
      </c>
      <c r="D1289" s="2">
        <v>33</v>
      </c>
      <c r="E1289" s="2">
        <v>5</v>
      </c>
      <c r="F1289" s="2"/>
    </row>
    <row r="1290" spans="1:6">
      <c r="A1290" t="s">
        <v>1238</v>
      </c>
      <c r="B1290" t="s">
        <v>1998</v>
      </c>
      <c r="C1290" t="s">
        <v>1907</v>
      </c>
      <c r="D1290" s="2">
        <v>33</v>
      </c>
      <c r="E1290" s="2">
        <v>5</v>
      </c>
      <c r="F1290" s="2"/>
    </row>
    <row r="1291" spans="1:6">
      <c r="A1291" t="s">
        <v>1238</v>
      </c>
      <c r="B1291" t="s">
        <v>1999</v>
      </c>
      <c r="C1291" t="s">
        <v>1648</v>
      </c>
      <c r="D1291" s="2">
        <v>33</v>
      </c>
      <c r="E1291" s="2">
        <v>5</v>
      </c>
      <c r="F1291" s="2"/>
    </row>
    <row r="1292" spans="1:6">
      <c r="A1292" t="s">
        <v>1238</v>
      </c>
      <c r="B1292" t="s">
        <v>2000</v>
      </c>
      <c r="C1292" t="s">
        <v>1655</v>
      </c>
      <c r="D1292" s="2">
        <v>33</v>
      </c>
      <c r="E1292" s="2">
        <v>5</v>
      </c>
      <c r="F1292" s="2"/>
    </row>
    <row r="1293" spans="1:6">
      <c r="A1293" t="s">
        <v>1238</v>
      </c>
      <c r="B1293" t="s">
        <v>2001</v>
      </c>
      <c r="C1293" t="s">
        <v>1319</v>
      </c>
      <c r="D1293" s="2">
        <v>17</v>
      </c>
      <c r="E1293" s="2">
        <v>3</v>
      </c>
      <c r="F1293" s="2"/>
    </row>
    <row r="1294" spans="1:6">
      <c r="A1294" t="s">
        <v>1238</v>
      </c>
      <c r="B1294" t="s">
        <v>2002</v>
      </c>
      <c r="C1294" t="s">
        <v>1829</v>
      </c>
      <c r="D1294" s="2">
        <v>17</v>
      </c>
      <c r="E1294" s="2">
        <v>3</v>
      </c>
      <c r="F1294" s="2"/>
    </row>
    <row r="1295" spans="1:6">
      <c r="A1295" t="s">
        <v>1238</v>
      </c>
      <c r="B1295" t="s">
        <v>2003</v>
      </c>
      <c r="C1295" t="s">
        <v>1829</v>
      </c>
      <c r="D1295" s="2">
        <v>17</v>
      </c>
      <c r="E1295" s="2">
        <v>3</v>
      </c>
      <c r="F1295" s="2"/>
    </row>
    <row r="1296" spans="1:6">
      <c r="A1296" t="s">
        <v>1238</v>
      </c>
      <c r="B1296" t="s">
        <v>2004</v>
      </c>
      <c r="C1296" t="s">
        <v>1833</v>
      </c>
      <c r="D1296" s="2">
        <v>17</v>
      </c>
      <c r="E1296" s="2">
        <v>3</v>
      </c>
      <c r="F1296" s="2"/>
    </row>
    <row r="1297" spans="1:6">
      <c r="A1297" t="s">
        <v>1238</v>
      </c>
      <c r="B1297" t="s">
        <v>2005</v>
      </c>
      <c r="C1297" t="s">
        <v>1835</v>
      </c>
      <c r="D1297" s="2">
        <v>17</v>
      </c>
      <c r="E1297" s="2">
        <v>3</v>
      </c>
      <c r="F1297" s="2"/>
    </row>
    <row r="1298" spans="1:6">
      <c r="A1298" t="s">
        <v>1238</v>
      </c>
      <c r="B1298" t="s">
        <v>2006</v>
      </c>
      <c r="C1298" t="s">
        <v>1837</v>
      </c>
      <c r="D1298" s="2">
        <v>17</v>
      </c>
      <c r="E1298" s="2">
        <v>3</v>
      </c>
      <c r="F1298" s="2"/>
    </row>
    <row r="1299" spans="1:6">
      <c r="A1299" t="s">
        <v>1238</v>
      </c>
      <c r="B1299" t="s">
        <v>2007</v>
      </c>
      <c r="C1299" t="s">
        <v>1833</v>
      </c>
      <c r="D1299" s="2">
        <v>31</v>
      </c>
      <c r="E1299" s="2">
        <v>5</v>
      </c>
      <c r="F1299" s="2"/>
    </row>
    <row r="1300" spans="1:6">
      <c r="A1300" t="s">
        <v>1238</v>
      </c>
      <c r="B1300" t="s">
        <v>2008</v>
      </c>
      <c r="C1300" t="s">
        <v>1848</v>
      </c>
      <c r="D1300" s="2">
        <v>17</v>
      </c>
      <c r="E1300" s="2">
        <v>3</v>
      </c>
      <c r="F1300" s="2"/>
    </row>
    <row r="1301" spans="1:6">
      <c r="A1301" t="s">
        <v>1238</v>
      </c>
      <c r="B1301" t="s">
        <v>2009</v>
      </c>
      <c r="C1301" t="s">
        <v>1835</v>
      </c>
      <c r="D1301" s="2">
        <v>24</v>
      </c>
      <c r="E1301" s="2">
        <v>4</v>
      </c>
      <c r="F1301" s="2"/>
    </row>
    <row r="1302" spans="1:6">
      <c r="A1302" t="s">
        <v>1238</v>
      </c>
      <c r="B1302" t="s">
        <v>2010</v>
      </c>
      <c r="C1302" t="s">
        <v>1839</v>
      </c>
      <c r="D1302" s="2">
        <v>17</v>
      </c>
      <c r="E1302" s="2">
        <v>3</v>
      </c>
      <c r="F1302" s="2"/>
    </row>
    <row r="1303" spans="1:6">
      <c r="A1303" t="s">
        <v>1238</v>
      </c>
      <c r="B1303" t="s">
        <v>2011</v>
      </c>
      <c r="C1303" t="s">
        <v>1328</v>
      </c>
      <c r="D1303" s="2">
        <v>17</v>
      </c>
      <c r="E1303" s="2">
        <v>3</v>
      </c>
      <c r="F1303" s="2"/>
    </row>
    <row r="1304" spans="1:6">
      <c r="A1304" t="s">
        <v>1238</v>
      </c>
      <c r="B1304" t="s">
        <v>2012</v>
      </c>
      <c r="C1304" t="s">
        <v>1839</v>
      </c>
      <c r="D1304" s="2">
        <v>17</v>
      </c>
      <c r="E1304" s="2">
        <v>3</v>
      </c>
      <c r="F1304" s="2"/>
    </row>
    <row r="1305" spans="1:6">
      <c r="A1305" t="s">
        <v>1238</v>
      </c>
      <c r="B1305" t="s">
        <v>2013</v>
      </c>
      <c r="C1305" t="s">
        <v>2014</v>
      </c>
      <c r="D1305" s="2">
        <v>17</v>
      </c>
      <c r="E1305" s="2">
        <v>3</v>
      </c>
      <c r="F1305" s="2"/>
    </row>
    <row r="1306" spans="1:6">
      <c r="A1306" t="s">
        <v>1238</v>
      </c>
      <c r="B1306" t="s">
        <v>2015</v>
      </c>
      <c r="C1306" t="s">
        <v>1852</v>
      </c>
      <c r="D1306" s="2">
        <v>17</v>
      </c>
      <c r="E1306" s="2">
        <v>3</v>
      </c>
      <c r="F1306" s="2"/>
    </row>
    <row r="1307" spans="1:6">
      <c r="A1307" t="s">
        <v>1238</v>
      </c>
      <c r="B1307" t="s">
        <v>2016</v>
      </c>
      <c r="C1307" t="s">
        <v>1837</v>
      </c>
      <c r="D1307" s="2">
        <v>17</v>
      </c>
      <c r="E1307" s="2">
        <v>3</v>
      </c>
      <c r="F1307" s="2"/>
    </row>
    <row r="1308" spans="1:6">
      <c r="A1308" t="s">
        <v>1238</v>
      </c>
      <c r="B1308" t="s">
        <v>2017</v>
      </c>
      <c r="C1308" t="s">
        <v>1328</v>
      </c>
      <c r="D1308" s="2">
        <v>17</v>
      </c>
      <c r="E1308" s="2">
        <v>3</v>
      </c>
      <c r="F1308" s="2"/>
    </row>
    <row r="1309" spans="1:6">
      <c r="A1309" t="s">
        <v>1238</v>
      </c>
      <c r="B1309" t="s">
        <v>2018</v>
      </c>
      <c r="C1309" t="s">
        <v>1848</v>
      </c>
      <c r="D1309" s="2">
        <v>17</v>
      </c>
      <c r="E1309" s="2">
        <v>3</v>
      </c>
      <c r="F1309" s="2"/>
    </row>
    <row r="1310" spans="1:6">
      <c r="A1310" t="s">
        <v>1238</v>
      </c>
      <c r="B1310" t="s">
        <v>2019</v>
      </c>
      <c r="C1310" t="s">
        <v>2020</v>
      </c>
      <c r="D1310" s="2">
        <v>17</v>
      </c>
      <c r="E1310" s="2">
        <v>3</v>
      </c>
      <c r="F1310" s="2"/>
    </row>
    <row r="1311" spans="1:6">
      <c r="A1311" t="s">
        <v>1238</v>
      </c>
      <c r="B1311" t="s">
        <v>2021</v>
      </c>
      <c r="C1311" t="s">
        <v>2022</v>
      </c>
      <c r="D1311" s="2">
        <v>114</v>
      </c>
      <c r="E1311" s="2">
        <v>17</v>
      </c>
      <c r="F1311" s="2"/>
    </row>
    <row r="1312" spans="1:6">
      <c r="A1312" t="s">
        <v>1238</v>
      </c>
      <c r="B1312" t="s">
        <v>2023</v>
      </c>
      <c r="C1312" t="s">
        <v>1258</v>
      </c>
      <c r="D1312" s="2">
        <v>4</v>
      </c>
      <c r="E1312" s="2">
        <v>1</v>
      </c>
      <c r="F1312" s="2"/>
    </row>
    <row r="1313" spans="1:6">
      <c r="A1313" t="s">
        <v>1238</v>
      </c>
      <c r="B1313" t="s">
        <v>2024</v>
      </c>
      <c r="C1313" t="s">
        <v>2025</v>
      </c>
      <c r="D1313" s="2">
        <v>4</v>
      </c>
      <c r="E1313" s="2">
        <v>1</v>
      </c>
      <c r="F1313" s="2"/>
    </row>
    <row r="1314" spans="1:6">
      <c r="A1314" t="s">
        <v>1238</v>
      </c>
      <c r="B1314" t="s">
        <v>2026</v>
      </c>
      <c r="C1314" t="s">
        <v>2027</v>
      </c>
      <c r="D1314" s="2">
        <v>67</v>
      </c>
      <c r="E1314" s="2">
        <v>10</v>
      </c>
      <c r="F1314" s="2"/>
    </row>
    <row r="1315" spans="1:6">
      <c r="A1315" t="s">
        <v>1238</v>
      </c>
      <c r="B1315" t="s">
        <v>2028</v>
      </c>
      <c r="C1315" t="s">
        <v>2029</v>
      </c>
      <c r="D1315" s="2">
        <v>32</v>
      </c>
      <c r="E1315" s="2">
        <v>5</v>
      </c>
      <c r="F1315" s="2"/>
    </row>
    <row r="1316" spans="1:6">
      <c r="A1316" t="s">
        <v>1238</v>
      </c>
      <c r="B1316" t="s">
        <v>2030</v>
      </c>
      <c r="C1316" t="s">
        <v>2031</v>
      </c>
      <c r="D1316" s="2">
        <v>62</v>
      </c>
      <c r="E1316" s="2">
        <v>9</v>
      </c>
      <c r="F1316" s="2"/>
    </row>
    <row r="1317" spans="1:6">
      <c r="A1317" t="s">
        <v>1238</v>
      </c>
      <c r="B1317" t="s">
        <v>2032</v>
      </c>
      <c r="C1317" t="s">
        <v>2033</v>
      </c>
      <c r="D1317" s="2">
        <v>34</v>
      </c>
      <c r="E1317" s="2">
        <v>5</v>
      </c>
      <c r="F1317" s="2">
        <v>11</v>
      </c>
    </row>
    <row r="1318" spans="1:6">
      <c r="A1318" t="s">
        <v>1238</v>
      </c>
      <c r="B1318" t="s">
        <v>2034</v>
      </c>
      <c r="C1318" t="s">
        <v>2035</v>
      </c>
      <c r="D1318" s="2">
        <v>32</v>
      </c>
      <c r="E1318" s="2">
        <v>5</v>
      </c>
      <c r="F1318" s="2"/>
    </row>
    <row r="1319" spans="1:6">
      <c r="A1319" t="s">
        <v>1238</v>
      </c>
      <c r="B1319" t="s">
        <v>2036</v>
      </c>
      <c r="C1319" t="s">
        <v>2037</v>
      </c>
      <c r="D1319" s="2">
        <v>9</v>
      </c>
      <c r="E1319" s="2">
        <v>2</v>
      </c>
      <c r="F1319" s="2"/>
    </row>
    <row r="1320" spans="1:6">
      <c r="A1320" t="s">
        <v>1238</v>
      </c>
      <c r="B1320" t="s">
        <v>2038</v>
      </c>
      <c r="C1320" t="s">
        <v>2039</v>
      </c>
      <c r="D1320" s="2">
        <v>32</v>
      </c>
      <c r="E1320" s="2">
        <v>5</v>
      </c>
      <c r="F1320" s="2"/>
    </row>
    <row r="1321" spans="1:6">
      <c r="A1321" t="s">
        <v>1238</v>
      </c>
      <c r="B1321" t="s">
        <v>2040</v>
      </c>
      <c r="C1321" t="s">
        <v>2041</v>
      </c>
      <c r="D1321" s="2">
        <v>32</v>
      </c>
      <c r="E1321" s="2">
        <v>5</v>
      </c>
      <c r="F1321" s="2"/>
    </row>
    <row r="1322" spans="1:6">
      <c r="A1322" t="s">
        <v>1238</v>
      </c>
      <c r="B1322" t="s">
        <v>2042</v>
      </c>
      <c r="C1322" t="s">
        <v>2043</v>
      </c>
      <c r="D1322" s="2">
        <v>36</v>
      </c>
      <c r="E1322" s="2">
        <v>6</v>
      </c>
      <c r="F1322" s="2"/>
    </row>
    <row r="1323" spans="1:6">
      <c r="A1323" t="s">
        <v>1238</v>
      </c>
      <c r="B1323" t="s">
        <v>2044</v>
      </c>
      <c r="C1323" t="s">
        <v>2045</v>
      </c>
      <c r="D1323" s="2">
        <v>8</v>
      </c>
      <c r="E1323" s="2">
        <v>2</v>
      </c>
      <c r="F1323" s="2"/>
    </row>
    <row r="1324" spans="1:6">
      <c r="A1324" t="s">
        <v>1238</v>
      </c>
      <c r="B1324" t="s">
        <v>2046</v>
      </c>
      <c r="C1324" t="s">
        <v>2047</v>
      </c>
      <c r="D1324" s="2">
        <v>67</v>
      </c>
      <c r="E1324" s="2">
        <v>10</v>
      </c>
      <c r="F1324" s="2"/>
    </row>
    <row r="1325" spans="1:6">
      <c r="A1325" t="s">
        <v>1238</v>
      </c>
      <c r="B1325" t="s">
        <v>2048</v>
      </c>
      <c r="C1325" t="s">
        <v>2049</v>
      </c>
      <c r="D1325" s="2">
        <v>67</v>
      </c>
      <c r="E1325" s="2">
        <v>10</v>
      </c>
      <c r="F1325" s="2"/>
    </row>
    <row r="1326" spans="1:6">
      <c r="A1326" t="s">
        <v>1238</v>
      </c>
      <c r="B1326" t="s">
        <v>2050</v>
      </c>
      <c r="C1326" t="s">
        <v>2051</v>
      </c>
      <c r="D1326" s="2">
        <v>67</v>
      </c>
      <c r="E1326" s="2">
        <v>10</v>
      </c>
      <c r="F1326" s="2"/>
    </row>
    <row r="1327" spans="1:6">
      <c r="A1327" t="s">
        <v>1238</v>
      </c>
      <c r="B1327" t="s">
        <v>2052</v>
      </c>
      <c r="C1327" t="s">
        <v>2053</v>
      </c>
      <c r="D1327" s="2">
        <v>63</v>
      </c>
      <c r="E1327" s="2">
        <v>9</v>
      </c>
      <c r="F1327" s="2"/>
    </row>
    <row r="1328" spans="1:6">
      <c r="A1328" t="s">
        <v>1238</v>
      </c>
      <c r="B1328" t="s">
        <v>2054</v>
      </c>
      <c r="C1328" t="s">
        <v>2053</v>
      </c>
      <c r="D1328" s="2">
        <v>63</v>
      </c>
      <c r="E1328" s="2">
        <v>9</v>
      </c>
      <c r="F1328" s="2"/>
    </row>
    <row r="1329" spans="1:6">
      <c r="A1329" t="s">
        <v>1238</v>
      </c>
      <c r="B1329" t="s">
        <v>2055</v>
      </c>
      <c r="C1329" t="s">
        <v>2056</v>
      </c>
      <c r="D1329" s="2">
        <v>18</v>
      </c>
      <c r="E1329" s="2">
        <v>3</v>
      </c>
      <c r="F1329" s="2"/>
    </row>
    <row r="1330" spans="1:6">
      <c r="A1330" t="s">
        <v>1238</v>
      </c>
      <c r="B1330" t="s">
        <v>2057</v>
      </c>
      <c r="C1330" t="s">
        <v>2058</v>
      </c>
      <c r="D1330" s="2">
        <v>14</v>
      </c>
      <c r="E1330" s="2">
        <v>2</v>
      </c>
      <c r="F1330" s="2"/>
    </row>
    <row r="1331" spans="1:6">
      <c r="A1331" t="s">
        <v>1238</v>
      </c>
      <c r="B1331" t="s">
        <v>2059</v>
      </c>
      <c r="C1331" t="s">
        <v>2060</v>
      </c>
      <c r="D1331" s="2">
        <v>34</v>
      </c>
      <c r="E1331" s="2">
        <v>5</v>
      </c>
      <c r="F1331" s="2">
        <v>43</v>
      </c>
    </row>
    <row r="1332" spans="1:6">
      <c r="A1332" t="s">
        <v>1238</v>
      </c>
      <c r="B1332" t="s">
        <v>2061</v>
      </c>
      <c r="C1332" t="s">
        <v>2062</v>
      </c>
      <c r="D1332" s="2">
        <v>34</v>
      </c>
      <c r="E1332" s="2">
        <v>5</v>
      </c>
      <c r="F1332" s="2">
        <v>4</v>
      </c>
    </row>
    <row r="1333" spans="1:6">
      <c r="A1333" t="s">
        <v>1238</v>
      </c>
      <c r="B1333" t="s">
        <v>2063</v>
      </c>
      <c r="C1333" t="s">
        <v>2064</v>
      </c>
      <c r="D1333" s="2">
        <v>18</v>
      </c>
      <c r="E1333" s="2">
        <v>3</v>
      </c>
      <c r="F1333" s="2"/>
    </row>
    <row r="1334" spans="1:6">
      <c r="A1334" t="s">
        <v>1238</v>
      </c>
      <c r="B1334" t="s">
        <v>2065</v>
      </c>
      <c r="C1334" t="s">
        <v>2066</v>
      </c>
      <c r="D1334" s="2">
        <v>14</v>
      </c>
      <c r="E1334" s="2">
        <v>2</v>
      </c>
      <c r="F1334" s="2"/>
    </row>
    <row r="1335" spans="1:6">
      <c r="A1335" t="s">
        <v>1238</v>
      </c>
      <c r="B1335" t="s">
        <v>2067</v>
      </c>
      <c r="C1335" t="s">
        <v>2068</v>
      </c>
      <c r="D1335" s="2">
        <v>46</v>
      </c>
      <c r="E1335" s="2">
        <v>7</v>
      </c>
      <c r="F1335" s="2"/>
    </row>
    <row r="1336" spans="1:6">
      <c r="A1336" t="s">
        <v>1238</v>
      </c>
      <c r="B1336" t="s">
        <v>2069</v>
      </c>
      <c r="C1336" t="s">
        <v>2070</v>
      </c>
      <c r="D1336" s="2">
        <v>18</v>
      </c>
      <c r="E1336" s="2">
        <v>3</v>
      </c>
      <c r="F1336" s="2"/>
    </row>
    <row r="1337" spans="1:6">
      <c r="A1337" t="s">
        <v>1238</v>
      </c>
      <c r="B1337" t="s">
        <v>2071</v>
      </c>
      <c r="C1337" t="s">
        <v>2072</v>
      </c>
      <c r="D1337" s="2">
        <v>67</v>
      </c>
      <c r="E1337" s="2">
        <v>10</v>
      </c>
      <c r="F1337" s="2"/>
    </row>
    <row r="1338" spans="1:6">
      <c r="A1338" t="s">
        <v>1238</v>
      </c>
      <c r="B1338" t="s">
        <v>2073</v>
      </c>
      <c r="C1338" t="s">
        <v>2074</v>
      </c>
      <c r="D1338" s="2">
        <v>67</v>
      </c>
      <c r="E1338" s="2">
        <v>10</v>
      </c>
      <c r="F1338" s="2"/>
    </row>
    <row r="1339" spans="1:6">
      <c r="A1339" t="s">
        <v>1238</v>
      </c>
      <c r="B1339" t="s">
        <v>2075</v>
      </c>
      <c r="C1339" t="s">
        <v>2076</v>
      </c>
      <c r="D1339" s="2">
        <v>73</v>
      </c>
      <c r="E1339" s="2">
        <v>11</v>
      </c>
      <c r="F1339" s="2"/>
    </row>
    <row r="1340" spans="1:6">
      <c r="A1340" t="s">
        <v>1238</v>
      </c>
      <c r="B1340" t="s">
        <v>2077</v>
      </c>
      <c r="C1340" t="s">
        <v>2078</v>
      </c>
      <c r="D1340" s="2">
        <v>46</v>
      </c>
      <c r="E1340" s="2">
        <v>7</v>
      </c>
      <c r="F1340" s="2"/>
    </row>
    <row r="1341" spans="1:6">
      <c r="A1341" t="s">
        <v>1238</v>
      </c>
      <c r="B1341" t="s">
        <v>2079</v>
      </c>
      <c r="C1341" t="s">
        <v>1809</v>
      </c>
      <c r="D1341" s="2">
        <v>25</v>
      </c>
      <c r="E1341" s="2">
        <v>4</v>
      </c>
      <c r="F1341" s="2"/>
    </row>
    <row r="1342" spans="1:6">
      <c r="A1342" t="s">
        <v>1238</v>
      </c>
      <c r="B1342" t="s">
        <v>2080</v>
      </c>
      <c r="C1342" t="s">
        <v>2081</v>
      </c>
      <c r="D1342" s="2">
        <v>9</v>
      </c>
      <c r="E1342" s="2">
        <v>2</v>
      </c>
      <c r="F1342" s="2"/>
    </row>
    <row r="1343" spans="1:6">
      <c r="A1343" t="s">
        <v>1238</v>
      </c>
      <c r="B1343" t="s">
        <v>2082</v>
      </c>
      <c r="C1343" t="s">
        <v>2083</v>
      </c>
      <c r="D1343" s="2">
        <v>18</v>
      </c>
      <c r="E1343" s="2">
        <v>3</v>
      </c>
      <c r="F1343" s="2"/>
    </row>
    <row r="1344" spans="1:6">
      <c r="A1344" t="s">
        <v>1238</v>
      </c>
      <c r="B1344" t="s">
        <v>2084</v>
      </c>
      <c r="C1344" t="s">
        <v>2085</v>
      </c>
      <c r="D1344" s="2">
        <v>14</v>
      </c>
      <c r="E1344" s="2">
        <v>2</v>
      </c>
      <c r="F1344" s="2"/>
    </row>
    <row r="1345" spans="1:6">
      <c r="A1345" t="s">
        <v>1238</v>
      </c>
      <c r="B1345" t="s">
        <v>2086</v>
      </c>
      <c r="C1345" t="s">
        <v>2087</v>
      </c>
      <c r="D1345" s="2">
        <v>32</v>
      </c>
      <c r="E1345" s="2">
        <v>5</v>
      </c>
      <c r="F1345" s="2"/>
    </row>
    <row r="1346" spans="1:6">
      <c r="A1346" t="s">
        <v>1238</v>
      </c>
      <c r="B1346" t="s">
        <v>2088</v>
      </c>
      <c r="C1346" t="s">
        <v>2089</v>
      </c>
      <c r="D1346" s="2">
        <v>34</v>
      </c>
      <c r="E1346" s="2">
        <v>5</v>
      </c>
      <c r="F1346" s="2"/>
    </row>
    <row r="1347" spans="1:6">
      <c r="A1347" t="s">
        <v>1238</v>
      </c>
      <c r="B1347" t="s">
        <v>2090</v>
      </c>
      <c r="C1347" t="s">
        <v>2091</v>
      </c>
      <c r="D1347" s="2">
        <v>34</v>
      </c>
      <c r="E1347" s="2">
        <v>5</v>
      </c>
      <c r="F1347" s="2">
        <v>1</v>
      </c>
    </row>
    <row r="1348" spans="1:6">
      <c r="A1348" t="s">
        <v>1238</v>
      </c>
      <c r="B1348" t="s">
        <v>2092</v>
      </c>
      <c r="C1348" t="s">
        <v>2093</v>
      </c>
      <c r="D1348" s="2">
        <v>50</v>
      </c>
      <c r="E1348" s="2">
        <v>8</v>
      </c>
      <c r="F1348" s="2"/>
    </row>
    <row r="1349" spans="1:6">
      <c r="A1349" t="s">
        <v>1238</v>
      </c>
      <c r="B1349" t="s">
        <v>2094</v>
      </c>
      <c r="C1349" t="s">
        <v>2095</v>
      </c>
      <c r="D1349" s="2">
        <v>32</v>
      </c>
      <c r="E1349" s="2">
        <v>5</v>
      </c>
      <c r="F1349" s="2"/>
    </row>
    <row r="1350" spans="1:6">
      <c r="A1350" t="s">
        <v>1238</v>
      </c>
      <c r="B1350" t="s">
        <v>2096</v>
      </c>
      <c r="C1350" t="s">
        <v>2097</v>
      </c>
      <c r="D1350" s="2">
        <v>32</v>
      </c>
      <c r="E1350" s="2">
        <v>5</v>
      </c>
      <c r="F1350" s="2"/>
    </row>
    <row r="1351" spans="1:6">
      <c r="A1351" t="s">
        <v>1238</v>
      </c>
      <c r="B1351" t="s">
        <v>2098</v>
      </c>
      <c r="C1351" t="s">
        <v>2099</v>
      </c>
      <c r="D1351" s="2">
        <v>14</v>
      </c>
      <c r="E1351" s="2">
        <v>2</v>
      </c>
      <c r="F1351" s="2"/>
    </row>
    <row r="1352" spans="1:6">
      <c r="A1352" t="s">
        <v>1238</v>
      </c>
      <c r="B1352" t="s">
        <v>2100</v>
      </c>
      <c r="C1352" t="s">
        <v>2101</v>
      </c>
      <c r="D1352" s="2">
        <v>197</v>
      </c>
      <c r="E1352" s="2">
        <v>29</v>
      </c>
      <c r="F1352" s="2"/>
    </row>
    <row r="1353" spans="1:6">
      <c r="A1353" t="s">
        <v>1238</v>
      </c>
      <c r="B1353" t="s">
        <v>2102</v>
      </c>
      <c r="C1353" t="s">
        <v>2103</v>
      </c>
      <c r="D1353" s="2">
        <v>8</v>
      </c>
      <c r="E1353" s="2">
        <v>2</v>
      </c>
      <c r="F1353" s="2"/>
    </row>
    <row r="1354" spans="1:6">
      <c r="A1354" t="s">
        <v>1238</v>
      </c>
      <c r="B1354" t="s">
        <v>2104</v>
      </c>
      <c r="C1354" t="s">
        <v>2105</v>
      </c>
      <c r="D1354" s="2">
        <v>17</v>
      </c>
      <c r="E1354" s="2">
        <v>3</v>
      </c>
      <c r="F1354" s="2"/>
    </row>
    <row r="1355" spans="1:6">
      <c r="A1355" t="s">
        <v>1238</v>
      </c>
      <c r="B1355" t="s">
        <v>2106</v>
      </c>
      <c r="C1355" t="s">
        <v>2105</v>
      </c>
      <c r="D1355" s="2">
        <v>17</v>
      </c>
      <c r="E1355" s="2">
        <v>3</v>
      </c>
      <c r="F1355" s="2"/>
    </row>
    <row r="1356" spans="1:6">
      <c r="A1356" t="s">
        <v>1238</v>
      </c>
      <c r="B1356" t="s">
        <v>2107</v>
      </c>
      <c r="C1356" t="s">
        <v>1313</v>
      </c>
      <c r="D1356" s="2">
        <v>72</v>
      </c>
      <c r="E1356" s="2">
        <v>11</v>
      </c>
      <c r="F1356" s="2">
        <v>10</v>
      </c>
    </row>
    <row r="1357" spans="1:6">
      <c r="A1357" t="s">
        <v>1238</v>
      </c>
      <c r="B1357" t="s">
        <v>2108</v>
      </c>
      <c r="C1357" t="s">
        <v>2109</v>
      </c>
      <c r="D1357" s="2">
        <v>17</v>
      </c>
      <c r="E1357" s="2">
        <v>3</v>
      </c>
      <c r="F1357" s="2"/>
    </row>
    <row r="1358" spans="1:6">
      <c r="A1358" t="s">
        <v>1238</v>
      </c>
      <c r="B1358" t="s">
        <v>2110</v>
      </c>
      <c r="C1358" t="s">
        <v>2111</v>
      </c>
      <c r="D1358" s="2">
        <v>18</v>
      </c>
      <c r="E1358" s="2">
        <v>3</v>
      </c>
      <c r="F1358" s="2"/>
    </row>
    <row r="1359" spans="1:6">
      <c r="A1359" t="s">
        <v>1238</v>
      </c>
      <c r="B1359" t="s">
        <v>2112</v>
      </c>
      <c r="C1359" t="s">
        <v>2113</v>
      </c>
      <c r="D1359" s="2">
        <v>14</v>
      </c>
      <c r="E1359" s="2">
        <v>2</v>
      </c>
      <c r="F1359" s="2"/>
    </row>
    <row r="1360" spans="1:6">
      <c r="A1360" t="s">
        <v>1238</v>
      </c>
      <c r="B1360" t="s">
        <v>2114</v>
      </c>
      <c r="C1360" t="s">
        <v>1258</v>
      </c>
      <c r="D1360" s="2">
        <v>69</v>
      </c>
      <c r="E1360" s="2">
        <v>10</v>
      </c>
      <c r="F1360" s="2"/>
    </row>
    <row r="1361" spans="1:6">
      <c r="A1361" t="s">
        <v>1238</v>
      </c>
      <c r="B1361" t="s">
        <v>2115</v>
      </c>
      <c r="C1361" t="s">
        <v>2116</v>
      </c>
      <c r="D1361" s="2">
        <v>4</v>
      </c>
      <c r="E1361" s="2">
        <v>1</v>
      </c>
      <c r="F1361" s="2"/>
    </row>
    <row r="1362" spans="1:6">
      <c r="A1362" t="s">
        <v>1238</v>
      </c>
      <c r="B1362" t="s">
        <v>2117</v>
      </c>
      <c r="C1362" t="s">
        <v>2118</v>
      </c>
      <c r="D1362" s="2">
        <v>92</v>
      </c>
      <c r="E1362" s="2">
        <v>14</v>
      </c>
      <c r="F1362" s="2"/>
    </row>
    <row r="1363" spans="1:6">
      <c r="A1363" t="s">
        <v>1238</v>
      </c>
      <c r="B1363" t="s">
        <v>2119</v>
      </c>
      <c r="C1363" t="s">
        <v>2120</v>
      </c>
      <c r="D1363" s="2">
        <v>17</v>
      </c>
      <c r="E1363" s="2">
        <v>3</v>
      </c>
      <c r="F1363" s="2"/>
    </row>
    <row r="1364" spans="1:6">
      <c r="A1364" t="s">
        <v>1238</v>
      </c>
      <c r="B1364" t="s">
        <v>2121</v>
      </c>
      <c r="C1364" t="s">
        <v>2122</v>
      </c>
      <c r="D1364" s="2">
        <v>17</v>
      </c>
      <c r="E1364" s="2">
        <v>3</v>
      </c>
      <c r="F1364" s="2"/>
    </row>
    <row r="1365" spans="1:6">
      <c r="A1365" t="s">
        <v>1238</v>
      </c>
      <c r="B1365" t="s">
        <v>2123</v>
      </c>
      <c r="C1365" t="s">
        <v>2124</v>
      </c>
      <c r="D1365" s="2">
        <v>25</v>
      </c>
      <c r="E1365" s="2">
        <v>4</v>
      </c>
      <c r="F1365" s="2"/>
    </row>
    <row r="1366" spans="1:6">
      <c r="A1366" t="s">
        <v>1238</v>
      </c>
      <c r="B1366" t="s">
        <v>2125</v>
      </c>
      <c r="C1366" t="s">
        <v>2126</v>
      </c>
      <c r="D1366" s="2">
        <v>18</v>
      </c>
      <c r="E1366" s="2">
        <v>3</v>
      </c>
      <c r="F1366" s="2"/>
    </row>
    <row r="1367" spans="1:6">
      <c r="A1367" t="s">
        <v>1238</v>
      </c>
      <c r="B1367" t="s">
        <v>2127</v>
      </c>
      <c r="C1367" t="s">
        <v>2128</v>
      </c>
      <c r="D1367" s="2">
        <v>65</v>
      </c>
      <c r="E1367" s="2">
        <v>10</v>
      </c>
      <c r="F1367" s="2"/>
    </row>
    <row r="1368" spans="1:6">
      <c r="A1368" t="s">
        <v>1238</v>
      </c>
      <c r="B1368" t="s">
        <v>2129</v>
      </c>
      <c r="C1368" t="s">
        <v>2130</v>
      </c>
      <c r="D1368" s="2">
        <v>3</v>
      </c>
      <c r="E1368" s="2">
        <v>1</v>
      </c>
      <c r="F1368" s="2"/>
    </row>
    <row r="1369" spans="1:6">
      <c r="A1369" t="s">
        <v>1238</v>
      </c>
      <c r="B1369" t="s">
        <v>2131</v>
      </c>
      <c r="C1369" t="s">
        <v>2132</v>
      </c>
      <c r="D1369" s="2">
        <v>3</v>
      </c>
      <c r="E1369" s="2">
        <v>1</v>
      </c>
      <c r="F1369" s="2"/>
    </row>
    <row r="1370" spans="1:6">
      <c r="A1370" t="s">
        <v>1238</v>
      </c>
      <c r="B1370" t="s">
        <v>2133</v>
      </c>
      <c r="C1370" t="s">
        <v>1485</v>
      </c>
      <c r="D1370" s="2">
        <v>3</v>
      </c>
      <c r="E1370" s="2">
        <v>1</v>
      </c>
      <c r="F1370" s="2"/>
    </row>
    <row r="1371" spans="1:6">
      <c r="A1371" t="s">
        <v>1238</v>
      </c>
      <c r="B1371" t="s">
        <v>2134</v>
      </c>
      <c r="C1371" t="s">
        <v>2135</v>
      </c>
      <c r="D1371" s="2">
        <v>3</v>
      </c>
      <c r="E1371" s="2">
        <v>1</v>
      </c>
      <c r="F1371" s="2"/>
    </row>
    <row r="1372" spans="1:6">
      <c r="A1372" t="s">
        <v>1238</v>
      </c>
      <c r="B1372" t="s">
        <v>2136</v>
      </c>
      <c r="C1372" t="s">
        <v>2137</v>
      </c>
      <c r="D1372" s="2">
        <v>5</v>
      </c>
      <c r="E1372" s="2">
        <v>1</v>
      </c>
      <c r="F1372" s="2"/>
    </row>
    <row r="1373" spans="1:6">
      <c r="A1373" t="s">
        <v>1238</v>
      </c>
      <c r="B1373" t="s">
        <v>2138</v>
      </c>
      <c r="C1373" t="s">
        <v>2139</v>
      </c>
      <c r="D1373" s="2">
        <v>27</v>
      </c>
      <c r="E1373" s="2">
        <v>4</v>
      </c>
      <c r="F1373" s="2">
        <v>37</v>
      </c>
    </row>
    <row r="1374" spans="1:6">
      <c r="A1374" t="s">
        <v>1238</v>
      </c>
      <c r="B1374" t="s">
        <v>2140</v>
      </c>
      <c r="C1374" t="s">
        <v>2139</v>
      </c>
      <c r="D1374" s="2">
        <v>27</v>
      </c>
      <c r="E1374" s="2">
        <v>4</v>
      </c>
      <c r="F1374" s="2">
        <v>33</v>
      </c>
    </row>
    <row r="1375" spans="1:6">
      <c r="A1375" t="s">
        <v>1238</v>
      </c>
      <c r="B1375" t="s">
        <v>2141</v>
      </c>
      <c r="C1375" t="s">
        <v>2037</v>
      </c>
      <c r="D1375" s="2">
        <v>25</v>
      </c>
      <c r="E1375" s="2">
        <v>4</v>
      </c>
      <c r="F1375" s="2"/>
    </row>
    <row r="1376" spans="1:6">
      <c r="A1376" t="s">
        <v>1238</v>
      </c>
      <c r="B1376" t="s">
        <v>2142</v>
      </c>
      <c r="C1376" t="s">
        <v>2143</v>
      </c>
      <c r="D1376" s="2">
        <v>43</v>
      </c>
      <c r="E1376" s="2">
        <v>7</v>
      </c>
      <c r="F1376" s="2"/>
    </row>
    <row r="1377" spans="1:6">
      <c r="A1377" t="s">
        <v>1238</v>
      </c>
      <c r="B1377" t="s">
        <v>2144</v>
      </c>
      <c r="C1377" t="s">
        <v>2145</v>
      </c>
      <c r="D1377" s="2">
        <v>92</v>
      </c>
      <c r="E1377" s="2">
        <v>14</v>
      </c>
      <c r="F1377" s="2"/>
    </row>
    <row r="1378" spans="1:6">
      <c r="A1378" t="s">
        <v>1238</v>
      </c>
      <c r="B1378" t="s">
        <v>2146</v>
      </c>
      <c r="C1378" t="s">
        <v>2147</v>
      </c>
      <c r="D1378" s="2">
        <v>14</v>
      </c>
      <c r="E1378" s="2">
        <v>2</v>
      </c>
      <c r="F1378" s="2"/>
    </row>
    <row r="1379" spans="1:6">
      <c r="A1379" t="s">
        <v>1238</v>
      </c>
      <c r="B1379" t="s">
        <v>2148</v>
      </c>
      <c r="C1379" t="s">
        <v>2149</v>
      </c>
      <c r="D1379" s="2">
        <v>14</v>
      </c>
      <c r="E1379" s="2">
        <v>2</v>
      </c>
      <c r="F1379" s="2"/>
    </row>
    <row r="1380" spans="1:6">
      <c r="A1380" t="s">
        <v>1238</v>
      </c>
      <c r="B1380" t="s">
        <v>2150</v>
      </c>
      <c r="C1380" t="s">
        <v>2151</v>
      </c>
      <c r="D1380" s="2">
        <v>67</v>
      </c>
      <c r="E1380" s="2">
        <v>10</v>
      </c>
      <c r="F1380" s="2">
        <v>2</v>
      </c>
    </row>
    <row r="1381" spans="1:6">
      <c r="A1381" t="s">
        <v>1238</v>
      </c>
      <c r="B1381" t="s">
        <v>2152</v>
      </c>
      <c r="C1381" t="s">
        <v>2151</v>
      </c>
      <c r="D1381" s="2">
        <v>67</v>
      </c>
      <c r="E1381" s="2">
        <v>10</v>
      </c>
      <c r="F1381" s="2"/>
    </row>
    <row r="1382" spans="1:6">
      <c r="A1382" t="s">
        <v>1238</v>
      </c>
      <c r="B1382" t="s">
        <v>2153</v>
      </c>
      <c r="C1382" t="s">
        <v>2154</v>
      </c>
      <c r="D1382" s="2">
        <v>99</v>
      </c>
      <c r="E1382" s="2">
        <v>15</v>
      </c>
      <c r="F1382" s="2"/>
    </row>
    <row r="1383" spans="1:6">
      <c r="A1383" t="s">
        <v>1238</v>
      </c>
      <c r="B1383" t="s">
        <v>2155</v>
      </c>
      <c r="C1383" t="s">
        <v>1648</v>
      </c>
      <c r="D1383" s="2">
        <v>59</v>
      </c>
      <c r="E1383" s="2">
        <v>9</v>
      </c>
      <c r="F1383" s="2"/>
    </row>
    <row r="1384" spans="1:6">
      <c r="A1384" t="s">
        <v>1238</v>
      </c>
      <c r="B1384" t="s">
        <v>2156</v>
      </c>
      <c r="C1384" t="s">
        <v>2157</v>
      </c>
      <c r="D1384" s="2">
        <v>67</v>
      </c>
      <c r="E1384" s="2">
        <v>10</v>
      </c>
      <c r="F1384" s="2"/>
    </row>
    <row r="1385" spans="1:6">
      <c r="A1385" t="s">
        <v>1238</v>
      </c>
      <c r="B1385" t="s">
        <v>2158</v>
      </c>
      <c r="C1385" t="s">
        <v>1377</v>
      </c>
      <c r="D1385" s="2">
        <v>20</v>
      </c>
      <c r="E1385" s="2">
        <v>3</v>
      </c>
      <c r="F1385" s="2"/>
    </row>
    <row r="1386" spans="1:6">
      <c r="A1386" t="s">
        <v>1238</v>
      </c>
      <c r="B1386" t="s">
        <v>2159</v>
      </c>
      <c r="C1386" t="s">
        <v>2160</v>
      </c>
      <c r="D1386" s="2">
        <v>18</v>
      </c>
      <c r="E1386" s="2">
        <v>3</v>
      </c>
      <c r="F1386" s="2"/>
    </row>
    <row r="1387" spans="1:6">
      <c r="A1387" t="s">
        <v>1238</v>
      </c>
      <c r="B1387" t="s">
        <v>2161</v>
      </c>
      <c r="C1387" t="s">
        <v>2162</v>
      </c>
      <c r="D1387" s="2">
        <v>9</v>
      </c>
      <c r="E1387" s="2">
        <v>2</v>
      </c>
      <c r="F1387" s="2"/>
    </row>
    <row r="1388" spans="1:6">
      <c r="A1388" t="s">
        <v>1238</v>
      </c>
      <c r="B1388" t="s">
        <v>2163</v>
      </c>
      <c r="C1388" t="s">
        <v>1809</v>
      </c>
      <c r="D1388" s="2">
        <v>25</v>
      </c>
      <c r="E1388" s="2">
        <v>4</v>
      </c>
      <c r="F1388" s="2"/>
    </row>
    <row r="1389" spans="1:6">
      <c r="A1389" t="s">
        <v>1238</v>
      </c>
      <c r="B1389" t="s">
        <v>2164</v>
      </c>
      <c r="C1389" t="s">
        <v>2165</v>
      </c>
      <c r="D1389" s="2">
        <v>18</v>
      </c>
      <c r="E1389" s="2">
        <v>3</v>
      </c>
      <c r="F1389" s="2"/>
    </row>
    <row r="1390" spans="1:6">
      <c r="A1390" t="s">
        <v>1238</v>
      </c>
      <c r="B1390" t="s">
        <v>2166</v>
      </c>
      <c r="C1390" t="s">
        <v>2167</v>
      </c>
      <c r="D1390" s="2">
        <v>18</v>
      </c>
      <c r="E1390" s="2">
        <v>3</v>
      </c>
      <c r="F1390" s="2"/>
    </row>
    <row r="1391" spans="1:6">
      <c r="A1391" t="s">
        <v>1238</v>
      </c>
      <c r="B1391" t="s">
        <v>2168</v>
      </c>
      <c r="C1391" t="s">
        <v>2169</v>
      </c>
      <c r="D1391" s="2">
        <v>18</v>
      </c>
      <c r="E1391" s="2">
        <v>3</v>
      </c>
      <c r="F1391" s="2"/>
    </row>
    <row r="1392" spans="1:6">
      <c r="A1392" t="s">
        <v>1238</v>
      </c>
      <c r="B1392" t="s">
        <v>2170</v>
      </c>
      <c r="C1392" t="s">
        <v>2171</v>
      </c>
      <c r="D1392" s="2">
        <v>18</v>
      </c>
      <c r="E1392" s="2">
        <v>3</v>
      </c>
      <c r="F1392" s="2"/>
    </row>
    <row r="1393" spans="1:6">
      <c r="A1393" t="s">
        <v>1238</v>
      </c>
      <c r="B1393" t="s">
        <v>2172</v>
      </c>
      <c r="C1393" t="s">
        <v>2173</v>
      </c>
      <c r="D1393" s="2">
        <v>18</v>
      </c>
      <c r="E1393" s="2">
        <v>3</v>
      </c>
      <c r="F1393" s="2"/>
    </row>
    <row r="1394" spans="1:6">
      <c r="A1394" t="s">
        <v>1238</v>
      </c>
      <c r="B1394" t="s">
        <v>2174</v>
      </c>
      <c r="C1394" t="s">
        <v>2175</v>
      </c>
      <c r="D1394" s="2">
        <v>116</v>
      </c>
      <c r="E1394" s="2">
        <v>17</v>
      </c>
      <c r="F1394" s="2"/>
    </row>
    <row r="1395" spans="1:6">
      <c r="A1395" t="s">
        <v>1238</v>
      </c>
      <c r="B1395" t="s">
        <v>2176</v>
      </c>
      <c r="C1395" t="s">
        <v>2109</v>
      </c>
      <c r="D1395" s="2">
        <v>18</v>
      </c>
      <c r="E1395" s="2">
        <v>3</v>
      </c>
      <c r="F1395" s="2"/>
    </row>
    <row r="1396" spans="1:6">
      <c r="A1396" t="s">
        <v>1238</v>
      </c>
      <c r="B1396" t="s">
        <v>2177</v>
      </c>
      <c r="C1396" t="s">
        <v>2178</v>
      </c>
      <c r="D1396" s="2">
        <v>65</v>
      </c>
      <c r="E1396" s="2">
        <v>10</v>
      </c>
      <c r="F1396" s="2">
        <v>6</v>
      </c>
    </row>
    <row r="1397" spans="1:6">
      <c r="A1397" t="s">
        <v>1238</v>
      </c>
      <c r="B1397" t="s">
        <v>2179</v>
      </c>
      <c r="C1397" t="s">
        <v>2180</v>
      </c>
      <c r="D1397" s="2">
        <v>69</v>
      </c>
      <c r="E1397" s="2">
        <v>10</v>
      </c>
      <c r="F1397" s="2"/>
    </row>
    <row r="1398" spans="1:6">
      <c r="A1398" t="s">
        <v>1238</v>
      </c>
      <c r="B1398" t="s">
        <v>2181</v>
      </c>
      <c r="C1398" t="s">
        <v>2182</v>
      </c>
      <c r="D1398" s="2">
        <v>69</v>
      </c>
      <c r="E1398" s="2">
        <v>10</v>
      </c>
      <c r="F1398" s="2">
        <v>12</v>
      </c>
    </row>
    <row r="1399" spans="1:6">
      <c r="A1399" t="s">
        <v>1238</v>
      </c>
      <c r="B1399" t="s">
        <v>2183</v>
      </c>
      <c r="C1399" t="s">
        <v>2180</v>
      </c>
      <c r="D1399" s="2">
        <v>69</v>
      </c>
      <c r="E1399" s="2">
        <v>10</v>
      </c>
      <c r="F1399" s="2"/>
    </row>
    <row r="1400" spans="1:6">
      <c r="A1400" t="s">
        <v>1238</v>
      </c>
      <c r="B1400" t="s">
        <v>2184</v>
      </c>
      <c r="C1400" t="s">
        <v>2185</v>
      </c>
      <c r="D1400" s="2">
        <v>18</v>
      </c>
      <c r="E1400" s="2">
        <v>3</v>
      </c>
      <c r="F1400" s="2"/>
    </row>
    <row r="1401" spans="1:6">
      <c r="A1401" t="s">
        <v>1238</v>
      </c>
      <c r="B1401" t="s">
        <v>2186</v>
      </c>
      <c r="C1401" t="s">
        <v>2187</v>
      </c>
      <c r="D1401" s="2">
        <v>60</v>
      </c>
      <c r="E1401" s="2">
        <v>9</v>
      </c>
      <c r="F1401" s="2"/>
    </row>
    <row r="1402" spans="1:6">
      <c r="A1402" t="s">
        <v>1238</v>
      </c>
      <c r="B1402" t="s">
        <v>2188</v>
      </c>
      <c r="C1402" t="s">
        <v>1296</v>
      </c>
      <c r="D1402" s="2">
        <v>62</v>
      </c>
      <c r="E1402" s="2">
        <v>9</v>
      </c>
      <c r="F1402" s="2"/>
    </row>
    <row r="1403" spans="1:6">
      <c r="A1403" t="s">
        <v>1238</v>
      </c>
      <c r="B1403" t="s">
        <v>2189</v>
      </c>
      <c r="C1403" t="s">
        <v>2190</v>
      </c>
      <c r="D1403" s="2">
        <v>49</v>
      </c>
      <c r="E1403" s="2">
        <v>7</v>
      </c>
      <c r="F1403" s="2"/>
    </row>
    <row r="1404" spans="1:6">
      <c r="A1404" t="s">
        <v>1238</v>
      </c>
      <c r="B1404" t="s">
        <v>2191</v>
      </c>
      <c r="C1404" t="s">
        <v>2192</v>
      </c>
      <c r="D1404" s="2">
        <v>62</v>
      </c>
      <c r="E1404" s="2">
        <v>9</v>
      </c>
      <c r="F1404" s="2"/>
    </row>
    <row r="1405" spans="1:6">
      <c r="A1405" t="s">
        <v>1238</v>
      </c>
      <c r="B1405" t="s">
        <v>2193</v>
      </c>
      <c r="C1405" t="s">
        <v>2194</v>
      </c>
      <c r="D1405" s="2">
        <v>64</v>
      </c>
      <c r="E1405" s="2">
        <v>10</v>
      </c>
      <c r="F1405" s="2">
        <v>7</v>
      </c>
    </row>
    <row r="1406" spans="1:6">
      <c r="A1406" t="s">
        <v>1238</v>
      </c>
      <c r="B1406" t="s">
        <v>2195</v>
      </c>
      <c r="C1406" t="s">
        <v>2196</v>
      </c>
      <c r="D1406" s="2">
        <v>66</v>
      </c>
      <c r="E1406" s="2">
        <v>10</v>
      </c>
      <c r="F1406" s="2"/>
    </row>
    <row r="1407" spans="1:6">
      <c r="A1407" t="s">
        <v>1238</v>
      </c>
      <c r="B1407" t="s">
        <v>2197</v>
      </c>
      <c r="C1407" t="s">
        <v>2196</v>
      </c>
      <c r="D1407" s="2">
        <v>66</v>
      </c>
      <c r="E1407" s="2">
        <v>10</v>
      </c>
      <c r="F1407" s="2">
        <v>11</v>
      </c>
    </row>
    <row r="1408" spans="1:6">
      <c r="A1408" t="s">
        <v>1238</v>
      </c>
      <c r="B1408" t="s">
        <v>2198</v>
      </c>
      <c r="C1408" t="s">
        <v>2196</v>
      </c>
      <c r="D1408" s="2">
        <v>66</v>
      </c>
      <c r="E1408" s="2">
        <v>10</v>
      </c>
      <c r="F1408" s="2"/>
    </row>
    <row r="1409" spans="1:6">
      <c r="A1409" t="s">
        <v>1238</v>
      </c>
      <c r="B1409" t="s">
        <v>2199</v>
      </c>
      <c r="C1409" t="s">
        <v>2200</v>
      </c>
      <c r="D1409" s="2">
        <v>17</v>
      </c>
      <c r="E1409" s="2">
        <v>3</v>
      </c>
      <c r="F1409" s="2"/>
    </row>
    <row r="1410" spans="1:6">
      <c r="A1410" t="s">
        <v>1238</v>
      </c>
      <c r="B1410" t="s">
        <v>2201</v>
      </c>
      <c r="C1410" t="s">
        <v>2202</v>
      </c>
      <c r="D1410" s="2">
        <v>39</v>
      </c>
      <c r="E1410" s="2">
        <v>6</v>
      </c>
      <c r="F1410" s="2"/>
    </row>
    <row r="1411" spans="1:6">
      <c r="A1411" t="s">
        <v>1238</v>
      </c>
      <c r="B1411" t="s">
        <v>2203</v>
      </c>
      <c r="C1411" t="s">
        <v>2204</v>
      </c>
      <c r="D1411" s="2">
        <v>38</v>
      </c>
      <c r="E1411" s="2">
        <v>6</v>
      </c>
      <c r="F1411" s="2"/>
    </row>
    <row r="1412" spans="1:6">
      <c r="A1412" t="s">
        <v>1238</v>
      </c>
      <c r="B1412" t="s">
        <v>2205</v>
      </c>
      <c r="C1412" t="s">
        <v>2206</v>
      </c>
      <c r="D1412" s="2">
        <v>18</v>
      </c>
      <c r="E1412" s="2">
        <v>3</v>
      </c>
      <c r="F1412" s="2"/>
    </row>
    <row r="1413" spans="1:6">
      <c r="A1413" t="s">
        <v>1238</v>
      </c>
      <c r="B1413" t="s">
        <v>2207</v>
      </c>
      <c r="C1413" t="s">
        <v>2208</v>
      </c>
      <c r="D1413" s="2">
        <v>18</v>
      </c>
      <c r="E1413" s="2">
        <v>3</v>
      </c>
      <c r="F1413" s="2"/>
    </row>
    <row r="1414" spans="1:6">
      <c r="A1414" t="s">
        <v>1238</v>
      </c>
      <c r="B1414" t="s">
        <v>2209</v>
      </c>
      <c r="C1414" t="s">
        <v>2210</v>
      </c>
      <c r="D1414" s="2">
        <v>64</v>
      </c>
      <c r="E1414" s="2">
        <v>10</v>
      </c>
      <c r="F1414" s="2"/>
    </row>
    <row r="1415" spans="1:6">
      <c r="A1415" t="s">
        <v>1238</v>
      </c>
      <c r="B1415" t="s">
        <v>2211</v>
      </c>
      <c r="C1415" t="s">
        <v>2212</v>
      </c>
      <c r="D1415" s="2">
        <v>64</v>
      </c>
      <c r="E1415" s="2">
        <v>10</v>
      </c>
      <c r="F1415" s="2"/>
    </row>
    <row r="1416" spans="1:6">
      <c r="A1416" t="s">
        <v>1238</v>
      </c>
      <c r="B1416" t="s">
        <v>2213</v>
      </c>
      <c r="C1416" t="s">
        <v>2214</v>
      </c>
      <c r="D1416" s="2">
        <v>69</v>
      </c>
      <c r="E1416" s="2">
        <v>10</v>
      </c>
      <c r="F1416" s="2"/>
    </row>
    <row r="1417" spans="1:6">
      <c r="A1417" t="s">
        <v>1238</v>
      </c>
      <c r="B1417" t="s">
        <v>2215</v>
      </c>
      <c r="C1417" t="s">
        <v>2216</v>
      </c>
      <c r="D1417" s="2">
        <v>61</v>
      </c>
      <c r="E1417" s="2">
        <v>9</v>
      </c>
      <c r="F1417" s="2"/>
    </row>
    <row r="1418" spans="1:6">
      <c r="A1418" t="s">
        <v>1238</v>
      </c>
      <c r="B1418" t="s">
        <v>2217</v>
      </c>
      <c r="C1418" t="s">
        <v>2214</v>
      </c>
      <c r="D1418" s="2">
        <v>69</v>
      </c>
      <c r="E1418" s="2">
        <v>10</v>
      </c>
      <c r="F1418" s="2"/>
    </row>
    <row r="1419" spans="1:6">
      <c r="A1419" t="s">
        <v>1238</v>
      </c>
      <c r="B1419" t="s">
        <v>2218</v>
      </c>
      <c r="C1419" t="s">
        <v>2219</v>
      </c>
      <c r="D1419" s="2">
        <v>42</v>
      </c>
      <c r="E1419" s="2">
        <v>6</v>
      </c>
      <c r="F1419" s="2"/>
    </row>
    <row r="1420" spans="1:6">
      <c r="A1420" t="s">
        <v>1238</v>
      </c>
      <c r="B1420" t="s">
        <v>2220</v>
      </c>
      <c r="C1420" t="s">
        <v>1296</v>
      </c>
      <c r="D1420" s="2">
        <v>71</v>
      </c>
      <c r="E1420" s="2">
        <v>11</v>
      </c>
      <c r="F1420" s="2"/>
    </row>
    <row r="1421" spans="1:6">
      <c r="A1421" t="s">
        <v>1238</v>
      </c>
      <c r="B1421" t="s">
        <v>2221</v>
      </c>
      <c r="C1421" t="s">
        <v>1294</v>
      </c>
      <c r="D1421" s="2">
        <v>64</v>
      </c>
      <c r="E1421" s="2">
        <v>10</v>
      </c>
      <c r="F1421" s="2">
        <v>2</v>
      </c>
    </row>
    <row r="1422" spans="1:6">
      <c r="A1422" t="s">
        <v>1238</v>
      </c>
      <c r="B1422" t="s">
        <v>2222</v>
      </c>
      <c r="C1422" t="s">
        <v>1273</v>
      </c>
      <c r="D1422" s="2">
        <v>64</v>
      </c>
      <c r="E1422" s="2">
        <v>10</v>
      </c>
      <c r="F1422" s="2">
        <v>2</v>
      </c>
    </row>
    <row r="1423" spans="1:6">
      <c r="A1423" t="s">
        <v>1238</v>
      </c>
      <c r="B1423" t="s">
        <v>2223</v>
      </c>
      <c r="C1423" t="s">
        <v>2224</v>
      </c>
      <c r="D1423" s="2">
        <v>62</v>
      </c>
      <c r="E1423" s="2">
        <v>9</v>
      </c>
      <c r="F1423" s="2"/>
    </row>
    <row r="1424" spans="1:6">
      <c r="A1424" t="s">
        <v>1238</v>
      </c>
      <c r="B1424" t="s">
        <v>2225</v>
      </c>
      <c r="C1424" t="s">
        <v>2226</v>
      </c>
      <c r="D1424" s="2">
        <v>71</v>
      </c>
      <c r="E1424" s="2">
        <v>11</v>
      </c>
      <c r="F1424" s="2"/>
    </row>
    <row r="1425" spans="1:6">
      <c r="A1425" t="s">
        <v>1238</v>
      </c>
      <c r="B1425" t="s">
        <v>2227</v>
      </c>
      <c r="C1425" t="s">
        <v>2228</v>
      </c>
      <c r="D1425" s="2">
        <v>62</v>
      </c>
      <c r="E1425" s="2">
        <v>9</v>
      </c>
      <c r="F1425" s="2"/>
    </row>
    <row r="1426" spans="1:6">
      <c r="A1426" t="s">
        <v>1238</v>
      </c>
      <c r="B1426" t="s">
        <v>2229</v>
      </c>
      <c r="C1426" t="s">
        <v>2230</v>
      </c>
      <c r="D1426" s="2">
        <v>66</v>
      </c>
      <c r="E1426" s="2">
        <v>10</v>
      </c>
      <c r="F1426" s="2"/>
    </row>
    <row r="1427" spans="1:6">
      <c r="A1427" t="s">
        <v>1238</v>
      </c>
      <c r="B1427" t="s">
        <v>2231</v>
      </c>
      <c r="C1427" t="s">
        <v>2232</v>
      </c>
      <c r="D1427" s="2">
        <v>61</v>
      </c>
      <c r="E1427" s="2">
        <v>9</v>
      </c>
      <c r="F1427" s="2"/>
    </row>
    <row r="1428" spans="1:6">
      <c r="A1428" t="s">
        <v>1238</v>
      </c>
      <c r="B1428" t="s">
        <v>2233</v>
      </c>
      <c r="C1428" t="s">
        <v>2230</v>
      </c>
      <c r="D1428" s="2">
        <v>66</v>
      </c>
      <c r="E1428" s="2">
        <v>10</v>
      </c>
      <c r="F1428" s="2"/>
    </row>
    <row r="1429" spans="1:6">
      <c r="A1429" t="s">
        <v>1238</v>
      </c>
      <c r="B1429" t="s">
        <v>2234</v>
      </c>
      <c r="C1429" t="s">
        <v>1296</v>
      </c>
      <c r="D1429" s="2">
        <v>71</v>
      </c>
      <c r="E1429" s="2">
        <v>11</v>
      </c>
      <c r="F1429" s="2"/>
    </row>
    <row r="1430" spans="1:6">
      <c r="A1430" t="s">
        <v>1238</v>
      </c>
      <c r="B1430" t="s">
        <v>2235</v>
      </c>
      <c r="C1430" t="s">
        <v>1328</v>
      </c>
      <c r="D1430" s="2">
        <v>62</v>
      </c>
      <c r="E1430" s="2">
        <v>9</v>
      </c>
      <c r="F1430" s="2"/>
    </row>
    <row r="1431" spans="1:6">
      <c r="A1431" t="s">
        <v>1238</v>
      </c>
      <c r="B1431" t="s">
        <v>2236</v>
      </c>
      <c r="C1431" t="s">
        <v>2237</v>
      </c>
      <c r="D1431" s="2">
        <v>8</v>
      </c>
      <c r="E1431" s="2">
        <v>2</v>
      </c>
      <c r="F1431" s="2"/>
    </row>
    <row r="1432" spans="1:6">
      <c r="A1432" t="s">
        <v>1238</v>
      </c>
      <c r="B1432" t="s">
        <v>2238</v>
      </c>
      <c r="C1432" t="s">
        <v>2239</v>
      </c>
      <c r="D1432" s="2">
        <v>17</v>
      </c>
      <c r="E1432" s="2">
        <v>3</v>
      </c>
      <c r="F1432" s="2"/>
    </row>
    <row r="1433" spans="1:6">
      <c r="A1433" t="s">
        <v>1238</v>
      </c>
      <c r="B1433" t="s">
        <v>2240</v>
      </c>
      <c r="C1433" t="s">
        <v>2241</v>
      </c>
      <c r="D1433" s="2">
        <v>17</v>
      </c>
      <c r="E1433" s="2">
        <v>3</v>
      </c>
      <c r="F1433" s="2"/>
    </row>
    <row r="1434" spans="1:6">
      <c r="A1434" t="s">
        <v>1238</v>
      </c>
      <c r="B1434" t="s">
        <v>2242</v>
      </c>
      <c r="C1434" t="s">
        <v>2243</v>
      </c>
      <c r="D1434" s="2">
        <v>24</v>
      </c>
      <c r="E1434" s="2">
        <v>4</v>
      </c>
      <c r="F1434" s="2"/>
    </row>
    <row r="1435" spans="1:6">
      <c r="A1435" t="s">
        <v>1238</v>
      </c>
      <c r="B1435" t="s">
        <v>2244</v>
      </c>
      <c r="C1435" t="s">
        <v>2245</v>
      </c>
      <c r="D1435" s="2">
        <v>17</v>
      </c>
      <c r="E1435" s="2">
        <v>3</v>
      </c>
      <c r="F1435" s="2"/>
    </row>
    <row r="1436" spans="1:6">
      <c r="A1436" t="s">
        <v>1238</v>
      </c>
      <c r="B1436" t="s">
        <v>2246</v>
      </c>
      <c r="C1436" t="s">
        <v>2247</v>
      </c>
      <c r="D1436" s="2">
        <v>17</v>
      </c>
      <c r="E1436" s="2">
        <v>3</v>
      </c>
      <c r="F1436" s="2"/>
    </row>
    <row r="1437" spans="1:6">
      <c r="A1437" t="s">
        <v>1238</v>
      </c>
      <c r="B1437" t="s">
        <v>2248</v>
      </c>
      <c r="C1437" t="s">
        <v>564</v>
      </c>
      <c r="D1437" s="2">
        <v>16</v>
      </c>
      <c r="E1437" s="2">
        <v>3</v>
      </c>
      <c r="F1437" s="2"/>
    </row>
    <row r="1438" spans="1:6">
      <c r="A1438" t="s">
        <v>1238</v>
      </c>
      <c r="B1438" t="s">
        <v>2249</v>
      </c>
      <c r="C1438" t="s">
        <v>2250</v>
      </c>
      <c r="D1438" s="2">
        <v>64</v>
      </c>
      <c r="E1438" s="2">
        <v>10</v>
      </c>
      <c r="F1438" s="2"/>
    </row>
    <row r="1439" spans="1:6">
      <c r="A1439" t="s">
        <v>1238</v>
      </c>
      <c r="B1439" t="s">
        <v>2251</v>
      </c>
      <c r="C1439" t="s">
        <v>2252</v>
      </c>
      <c r="D1439" s="2">
        <v>69</v>
      </c>
      <c r="E1439" s="2">
        <v>10</v>
      </c>
      <c r="F1439" s="2"/>
    </row>
    <row r="1440" spans="1:6">
      <c r="A1440" t="s">
        <v>1238</v>
      </c>
      <c r="B1440" t="s">
        <v>2253</v>
      </c>
      <c r="C1440" t="s">
        <v>2254</v>
      </c>
      <c r="D1440" s="2">
        <v>69</v>
      </c>
      <c r="E1440" s="2">
        <v>10</v>
      </c>
      <c r="F1440" s="2">
        <v>1</v>
      </c>
    </row>
    <row r="1441" spans="1:6">
      <c r="A1441" t="s">
        <v>1238</v>
      </c>
      <c r="B1441" t="s">
        <v>2255</v>
      </c>
      <c r="C1441" t="s">
        <v>2256</v>
      </c>
      <c r="D1441" s="2">
        <v>69</v>
      </c>
      <c r="E1441" s="2">
        <v>10</v>
      </c>
      <c r="F1441" s="2"/>
    </row>
    <row r="1442" spans="1:6">
      <c r="A1442" t="s">
        <v>1238</v>
      </c>
      <c r="B1442" t="s">
        <v>2257</v>
      </c>
      <c r="C1442" t="s">
        <v>2256</v>
      </c>
      <c r="D1442" s="2">
        <v>69</v>
      </c>
      <c r="E1442" s="2">
        <v>10</v>
      </c>
      <c r="F1442" s="2"/>
    </row>
    <row r="1443" spans="1:6">
      <c r="A1443" t="s">
        <v>1238</v>
      </c>
      <c r="B1443" t="s">
        <v>2258</v>
      </c>
      <c r="C1443" t="s">
        <v>1328</v>
      </c>
      <c r="D1443" s="2">
        <v>3</v>
      </c>
      <c r="E1443" s="2">
        <v>1</v>
      </c>
      <c r="F1443" s="2"/>
    </row>
    <row r="1444" spans="1:6">
      <c r="A1444" t="s">
        <v>1238</v>
      </c>
      <c r="B1444" t="s">
        <v>2259</v>
      </c>
      <c r="C1444" t="s">
        <v>1861</v>
      </c>
      <c r="D1444" s="2">
        <v>5</v>
      </c>
      <c r="E1444" s="2">
        <v>1</v>
      </c>
      <c r="F1444" s="2"/>
    </row>
    <row r="1445" spans="1:6">
      <c r="A1445" t="s">
        <v>1238</v>
      </c>
      <c r="B1445" t="s">
        <v>2260</v>
      </c>
      <c r="C1445" t="s">
        <v>2261</v>
      </c>
      <c r="D1445" s="2">
        <v>13</v>
      </c>
      <c r="E1445" s="2">
        <v>2</v>
      </c>
      <c r="F1445" s="2"/>
    </row>
    <row r="1446" spans="1:6">
      <c r="A1446" t="s">
        <v>1238</v>
      </c>
      <c r="B1446" t="s">
        <v>2262</v>
      </c>
      <c r="C1446" t="s">
        <v>1328</v>
      </c>
      <c r="D1446" s="2">
        <v>3</v>
      </c>
      <c r="E1446" s="2">
        <v>1</v>
      </c>
      <c r="F1446" s="2"/>
    </row>
    <row r="1447" spans="1:6">
      <c r="A1447" t="s">
        <v>1238</v>
      </c>
      <c r="B1447" t="s">
        <v>2263</v>
      </c>
      <c r="C1447" t="s">
        <v>1319</v>
      </c>
      <c r="D1447" s="2">
        <v>3</v>
      </c>
      <c r="E1447" s="2">
        <v>1</v>
      </c>
      <c r="F1447" s="2"/>
    </row>
    <row r="1448" spans="1:6">
      <c r="A1448" t="s">
        <v>1238</v>
      </c>
      <c r="B1448" t="s">
        <v>2264</v>
      </c>
      <c r="C1448" t="s">
        <v>1328</v>
      </c>
      <c r="D1448" s="2">
        <v>3</v>
      </c>
      <c r="E1448" s="2">
        <v>1</v>
      </c>
      <c r="F1448" s="2"/>
    </row>
    <row r="1449" spans="1:6">
      <c r="A1449" t="s">
        <v>1238</v>
      </c>
      <c r="B1449" t="s">
        <v>2265</v>
      </c>
      <c r="C1449" t="s">
        <v>1319</v>
      </c>
      <c r="D1449" s="2">
        <v>3</v>
      </c>
      <c r="E1449" s="2">
        <v>1</v>
      </c>
      <c r="F1449" s="2"/>
    </row>
    <row r="1450" spans="1:6">
      <c r="A1450" t="s">
        <v>1238</v>
      </c>
      <c r="B1450" t="s">
        <v>2266</v>
      </c>
      <c r="C1450" t="s">
        <v>1328</v>
      </c>
      <c r="D1450" s="2">
        <v>3</v>
      </c>
      <c r="E1450" s="2">
        <v>1</v>
      </c>
      <c r="F1450" s="2"/>
    </row>
    <row r="1451" spans="1:6">
      <c r="A1451" t="s">
        <v>1238</v>
      </c>
      <c r="B1451" t="s">
        <v>2267</v>
      </c>
      <c r="C1451" t="s">
        <v>2268</v>
      </c>
      <c r="D1451" s="2">
        <v>4</v>
      </c>
      <c r="E1451" s="2">
        <v>1</v>
      </c>
      <c r="F1451" s="2">
        <v>14</v>
      </c>
    </row>
    <row r="1452" spans="1:6">
      <c r="A1452" t="s">
        <v>1238</v>
      </c>
      <c r="B1452" t="s">
        <v>2269</v>
      </c>
      <c r="C1452" t="s">
        <v>2270</v>
      </c>
      <c r="D1452" s="2">
        <v>4</v>
      </c>
      <c r="E1452" s="2">
        <v>1</v>
      </c>
      <c r="F1452" s="2">
        <v>6</v>
      </c>
    </row>
    <row r="1453" spans="1:6">
      <c r="A1453" t="s">
        <v>1238</v>
      </c>
      <c r="B1453" t="s">
        <v>2271</v>
      </c>
      <c r="C1453" t="s">
        <v>1252</v>
      </c>
      <c r="D1453" s="2">
        <v>9</v>
      </c>
      <c r="E1453" s="2">
        <v>2</v>
      </c>
      <c r="F1453" s="2"/>
    </row>
    <row r="1454" spans="1:6">
      <c r="A1454" t="s">
        <v>1238</v>
      </c>
      <c r="B1454" t="s">
        <v>2272</v>
      </c>
      <c r="C1454" t="s">
        <v>2273</v>
      </c>
      <c r="D1454" s="2">
        <v>18</v>
      </c>
      <c r="E1454" s="2">
        <v>3</v>
      </c>
      <c r="F1454" s="2"/>
    </row>
    <row r="1455" spans="1:6">
      <c r="A1455" t="s">
        <v>1238</v>
      </c>
      <c r="B1455" t="s">
        <v>2274</v>
      </c>
      <c r="C1455" t="s">
        <v>2275</v>
      </c>
      <c r="D1455" s="2">
        <v>17</v>
      </c>
      <c r="E1455" s="2">
        <v>3</v>
      </c>
      <c r="F1455" s="2"/>
    </row>
    <row r="1456" spans="1:6">
      <c r="A1456" t="s">
        <v>1238</v>
      </c>
      <c r="B1456" t="s">
        <v>2276</v>
      </c>
      <c r="C1456" t="s">
        <v>2277</v>
      </c>
      <c r="D1456" s="2">
        <v>17</v>
      </c>
      <c r="E1456" s="2">
        <v>3</v>
      </c>
      <c r="F1456" s="2"/>
    </row>
    <row r="1457" spans="1:6">
      <c r="A1457" t="s">
        <v>1238</v>
      </c>
      <c r="B1457" t="s">
        <v>2278</v>
      </c>
      <c r="C1457" t="s">
        <v>2279</v>
      </c>
      <c r="D1457" s="2">
        <v>17</v>
      </c>
      <c r="E1457" s="2">
        <v>3</v>
      </c>
      <c r="F1457" s="2"/>
    </row>
    <row r="1458" spans="1:6">
      <c r="A1458" t="s">
        <v>1238</v>
      </c>
      <c r="B1458" t="s">
        <v>2280</v>
      </c>
      <c r="C1458" t="s">
        <v>2281</v>
      </c>
      <c r="D1458" s="2">
        <v>17</v>
      </c>
      <c r="E1458" s="2">
        <v>3</v>
      </c>
      <c r="F1458" s="2"/>
    </row>
    <row r="1459" spans="1:6">
      <c r="A1459" t="s">
        <v>1238</v>
      </c>
      <c r="B1459" t="s">
        <v>2282</v>
      </c>
      <c r="C1459" t="s">
        <v>2283</v>
      </c>
      <c r="D1459" s="2">
        <v>17</v>
      </c>
      <c r="E1459" s="2">
        <v>3</v>
      </c>
      <c r="F1459" s="2"/>
    </row>
    <row r="1460" spans="1:6">
      <c r="A1460" t="s">
        <v>1238</v>
      </c>
      <c r="B1460" t="s">
        <v>2284</v>
      </c>
      <c r="C1460" t="s">
        <v>2285</v>
      </c>
      <c r="D1460" s="2">
        <v>17</v>
      </c>
      <c r="E1460" s="2">
        <v>3</v>
      </c>
      <c r="F1460" s="2">
        <v>1</v>
      </c>
    </row>
    <row r="1461" spans="1:6">
      <c r="A1461" t="s">
        <v>1238</v>
      </c>
      <c r="B1461" t="s">
        <v>2286</v>
      </c>
      <c r="C1461" t="s">
        <v>2287</v>
      </c>
      <c r="D1461" s="2">
        <v>17</v>
      </c>
      <c r="E1461" s="2">
        <v>3</v>
      </c>
      <c r="F1461" s="2"/>
    </row>
    <row r="1462" spans="1:6">
      <c r="A1462" t="s">
        <v>1238</v>
      </c>
      <c r="B1462" t="s">
        <v>2288</v>
      </c>
      <c r="C1462" t="s">
        <v>2289</v>
      </c>
      <c r="D1462" s="2">
        <v>64</v>
      </c>
      <c r="E1462" s="2">
        <v>10</v>
      </c>
      <c r="F1462" s="2"/>
    </row>
    <row r="1463" spans="1:6">
      <c r="A1463" t="s">
        <v>1238</v>
      </c>
      <c r="B1463" t="s">
        <v>2290</v>
      </c>
      <c r="C1463" t="s">
        <v>2291</v>
      </c>
      <c r="D1463" s="2">
        <v>17</v>
      </c>
      <c r="E1463" s="2">
        <v>3</v>
      </c>
      <c r="F1463" s="2"/>
    </row>
    <row r="1464" spans="1:6">
      <c r="A1464" t="s">
        <v>1238</v>
      </c>
      <c r="B1464" t="s">
        <v>2292</v>
      </c>
      <c r="C1464" t="s">
        <v>2293</v>
      </c>
      <c r="D1464" s="2">
        <v>8</v>
      </c>
      <c r="E1464" s="2">
        <v>2</v>
      </c>
      <c r="F1464" s="2">
        <v>1</v>
      </c>
    </row>
    <row r="1465" spans="1:6">
      <c r="A1465" t="s">
        <v>1238</v>
      </c>
      <c r="B1465" t="s">
        <v>2294</v>
      </c>
      <c r="C1465" t="s">
        <v>2295</v>
      </c>
      <c r="D1465" s="2">
        <v>8</v>
      </c>
      <c r="E1465" s="2">
        <v>2</v>
      </c>
      <c r="F1465" s="2"/>
    </row>
    <row r="1466" spans="1:6">
      <c r="A1466" t="s">
        <v>1238</v>
      </c>
      <c r="B1466" t="s">
        <v>2296</v>
      </c>
      <c r="C1466" t="s">
        <v>2297</v>
      </c>
      <c r="D1466" s="2">
        <v>50</v>
      </c>
      <c r="E1466" s="2">
        <v>8</v>
      </c>
      <c r="F1466" s="2"/>
    </row>
    <row r="1467" spans="1:6">
      <c r="A1467" t="s">
        <v>1238</v>
      </c>
      <c r="B1467" t="s">
        <v>2298</v>
      </c>
      <c r="C1467" t="s">
        <v>2299</v>
      </c>
      <c r="D1467" s="2">
        <v>4</v>
      </c>
      <c r="E1467" s="2">
        <v>1</v>
      </c>
      <c r="F1467" s="2">
        <v>1</v>
      </c>
    </row>
    <row r="1468" spans="1:6">
      <c r="A1468" t="s">
        <v>1238</v>
      </c>
      <c r="B1468" t="s">
        <v>2300</v>
      </c>
      <c r="C1468" t="s">
        <v>2301</v>
      </c>
      <c r="D1468" s="2">
        <v>64</v>
      </c>
      <c r="E1468" s="2">
        <v>10</v>
      </c>
      <c r="F1468" s="2"/>
    </row>
    <row r="1469" spans="1:6">
      <c r="A1469" t="s">
        <v>1238</v>
      </c>
      <c r="B1469" t="s">
        <v>2302</v>
      </c>
      <c r="C1469" t="s">
        <v>1252</v>
      </c>
      <c r="D1469" s="2">
        <v>4</v>
      </c>
      <c r="E1469" s="2">
        <v>1</v>
      </c>
      <c r="F1469" s="2">
        <v>9</v>
      </c>
    </row>
    <row r="1470" spans="1:6">
      <c r="A1470" t="s">
        <v>1238</v>
      </c>
      <c r="B1470" t="s">
        <v>2303</v>
      </c>
      <c r="C1470" t="s">
        <v>2304</v>
      </c>
      <c r="D1470" s="2">
        <v>12</v>
      </c>
      <c r="E1470" s="2">
        <v>2</v>
      </c>
      <c r="F1470" s="2"/>
    </row>
    <row r="1471" spans="1:6">
      <c r="A1471" t="s">
        <v>1238</v>
      </c>
      <c r="B1471" t="s">
        <v>2305</v>
      </c>
      <c r="C1471" t="s">
        <v>2306</v>
      </c>
      <c r="D1471" s="2">
        <v>64</v>
      </c>
      <c r="E1471" s="2">
        <v>10</v>
      </c>
      <c r="F1471" s="2">
        <v>1</v>
      </c>
    </row>
    <row r="1472" spans="1:6">
      <c r="A1472" t="s">
        <v>1238</v>
      </c>
      <c r="B1472" t="s">
        <v>2307</v>
      </c>
      <c r="C1472" t="s">
        <v>2308</v>
      </c>
      <c r="D1472" s="2">
        <v>7</v>
      </c>
      <c r="E1472" s="2">
        <v>1</v>
      </c>
      <c r="F1472" s="2"/>
    </row>
    <row r="1473" spans="1:6">
      <c r="A1473" t="s">
        <v>1238</v>
      </c>
      <c r="B1473" t="s">
        <v>2309</v>
      </c>
      <c r="C1473" t="s">
        <v>2310</v>
      </c>
      <c r="D1473" s="2">
        <v>15</v>
      </c>
      <c r="E1473" s="2">
        <v>3</v>
      </c>
      <c r="F1473" s="2"/>
    </row>
    <row r="1474" spans="1:6">
      <c r="A1474" t="s">
        <v>1238</v>
      </c>
      <c r="B1474" t="s">
        <v>2311</v>
      </c>
      <c r="C1474" t="s">
        <v>2312</v>
      </c>
      <c r="D1474" s="2">
        <v>59</v>
      </c>
      <c r="E1474" s="2">
        <v>9</v>
      </c>
      <c r="F1474" s="2"/>
    </row>
    <row r="1475" spans="1:6">
      <c r="A1475" t="s">
        <v>1238</v>
      </c>
      <c r="B1475" t="s">
        <v>2313</v>
      </c>
      <c r="C1475" t="s">
        <v>2314</v>
      </c>
      <c r="D1475" s="2">
        <v>17</v>
      </c>
      <c r="E1475" s="2">
        <v>3</v>
      </c>
      <c r="F1475" s="2"/>
    </row>
    <row r="1476" spans="1:6">
      <c r="A1476" t="s">
        <v>1238</v>
      </c>
      <c r="B1476" t="s">
        <v>2315</v>
      </c>
      <c r="C1476" t="s">
        <v>2316</v>
      </c>
      <c r="D1476" s="2">
        <v>18</v>
      </c>
      <c r="E1476" s="2">
        <v>3</v>
      </c>
      <c r="F1476" s="2"/>
    </row>
    <row r="1477" spans="1:6">
      <c r="A1477" t="s">
        <v>1238</v>
      </c>
      <c r="B1477" t="s">
        <v>2317</v>
      </c>
      <c r="C1477" t="s">
        <v>2318</v>
      </c>
      <c r="D1477" s="2">
        <v>17</v>
      </c>
      <c r="E1477" s="2">
        <v>3</v>
      </c>
      <c r="F1477" s="2"/>
    </row>
    <row r="1478" spans="1:6">
      <c r="A1478" t="s">
        <v>1238</v>
      </c>
      <c r="B1478" t="s">
        <v>2319</v>
      </c>
      <c r="C1478" t="s">
        <v>2320</v>
      </c>
      <c r="D1478" s="2">
        <v>17</v>
      </c>
      <c r="E1478" s="2">
        <v>3</v>
      </c>
      <c r="F1478" s="2"/>
    </row>
    <row r="1479" spans="1:6">
      <c r="A1479" t="s">
        <v>1238</v>
      </c>
      <c r="B1479" t="s">
        <v>2321</v>
      </c>
      <c r="C1479" t="s">
        <v>2322</v>
      </c>
      <c r="D1479" s="2">
        <v>17</v>
      </c>
      <c r="E1479" s="2">
        <v>3</v>
      </c>
      <c r="F1479" s="2"/>
    </row>
    <row r="1480" spans="1:6">
      <c r="A1480" t="s">
        <v>1238</v>
      </c>
      <c r="B1480" t="s">
        <v>2323</v>
      </c>
      <c r="C1480" t="s">
        <v>2324</v>
      </c>
      <c r="D1480" s="2">
        <v>8</v>
      </c>
      <c r="E1480" s="2">
        <v>2</v>
      </c>
      <c r="F1480" s="2"/>
    </row>
    <row r="1481" spans="1:6">
      <c r="A1481" t="s">
        <v>1238</v>
      </c>
      <c r="B1481" t="s">
        <v>2325</v>
      </c>
      <c r="C1481" t="s">
        <v>2304</v>
      </c>
      <c r="D1481" s="2">
        <v>24</v>
      </c>
      <c r="E1481" s="2">
        <v>4</v>
      </c>
      <c r="F1481" s="2"/>
    </row>
    <row r="1482" spans="1:6">
      <c r="A1482" t="s">
        <v>1238</v>
      </c>
      <c r="B1482" t="s">
        <v>2326</v>
      </c>
      <c r="C1482" t="s">
        <v>2327</v>
      </c>
      <c r="D1482" s="2">
        <v>17</v>
      </c>
      <c r="E1482" s="2">
        <v>3</v>
      </c>
      <c r="F1482" s="2"/>
    </row>
    <row r="1483" spans="1:6">
      <c r="A1483" t="s">
        <v>1238</v>
      </c>
      <c r="B1483" t="s">
        <v>2328</v>
      </c>
      <c r="C1483" t="s">
        <v>2329</v>
      </c>
      <c r="D1483" s="2">
        <v>32</v>
      </c>
      <c r="E1483" s="2">
        <v>5</v>
      </c>
      <c r="F1483" s="2"/>
    </row>
    <row r="1484" spans="1:6">
      <c r="A1484" t="s">
        <v>1238</v>
      </c>
      <c r="B1484" t="s">
        <v>2330</v>
      </c>
      <c r="C1484" t="s">
        <v>2331</v>
      </c>
      <c r="D1484" s="2">
        <v>32</v>
      </c>
      <c r="E1484" s="2">
        <v>5</v>
      </c>
      <c r="F1484" s="2"/>
    </row>
    <row r="1485" spans="1:6">
      <c r="A1485" t="s">
        <v>1238</v>
      </c>
      <c r="B1485" t="s">
        <v>2332</v>
      </c>
      <c r="C1485" t="s">
        <v>2333</v>
      </c>
      <c r="D1485" s="2">
        <v>45</v>
      </c>
      <c r="E1485" s="2">
        <v>7</v>
      </c>
      <c r="F1485" s="2"/>
    </row>
    <row r="1486" spans="1:6">
      <c r="A1486" t="s">
        <v>1238</v>
      </c>
      <c r="B1486" t="s">
        <v>2334</v>
      </c>
      <c r="C1486" t="s">
        <v>2335</v>
      </c>
      <c r="D1486" s="2">
        <v>45</v>
      </c>
      <c r="E1486" s="2">
        <v>7</v>
      </c>
      <c r="F1486" s="2"/>
    </row>
    <row r="1487" spans="1:6">
      <c r="A1487" t="s">
        <v>1238</v>
      </c>
      <c r="B1487" t="s">
        <v>2336</v>
      </c>
      <c r="C1487" t="s">
        <v>2337</v>
      </c>
      <c r="D1487" s="2">
        <v>17</v>
      </c>
      <c r="E1487" s="2">
        <v>3</v>
      </c>
      <c r="F1487" s="2"/>
    </row>
    <row r="1488" spans="1:6">
      <c r="A1488" t="s">
        <v>1238</v>
      </c>
      <c r="B1488" t="s">
        <v>2338</v>
      </c>
      <c r="C1488" t="s">
        <v>2339</v>
      </c>
      <c r="D1488" s="2">
        <v>17</v>
      </c>
      <c r="E1488" s="2">
        <v>3</v>
      </c>
      <c r="F1488" s="2"/>
    </row>
    <row r="1489" spans="1:6">
      <c r="A1489" t="s">
        <v>1238</v>
      </c>
      <c r="B1489" t="s">
        <v>2340</v>
      </c>
      <c r="C1489" t="s">
        <v>2341</v>
      </c>
      <c r="D1489" s="2">
        <v>18</v>
      </c>
      <c r="E1489" s="2">
        <v>3</v>
      </c>
      <c r="F1489" s="2"/>
    </row>
    <row r="1490" spans="1:6">
      <c r="A1490" t="s">
        <v>1238</v>
      </c>
      <c r="B1490" t="s">
        <v>2342</v>
      </c>
      <c r="C1490" t="s">
        <v>2343</v>
      </c>
      <c r="D1490" s="2">
        <v>18</v>
      </c>
      <c r="E1490" s="2">
        <v>3</v>
      </c>
      <c r="F1490" s="2"/>
    </row>
    <row r="1491" spans="1:6">
      <c r="A1491" t="s">
        <v>1238</v>
      </c>
      <c r="B1491" t="s">
        <v>2344</v>
      </c>
      <c r="C1491" t="s">
        <v>2345</v>
      </c>
      <c r="D1491" s="2">
        <v>39</v>
      </c>
      <c r="E1491" s="2">
        <v>6</v>
      </c>
      <c r="F1491" s="2"/>
    </row>
    <row r="1492" spans="1:6">
      <c r="A1492" t="s">
        <v>1238</v>
      </c>
      <c r="B1492" t="s">
        <v>2346</v>
      </c>
      <c r="C1492" t="s">
        <v>2347</v>
      </c>
      <c r="D1492" s="2">
        <v>24</v>
      </c>
      <c r="E1492" s="2">
        <v>4</v>
      </c>
      <c r="F1492" s="2"/>
    </row>
    <row r="1493" spans="1:6">
      <c r="A1493" t="s">
        <v>1238</v>
      </c>
      <c r="B1493" t="s">
        <v>2348</v>
      </c>
      <c r="C1493" t="s">
        <v>2349</v>
      </c>
      <c r="D1493" s="2">
        <v>8</v>
      </c>
      <c r="E1493" s="2">
        <v>2</v>
      </c>
      <c r="F1493" s="2"/>
    </row>
    <row r="1494" spans="1:6">
      <c r="A1494" t="s">
        <v>1238</v>
      </c>
      <c r="B1494" t="s">
        <v>2350</v>
      </c>
      <c r="C1494" t="s">
        <v>2351</v>
      </c>
      <c r="D1494" s="2">
        <v>24</v>
      </c>
      <c r="E1494" s="2">
        <v>4</v>
      </c>
      <c r="F1494" s="2"/>
    </row>
    <row r="1495" spans="1:6">
      <c r="A1495" t="s">
        <v>1238</v>
      </c>
      <c r="B1495" t="s">
        <v>2352</v>
      </c>
      <c r="C1495" t="s">
        <v>2353</v>
      </c>
      <c r="D1495" s="2">
        <v>8</v>
      </c>
      <c r="E1495" s="2">
        <v>2</v>
      </c>
      <c r="F1495" s="2"/>
    </row>
    <row r="1496" spans="1:6">
      <c r="A1496" t="s">
        <v>1238</v>
      </c>
      <c r="B1496" t="s">
        <v>2354</v>
      </c>
      <c r="C1496" t="s">
        <v>2355</v>
      </c>
      <c r="D1496" s="2">
        <v>17</v>
      </c>
      <c r="E1496" s="2">
        <v>3</v>
      </c>
      <c r="F1496" s="2">
        <v>1</v>
      </c>
    </row>
    <row r="1497" spans="1:6">
      <c r="A1497" t="s">
        <v>1238</v>
      </c>
      <c r="B1497" t="s">
        <v>2356</v>
      </c>
      <c r="C1497" t="s">
        <v>2357</v>
      </c>
      <c r="D1497" s="2">
        <v>17</v>
      </c>
      <c r="E1497" s="2">
        <v>3</v>
      </c>
      <c r="F1497" s="2"/>
    </row>
    <row r="1498" spans="1:6">
      <c r="A1498" t="s">
        <v>1238</v>
      </c>
      <c r="B1498" t="s">
        <v>2358</v>
      </c>
      <c r="C1498" t="s">
        <v>2359</v>
      </c>
      <c r="D1498" s="2">
        <v>17</v>
      </c>
      <c r="E1498" s="2">
        <v>3</v>
      </c>
      <c r="F1498" s="2"/>
    </row>
    <row r="1499" spans="1:6">
      <c r="A1499" t="s">
        <v>1238</v>
      </c>
      <c r="B1499" t="s">
        <v>2360</v>
      </c>
      <c r="C1499" t="s">
        <v>2361</v>
      </c>
      <c r="D1499" s="2">
        <v>17</v>
      </c>
      <c r="E1499" s="2">
        <v>3</v>
      </c>
      <c r="F1499" s="2"/>
    </row>
    <row r="1500" spans="1:6">
      <c r="A1500" t="s">
        <v>1238</v>
      </c>
      <c r="B1500" t="s">
        <v>2362</v>
      </c>
      <c r="C1500" t="s">
        <v>2363</v>
      </c>
      <c r="D1500" s="2">
        <v>17</v>
      </c>
      <c r="E1500" s="2">
        <v>3</v>
      </c>
      <c r="F1500" s="2"/>
    </row>
    <row r="1501" spans="1:6">
      <c r="A1501" t="s">
        <v>1238</v>
      </c>
      <c r="B1501" t="s">
        <v>2364</v>
      </c>
      <c r="C1501" t="s">
        <v>2365</v>
      </c>
      <c r="D1501" s="2">
        <v>17</v>
      </c>
      <c r="E1501" s="2">
        <v>3</v>
      </c>
      <c r="F1501" s="2"/>
    </row>
    <row r="1502" spans="1:6">
      <c r="A1502" t="s">
        <v>1238</v>
      </c>
      <c r="B1502" t="s">
        <v>2366</v>
      </c>
      <c r="C1502" t="s">
        <v>2367</v>
      </c>
      <c r="D1502" s="2">
        <v>17</v>
      </c>
      <c r="E1502" s="2">
        <v>3</v>
      </c>
      <c r="F1502" s="2"/>
    </row>
    <row r="1503" spans="1:6">
      <c r="A1503" t="s">
        <v>1238</v>
      </c>
      <c r="B1503" t="s">
        <v>2368</v>
      </c>
      <c r="C1503" t="s">
        <v>2369</v>
      </c>
      <c r="D1503" s="2">
        <v>17</v>
      </c>
      <c r="E1503" s="2">
        <v>3</v>
      </c>
      <c r="F1503" s="2"/>
    </row>
    <row r="1504" spans="1:6">
      <c r="A1504" t="s">
        <v>1238</v>
      </c>
      <c r="B1504" t="s">
        <v>2370</v>
      </c>
      <c r="C1504" t="s">
        <v>2371</v>
      </c>
      <c r="D1504" s="2">
        <v>64</v>
      </c>
      <c r="E1504" s="2">
        <v>10</v>
      </c>
      <c r="F1504" s="2"/>
    </row>
    <row r="1505" spans="1:6">
      <c r="A1505" t="s">
        <v>1238</v>
      </c>
      <c r="B1505" t="s">
        <v>2372</v>
      </c>
      <c r="C1505" t="s">
        <v>2373</v>
      </c>
      <c r="D1505" s="2">
        <v>59</v>
      </c>
      <c r="E1505" s="2">
        <v>9</v>
      </c>
      <c r="F1505" s="2"/>
    </row>
    <row r="1506" spans="1:6">
      <c r="A1506" t="s">
        <v>1238</v>
      </c>
      <c r="B1506" t="s">
        <v>2374</v>
      </c>
      <c r="C1506" t="s">
        <v>2375</v>
      </c>
      <c r="D1506" s="2">
        <v>13</v>
      </c>
      <c r="E1506" s="2">
        <v>2</v>
      </c>
      <c r="F1506" s="2"/>
    </row>
    <row r="1507" spans="1:6">
      <c r="A1507" t="s">
        <v>1238</v>
      </c>
      <c r="B1507" t="s">
        <v>2376</v>
      </c>
      <c r="C1507" t="s">
        <v>2377</v>
      </c>
      <c r="D1507" s="2">
        <v>8</v>
      </c>
      <c r="E1507" s="2">
        <v>2</v>
      </c>
      <c r="F1507" s="2"/>
    </row>
    <row r="1508" spans="1:6">
      <c r="A1508" t="s">
        <v>1238</v>
      </c>
      <c r="B1508" t="s">
        <v>2378</v>
      </c>
      <c r="C1508" t="s">
        <v>2379</v>
      </c>
      <c r="D1508" s="2">
        <v>17</v>
      </c>
      <c r="E1508" s="2">
        <v>3</v>
      </c>
      <c r="F1508" s="2"/>
    </row>
    <row r="1509" spans="1:6">
      <c r="A1509" t="s">
        <v>1238</v>
      </c>
      <c r="B1509" t="s">
        <v>2380</v>
      </c>
      <c r="C1509" t="s">
        <v>2381</v>
      </c>
      <c r="D1509" s="2">
        <v>13</v>
      </c>
      <c r="E1509" s="2">
        <v>2</v>
      </c>
      <c r="F1509" s="2"/>
    </row>
    <row r="1510" spans="1:6">
      <c r="A1510" t="s">
        <v>1238</v>
      </c>
      <c r="B1510" t="s">
        <v>2382</v>
      </c>
      <c r="C1510" t="s">
        <v>2383</v>
      </c>
      <c r="D1510" s="2">
        <v>13</v>
      </c>
      <c r="E1510" s="2">
        <v>2</v>
      </c>
      <c r="F1510" s="2"/>
    </row>
    <row r="1511" spans="1:6">
      <c r="A1511" t="s">
        <v>1238</v>
      </c>
      <c r="B1511" t="s">
        <v>2384</v>
      </c>
      <c r="C1511" t="s">
        <v>2385</v>
      </c>
      <c r="D1511" s="2">
        <v>12</v>
      </c>
      <c r="E1511" s="2">
        <v>2</v>
      </c>
      <c r="F1511" s="2"/>
    </row>
    <row r="1512" spans="1:6">
      <c r="A1512" t="s">
        <v>1238</v>
      </c>
      <c r="B1512" t="s">
        <v>2386</v>
      </c>
      <c r="C1512" t="s">
        <v>2387</v>
      </c>
      <c r="D1512" s="2">
        <v>12</v>
      </c>
      <c r="E1512" s="2">
        <v>2</v>
      </c>
      <c r="F1512" s="2">
        <v>2</v>
      </c>
    </row>
    <row r="1513" spans="1:6">
      <c r="A1513" t="s">
        <v>1238</v>
      </c>
      <c r="B1513" t="s">
        <v>2388</v>
      </c>
      <c r="C1513" t="s">
        <v>2389</v>
      </c>
      <c r="D1513" s="2">
        <v>88</v>
      </c>
      <c r="E1513" s="2">
        <v>13</v>
      </c>
      <c r="F1513" s="2"/>
    </row>
    <row r="1514" spans="1:6">
      <c r="A1514" t="s">
        <v>1238</v>
      </c>
      <c r="B1514" t="s">
        <v>2390</v>
      </c>
      <c r="C1514" t="s">
        <v>2391</v>
      </c>
      <c r="D1514" s="2">
        <v>9</v>
      </c>
      <c r="E1514" s="2">
        <v>2</v>
      </c>
      <c r="F1514" s="2"/>
    </row>
    <row r="1515" spans="1:6">
      <c r="A1515" t="s">
        <v>1238</v>
      </c>
      <c r="B1515" t="s">
        <v>2392</v>
      </c>
      <c r="C1515" t="s">
        <v>2393</v>
      </c>
      <c r="D1515" s="2">
        <v>63</v>
      </c>
      <c r="E1515" s="2">
        <v>9</v>
      </c>
      <c r="F1515" s="2"/>
    </row>
    <row r="1516" spans="1:6">
      <c r="A1516" t="s">
        <v>1238</v>
      </c>
      <c r="B1516" t="s">
        <v>2394</v>
      </c>
      <c r="C1516" t="s">
        <v>2395</v>
      </c>
      <c r="D1516" s="2">
        <v>18</v>
      </c>
      <c r="E1516" s="2">
        <v>3</v>
      </c>
      <c r="F1516" s="2"/>
    </row>
    <row r="1517" spans="1:6">
      <c r="A1517" t="s">
        <v>1238</v>
      </c>
      <c r="B1517" t="s">
        <v>2396</v>
      </c>
      <c r="C1517" t="s">
        <v>2397</v>
      </c>
      <c r="D1517" s="2">
        <v>10</v>
      </c>
      <c r="E1517" s="2">
        <v>2</v>
      </c>
      <c r="F1517" s="2"/>
    </row>
    <row r="1518" spans="1:6">
      <c r="A1518" t="s">
        <v>1238</v>
      </c>
      <c r="B1518" t="s">
        <v>2398</v>
      </c>
      <c r="C1518" t="s">
        <v>2399</v>
      </c>
      <c r="D1518" s="2">
        <v>95</v>
      </c>
      <c r="E1518" s="2">
        <v>14</v>
      </c>
      <c r="F1518" s="2"/>
    </row>
    <row r="1519" spans="1:6">
      <c r="A1519" t="s">
        <v>1238</v>
      </c>
      <c r="B1519" t="s">
        <v>2400</v>
      </c>
      <c r="C1519" t="s">
        <v>2401</v>
      </c>
      <c r="D1519" s="2">
        <v>91</v>
      </c>
      <c r="E1519" s="2">
        <v>13</v>
      </c>
      <c r="F1519" s="2"/>
    </row>
    <row r="1520" spans="1:6">
      <c r="A1520" t="s">
        <v>1238</v>
      </c>
      <c r="B1520" t="s">
        <v>2402</v>
      </c>
      <c r="C1520" t="s">
        <v>491</v>
      </c>
      <c r="D1520" s="2">
        <v>30</v>
      </c>
      <c r="E1520" s="2">
        <v>5</v>
      </c>
      <c r="F1520" s="2"/>
    </row>
    <row r="1521" spans="1:6">
      <c r="A1521" t="s">
        <v>1238</v>
      </c>
      <c r="B1521" t="s">
        <v>2403</v>
      </c>
      <c r="C1521" t="s">
        <v>2404</v>
      </c>
      <c r="D1521" s="2">
        <v>18</v>
      </c>
      <c r="E1521" s="2">
        <v>3</v>
      </c>
      <c r="F1521" s="2"/>
    </row>
    <row r="1522" spans="1:6">
      <c r="A1522" t="s">
        <v>1238</v>
      </c>
      <c r="B1522" t="s">
        <v>2405</v>
      </c>
      <c r="C1522" t="s">
        <v>2406</v>
      </c>
      <c r="D1522" s="2">
        <v>18</v>
      </c>
      <c r="E1522" s="2">
        <v>3</v>
      </c>
      <c r="F1522" s="2"/>
    </row>
    <row r="1523" spans="1:6">
      <c r="A1523" t="s">
        <v>1238</v>
      </c>
      <c r="B1523" t="s">
        <v>2407</v>
      </c>
      <c r="C1523" t="s">
        <v>1900</v>
      </c>
      <c r="D1523" s="2">
        <v>9</v>
      </c>
      <c r="E1523" s="2">
        <v>2</v>
      </c>
      <c r="F1523" s="2"/>
    </row>
    <row r="1524" spans="1:6">
      <c r="A1524" t="s">
        <v>1238</v>
      </c>
      <c r="B1524" t="s">
        <v>13336</v>
      </c>
      <c r="C1524" t="s">
        <v>13337</v>
      </c>
      <c r="D1524" s="2">
        <v>92</v>
      </c>
      <c r="E1524" s="2">
        <v>14</v>
      </c>
      <c r="F1524" s="2"/>
    </row>
    <row r="1525" spans="1:6">
      <c r="A1525" t="s">
        <v>1238</v>
      </c>
      <c r="B1525" t="s">
        <v>13338</v>
      </c>
      <c r="C1525" t="s">
        <v>13339</v>
      </c>
      <c r="D1525" s="2">
        <v>5</v>
      </c>
      <c r="E1525" s="2">
        <v>1</v>
      </c>
      <c r="F1525" s="2"/>
    </row>
    <row r="1526" spans="1:6">
      <c r="A1526" t="s">
        <v>1238</v>
      </c>
      <c r="B1526" t="s">
        <v>2408</v>
      </c>
      <c r="C1526" t="s">
        <v>2409</v>
      </c>
      <c r="D1526" s="2">
        <v>9</v>
      </c>
      <c r="E1526" s="2">
        <v>2</v>
      </c>
      <c r="F1526" s="2"/>
    </row>
    <row r="1527" spans="1:6">
      <c r="A1527" t="s">
        <v>1238</v>
      </c>
      <c r="B1527" t="s">
        <v>2410</v>
      </c>
      <c r="C1527" t="s">
        <v>2411</v>
      </c>
      <c r="D1527" s="2">
        <v>9</v>
      </c>
      <c r="E1527" s="2">
        <v>2</v>
      </c>
      <c r="F1527" s="2"/>
    </row>
    <row r="1528" spans="1:6">
      <c r="A1528" t="s">
        <v>1238</v>
      </c>
      <c r="B1528" t="s">
        <v>2412</v>
      </c>
      <c r="C1528" t="s">
        <v>2413</v>
      </c>
      <c r="D1528" s="2">
        <v>9</v>
      </c>
      <c r="E1528" s="2">
        <v>2</v>
      </c>
      <c r="F1528" s="2"/>
    </row>
    <row r="1529" spans="1:6">
      <c r="A1529" t="s">
        <v>1238</v>
      </c>
      <c r="B1529" t="s">
        <v>2414</v>
      </c>
      <c r="C1529" t="s">
        <v>2415</v>
      </c>
      <c r="D1529" s="2">
        <v>9</v>
      </c>
      <c r="E1529" s="2">
        <v>2</v>
      </c>
      <c r="F1529" s="2"/>
    </row>
    <row r="1530" spans="1:6">
      <c r="A1530" t="s">
        <v>1238</v>
      </c>
      <c r="B1530" t="s">
        <v>2416</v>
      </c>
      <c r="C1530" t="s">
        <v>2417</v>
      </c>
      <c r="D1530" s="2">
        <v>18</v>
      </c>
      <c r="E1530" s="2">
        <v>3</v>
      </c>
      <c r="F1530" s="2"/>
    </row>
    <row r="1531" spans="1:6">
      <c r="A1531" t="s">
        <v>1238</v>
      </c>
      <c r="B1531" t="s">
        <v>2418</v>
      </c>
      <c r="C1531" t="s">
        <v>2419</v>
      </c>
      <c r="D1531" s="2">
        <v>8</v>
      </c>
      <c r="E1531" s="2">
        <v>2</v>
      </c>
      <c r="F1531" s="2"/>
    </row>
    <row r="1532" spans="1:6">
      <c r="A1532" t="s">
        <v>1238</v>
      </c>
      <c r="B1532" t="s">
        <v>2420</v>
      </c>
      <c r="C1532" t="s">
        <v>2421</v>
      </c>
      <c r="D1532" s="2">
        <v>17</v>
      </c>
      <c r="E1532" s="2">
        <v>3</v>
      </c>
      <c r="F1532" s="2"/>
    </row>
    <row r="1533" spans="1:6">
      <c r="A1533" t="s">
        <v>1238</v>
      </c>
      <c r="B1533" t="s">
        <v>2422</v>
      </c>
      <c r="C1533" t="s">
        <v>2423</v>
      </c>
      <c r="D1533" s="2">
        <v>17</v>
      </c>
      <c r="E1533" s="2">
        <v>3</v>
      </c>
      <c r="F1533" s="2"/>
    </row>
    <row r="1534" spans="1:6">
      <c r="A1534" t="s">
        <v>1238</v>
      </c>
      <c r="B1534" t="s">
        <v>2424</v>
      </c>
      <c r="C1534" t="s">
        <v>2425</v>
      </c>
      <c r="D1534" s="2">
        <v>35</v>
      </c>
      <c r="E1534" s="2">
        <v>5</v>
      </c>
      <c r="F1534" s="2"/>
    </row>
    <row r="1535" spans="1:6">
      <c r="A1535" t="s">
        <v>1238</v>
      </c>
      <c r="B1535" t="s">
        <v>2426</v>
      </c>
      <c r="C1535" t="s">
        <v>2427</v>
      </c>
      <c r="D1535" s="2">
        <v>17</v>
      </c>
      <c r="E1535" s="2">
        <v>3</v>
      </c>
      <c r="F1535" s="2"/>
    </row>
    <row r="1536" spans="1:6">
      <c r="A1536" t="s">
        <v>1238</v>
      </c>
      <c r="B1536" t="s">
        <v>2428</v>
      </c>
      <c r="C1536" t="s">
        <v>2427</v>
      </c>
      <c r="D1536" s="2">
        <v>17</v>
      </c>
      <c r="E1536" s="2">
        <v>3</v>
      </c>
      <c r="F1536" s="2"/>
    </row>
    <row r="1537" spans="1:6">
      <c r="A1537" t="s">
        <v>1238</v>
      </c>
      <c r="B1537" t="s">
        <v>2429</v>
      </c>
      <c r="C1537" t="s">
        <v>2430</v>
      </c>
      <c r="D1537" s="2">
        <v>23</v>
      </c>
      <c r="E1537" s="2">
        <v>4</v>
      </c>
      <c r="F1537" s="2"/>
    </row>
    <row r="1538" spans="1:6">
      <c r="A1538" t="s">
        <v>1238</v>
      </c>
      <c r="B1538" t="s">
        <v>2431</v>
      </c>
      <c r="C1538" t="s">
        <v>2053</v>
      </c>
      <c r="D1538" s="2">
        <v>25</v>
      </c>
      <c r="E1538" s="2">
        <v>4</v>
      </c>
      <c r="F1538" s="2"/>
    </row>
    <row r="1539" spans="1:6">
      <c r="A1539" t="s">
        <v>1238</v>
      </c>
      <c r="B1539" t="s">
        <v>2432</v>
      </c>
      <c r="C1539" t="s">
        <v>2433</v>
      </c>
      <c r="D1539" s="2">
        <v>2</v>
      </c>
      <c r="E1539" s="2">
        <v>1</v>
      </c>
      <c r="F1539" s="2"/>
    </row>
    <row r="1540" spans="1:6">
      <c r="A1540" t="s">
        <v>1238</v>
      </c>
      <c r="B1540" t="s">
        <v>2434</v>
      </c>
      <c r="C1540" t="s">
        <v>2435</v>
      </c>
      <c r="D1540" s="2">
        <v>23</v>
      </c>
      <c r="E1540" s="2">
        <v>4</v>
      </c>
      <c r="F1540" s="2"/>
    </row>
    <row r="1541" spans="1:6">
      <c r="A1541" t="s">
        <v>1238</v>
      </c>
      <c r="B1541" t="s">
        <v>2436</v>
      </c>
      <c r="C1541" t="s">
        <v>2437</v>
      </c>
      <c r="D1541" s="2">
        <v>17</v>
      </c>
      <c r="E1541" s="2">
        <v>3</v>
      </c>
      <c r="F1541" s="2"/>
    </row>
    <row r="1542" spans="1:6">
      <c r="A1542" t="s">
        <v>1238</v>
      </c>
      <c r="B1542" t="s">
        <v>2438</v>
      </c>
      <c r="C1542" t="s">
        <v>2439</v>
      </c>
      <c r="D1542" s="2">
        <v>17</v>
      </c>
      <c r="E1542" s="2">
        <v>3</v>
      </c>
      <c r="F1542" s="2"/>
    </row>
    <row r="1543" spans="1:6">
      <c r="A1543" t="s">
        <v>1238</v>
      </c>
      <c r="B1543" t="s">
        <v>2440</v>
      </c>
      <c r="C1543" t="s">
        <v>2441</v>
      </c>
      <c r="D1543" s="2">
        <v>73</v>
      </c>
      <c r="E1543" s="2">
        <v>11</v>
      </c>
      <c r="F1543" s="2"/>
    </row>
    <row r="1544" spans="1:6">
      <c r="A1544" t="s">
        <v>1238</v>
      </c>
      <c r="B1544" t="s">
        <v>2442</v>
      </c>
      <c r="C1544" t="s">
        <v>2443</v>
      </c>
      <c r="D1544" s="2">
        <v>51</v>
      </c>
      <c r="E1544" s="2">
        <v>8</v>
      </c>
      <c r="F1544" s="2"/>
    </row>
    <row r="1545" spans="1:6">
      <c r="A1545" t="s">
        <v>1238</v>
      </c>
      <c r="B1545" t="s">
        <v>2444</v>
      </c>
      <c r="C1545" t="s">
        <v>2445</v>
      </c>
      <c r="D1545" s="2">
        <v>8</v>
      </c>
      <c r="E1545" s="2">
        <v>2</v>
      </c>
      <c r="F1545" s="2"/>
    </row>
    <row r="1546" spans="1:6">
      <c r="A1546" t="s">
        <v>1238</v>
      </c>
      <c r="B1546" t="s">
        <v>2446</v>
      </c>
      <c r="C1546" t="s">
        <v>2447</v>
      </c>
      <c r="D1546" s="2">
        <v>62</v>
      </c>
      <c r="E1546" s="2">
        <v>9</v>
      </c>
      <c r="F1546" s="2"/>
    </row>
    <row r="1547" spans="1:6">
      <c r="A1547" t="s">
        <v>1238</v>
      </c>
      <c r="B1547" t="s">
        <v>2448</v>
      </c>
      <c r="C1547" t="s">
        <v>2449</v>
      </c>
      <c r="D1547" s="2">
        <v>25</v>
      </c>
      <c r="E1547" s="2">
        <v>4</v>
      </c>
      <c r="F1547" s="2">
        <v>3</v>
      </c>
    </row>
    <row r="1548" spans="1:6">
      <c r="A1548" t="s">
        <v>1238</v>
      </c>
      <c r="B1548" t="s">
        <v>2450</v>
      </c>
      <c r="C1548" t="s">
        <v>2451</v>
      </c>
      <c r="D1548" s="2">
        <v>25</v>
      </c>
      <c r="E1548" s="2">
        <v>4</v>
      </c>
      <c r="F1548" s="2">
        <v>3</v>
      </c>
    </row>
    <row r="1549" spans="1:6">
      <c r="A1549" t="s">
        <v>1238</v>
      </c>
      <c r="B1549" t="s">
        <v>2452</v>
      </c>
      <c r="C1549" t="s">
        <v>2453</v>
      </c>
      <c r="D1549" s="2">
        <v>8</v>
      </c>
      <c r="E1549" s="2">
        <v>2</v>
      </c>
      <c r="F1549" s="2"/>
    </row>
    <row r="1550" spans="1:6">
      <c r="A1550" t="s">
        <v>1238</v>
      </c>
      <c r="B1550" t="s">
        <v>2454</v>
      </c>
      <c r="C1550" t="s">
        <v>2455</v>
      </c>
      <c r="D1550" s="2">
        <v>8</v>
      </c>
      <c r="E1550" s="2">
        <v>2</v>
      </c>
      <c r="F1550" s="2"/>
    </row>
    <row r="1551" spans="1:6">
      <c r="A1551" t="s">
        <v>1238</v>
      </c>
      <c r="B1551" t="s">
        <v>2456</v>
      </c>
      <c r="C1551" t="s">
        <v>2457</v>
      </c>
      <c r="D1551" s="2">
        <v>8</v>
      </c>
      <c r="E1551" s="2">
        <v>2</v>
      </c>
      <c r="F1551" s="2"/>
    </row>
    <row r="1552" spans="1:6">
      <c r="A1552" t="s">
        <v>1238</v>
      </c>
      <c r="B1552" t="s">
        <v>2458</v>
      </c>
      <c r="C1552" t="s">
        <v>2459</v>
      </c>
      <c r="D1552" s="2">
        <v>8</v>
      </c>
      <c r="E1552" s="2">
        <v>2</v>
      </c>
      <c r="F1552" s="2">
        <v>3</v>
      </c>
    </row>
    <row r="1553" spans="1:6">
      <c r="A1553" t="s">
        <v>1238</v>
      </c>
      <c r="B1553" t="s">
        <v>2460</v>
      </c>
      <c r="C1553" t="s">
        <v>2461</v>
      </c>
      <c r="D1553" s="2">
        <v>8</v>
      </c>
      <c r="E1553" s="2">
        <v>2</v>
      </c>
      <c r="F1553" s="2"/>
    </row>
    <row r="1554" spans="1:6">
      <c r="A1554" t="s">
        <v>1238</v>
      </c>
      <c r="B1554" t="s">
        <v>2462</v>
      </c>
      <c r="C1554" t="s">
        <v>2463</v>
      </c>
      <c r="D1554" s="2">
        <v>8</v>
      </c>
      <c r="E1554" s="2">
        <v>2</v>
      </c>
      <c r="F1554" s="2"/>
    </row>
    <row r="1555" spans="1:6">
      <c r="A1555" t="s">
        <v>1238</v>
      </c>
      <c r="B1555" t="s">
        <v>2464</v>
      </c>
      <c r="C1555" t="s">
        <v>2232</v>
      </c>
      <c r="D1555" s="2">
        <v>8</v>
      </c>
      <c r="E1555" s="2">
        <v>2</v>
      </c>
      <c r="F1555" s="2"/>
    </row>
    <row r="1556" spans="1:6">
      <c r="A1556" t="s">
        <v>1238</v>
      </c>
      <c r="B1556" t="s">
        <v>2465</v>
      </c>
      <c r="C1556" t="s">
        <v>2463</v>
      </c>
      <c r="D1556" s="2">
        <v>24</v>
      </c>
      <c r="E1556" s="2">
        <v>4</v>
      </c>
      <c r="F1556" s="2"/>
    </row>
    <row r="1557" spans="1:6">
      <c r="A1557" t="s">
        <v>1238</v>
      </c>
      <c r="B1557" t="s">
        <v>2466</v>
      </c>
      <c r="C1557" t="s">
        <v>2467</v>
      </c>
      <c r="D1557" s="2">
        <v>8</v>
      </c>
      <c r="E1557" s="2">
        <v>2</v>
      </c>
      <c r="F1557" s="2"/>
    </row>
    <row r="1558" spans="1:6">
      <c r="A1558" t="s">
        <v>1238</v>
      </c>
      <c r="B1558" t="s">
        <v>2468</v>
      </c>
      <c r="C1558" t="s">
        <v>1263</v>
      </c>
      <c r="D1558" s="2">
        <v>162</v>
      </c>
      <c r="E1558" s="2">
        <v>24</v>
      </c>
      <c r="F1558" s="2"/>
    </row>
    <row r="1559" spans="1:6">
      <c r="A1559" t="s">
        <v>1238</v>
      </c>
      <c r="B1559" t="s">
        <v>2469</v>
      </c>
      <c r="C1559" t="s">
        <v>2470</v>
      </c>
      <c r="D1559" s="2">
        <v>38</v>
      </c>
      <c r="E1559" s="2">
        <v>6</v>
      </c>
      <c r="F1559" s="2"/>
    </row>
    <row r="1560" spans="1:6">
      <c r="A1560" t="s">
        <v>1238</v>
      </c>
      <c r="B1560" t="s">
        <v>2471</v>
      </c>
      <c r="C1560" t="s">
        <v>2472</v>
      </c>
      <c r="D1560" s="2">
        <v>38</v>
      </c>
      <c r="E1560" s="2">
        <v>6</v>
      </c>
      <c r="F1560" s="2"/>
    </row>
    <row r="1561" spans="1:6">
      <c r="A1561" t="s">
        <v>1238</v>
      </c>
      <c r="B1561" t="s">
        <v>2473</v>
      </c>
      <c r="C1561" t="s">
        <v>2474</v>
      </c>
      <c r="D1561" s="2">
        <v>38</v>
      </c>
      <c r="E1561" s="2">
        <v>6</v>
      </c>
      <c r="F1561" s="2"/>
    </row>
    <row r="1562" spans="1:6">
      <c r="A1562" t="s">
        <v>1238</v>
      </c>
      <c r="B1562" t="s">
        <v>2475</v>
      </c>
      <c r="C1562" t="s">
        <v>2476</v>
      </c>
      <c r="D1562" s="2">
        <v>38</v>
      </c>
      <c r="E1562" s="2">
        <v>6</v>
      </c>
      <c r="F1562" s="2"/>
    </row>
    <row r="1563" spans="1:6">
      <c r="A1563" t="s">
        <v>1238</v>
      </c>
      <c r="B1563" t="s">
        <v>2477</v>
      </c>
      <c r="C1563" t="s">
        <v>2478</v>
      </c>
      <c r="D1563" s="2">
        <v>38</v>
      </c>
      <c r="E1563" s="2">
        <v>6</v>
      </c>
      <c r="F1563" s="2"/>
    </row>
    <row r="1564" spans="1:6">
      <c r="A1564" t="s">
        <v>1238</v>
      </c>
      <c r="B1564" t="s">
        <v>2479</v>
      </c>
      <c r="C1564" t="s">
        <v>2480</v>
      </c>
      <c r="D1564" s="2">
        <v>38</v>
      </c>
      <c r="E1564" s="2">
        <v>6</v>
      </c>
      <c r="F1564" s="2"/>
    </row>
    <row r="1565" spans="1:6">
      <c r="A1565" t="s">
        <v>1238</v>
      </c>
      <c r="B1565" t="s">
        <v>2481</v>
      </c>
      <c r="C1565" t="s">
        <v>2239</v>
      </c>
      <c r="D1565" s="2">
        <v>17</v>
      </c>
      <c r="E1565" s="2">
        <v>3</v>
      </c>
      <c r="F1565" s="2"/>
    </row>
    <row r="1566" spans="1:6">
      <c r="A1566" t="s">
        <v>1238</v>
      </c>
      <c r="B1566" t="s">
        <v>2482</v>
      </c>
      <c r="C1566" t="s">
        <v>2241</v>
      </c>
      <c r="D1566" s="2">
        <v>17</v>
      </c>
      <c r="E1566" s="2">
        <v>3</v>
      </c>
      <c r="F1566" s="2"/>
    </row>
    <row r="1567" spans="1:6">
      <c r="A1567" t="s">
        <v>1238</v>
      </c>
      <c r="B1567" t="s">
        <v>2483</v>
      </c>
      <c r="C1567" t="s">
        <v>1242</v>
      </c>
      <c r="D1567" s="2">
        <v>53</v>
      </c>
      <c r="E1567" s="2">
        <v>8</v>
      </c>
      <c r="F1567" s="2"/>
    </row>
    <row r="1568" spans="1:6">
      <c r="A1568" t="s">
        <v>1238</v>
      </c>
      <c r="B1568" t="s">
        <v>2484</v>
      </c>
      <c r="C1568" t="s">
        <v>1242</v>
      </c>
      <c r="D1568" s="2">
        <v>32</v>
      </c>
      <c r="E1568" s="2">
        <v>5</v>
      </c>
      <c r="F1568" s="2"/>
    </row>
    <row r="1569" spans="1:6">
      <c r="A1569" t="s">
        <v>1238</v>
      </c>
      <c r="B1569" t="s">
        <v>2485</v>
      </c>
      <c r="C1569" t="s">
        <v>1723</v>
      </c>
      <c r="D1569" s="2">
        <v>18</v>
      </c>
      <c r="E1569" s="2">
        <v>3</v>
      </c>
      <c r="F1569" s="2"/>
    </row>
    <row r="1570" spans="1:6">
      <c r="A1570" t="s">
        <v>1238</v>
      </c>
      <c r="B1570" t="s">
        <v>2486</v>
      </c>
      <c r="C1570" t="s">
        <v>2487</v>
      </c>
      <c r="D1570" s="2">
        <v>32</v>
      </c>
      <c r="E1570" s="2">
        <v>5</v>
      </c>
      <c r="F1570" s="2"/>
    </row>
    <row r="1571" spans="1:6">
      <c r="A1571" t="s">
        <v>1238</v>
      </c>
      <c r="B1571" t="s">
        <v>2488</v>
      </c>
      <c r="C1571" t="s">
        <v>2489</v>
      </c>
      <c r="D1571" s="2">
        <v>15</v>
      </c>
      <c r="E1571" s="2">
        <v>3</v>
      </c>
      <c r="F1571" s="2"/>
    </row>
    <row r="1572" spans="1:6">
      <c r="A1572" t="s">
        <v>1238</v>
      </c>
      <c r="B1572" t="s">
        <v>14126</v>
      </c>
      <c r="C1572" t="s">
        <v>14127</v>
      </c>
      <c r="D1572" s="2">
        <v>0</v>
      </c>
      <c r="E1572" s="2">
        <v>0</v>
      </c>
      <c r="F1572" s="2"/>
    </row>
    <row r="1573" spans="1:6">
      <c r="A1573" t="s">
        <v>1238</v>
      </c>
      <c r="B1573" t="s">
        <v>2490</v>
      </c>
      <c r="C1573" t="s">
        <v>2491</v>
      </c>
      <c r="D1573" s="2">
        <v>23</v>
      </c>
      <c r="E1573" s="2">
        <v>4</v>
      </c>
      <c r="F1573" s="2"/>
    </row>
    <row r="1574" spans="1:6">
      <c r="A1574" t="s">
        <v>1238</v>
      </c>
      <c r="B1574" t="s">
        <v>2492</v>
      </c>
      <c r="C1574" t="s">
        <v>2493</v>
      </c>
      <c r="D1574" s="2">
        <v>23</v>
      </c>
      <c r="E1574" s="2">
        <v>4</v>
      </c>
      <c r="F1574" s="2"/>
    </row>
    <row r="1575" spans="1:6">
      <c r="A1575" t="s">
        <v>1238</v>
      </c>
      <c r="B1575" t="s">
        <v>2494</v>
      </c>
      <c r="C1575" t="s">
        <v>1252</v>
      </c>
      <c r="D1575" s="2">
        <v>0</v>
      </c>
      <c r="E1575" s="2">
        <v>0</v>
      </c>
      <c r="F1575" s="2"/>
    </row>
    <row r="1576" spans="1:6">
      <c r="A1576" t="s">
        <v>1238</v>
      </c>
      <c r="B1576" t="s">
        <v>2495</v>
      </c>
      <c r="C1576" t="s">
        <v>2496</v>
      </c>
      <c r="D1576" s="2">
        <v>23</v>
      </c>
      <c r="E1576" s="2">
        <v>4</v>
      </c>
      <c r="F1576" s="2"/>
    </row>
    <row r="1577" spans="1:6">
      <c r="A1577" t="s">
        <v>1238</v>
      </c>
      <c r="B1577" t="s">
        <v>2497</v>
      </c>
      <c r="C1577" t="s">
        <v>2498</v>
      </c>
      <c r="D1577" s="2">
        <v>16</v>
      </c>
      <c r="E1577" s="2">
        <v>3</v>
      </c>
      <c r="F1577" s="2"/>
    </row>
    <row r="1578" spans="1:6">
      <c r="A1578" t="s">
        <v>1238</v>
      </c>
      <c r="B1578" t="s">
        <v>2499</v>
      </c>
      <c r="C1578" t="s">
        <v>1489</v>
      </c>
      <c r="D1578" s="2">
        <v>23</v>
      </c>
      <c r="E1578" s="2">
        <v>4</v>
      </c>
      <c r="F1578" s="2"/>
    </row>
    <row r="1579" spans="1:6">
      <c r="A1579" t="s">
        <v>1238</v>
      </c>
      <c r="B1579" t="s">
        <v>2500</v>
      </c>
      <c r="C1579" t="s">
        <v>2501</v>
      </c>
      <c r="D1579" s="2">
        <v>23</v>
      </c>
      <c r="E1579" s="2">
        <v>4</v>
      </c>
      <c r="F1579" s="2"/>
    </row>
    <row r="1580" spans="1:6">
      <c r="A1580" t="s">
        <v>1238</v>
      </c>
      <c r="B1580" t="s">
        <v>2502</v>
      </c>
      <c r="C1580" t="s">
        <v>1252</v>
      </c>
      <c r="D1580" s="2">
        <v>142</v>
      </c>
      <c r="E1580" s="2">
        <v>21</v>
      </c>
      <c r="F1580" s="2">
        <v>6</v>
      </c>
    </row>
    <row r="1581" spans="1:6">
      <c r="A1581" t="s">
        <v>1238</v>
      </c>
      <c r="B1581" t="s">
        <v>2503</v>
      </c>
      <c r="C1581" t="s">
        <v>1489</v>
      </c>
      <c r="D1581" s="2">
        <v>4</v>
      </c>
      <c r="E1581" s="2">
        <v>1</v>
      </c>
      <c r="F1581" s="2"/>
    </row>
    <row r="1582" spans="1:6">
      <c r="A1582" t="s">
        <v>1238</v>
      </c>
      <c r="B1582" t="s">
        <v>2504</v>
      </c>
      <c r="C1582" t="s">
        <v>2505</v>
      </c>
      <c r="D1582" s="2">
        <v>62</v>
      </c>
      <c r="E1582" s="2">
        <v>9</v>
      </c>
      <c r="F1582" s="2"/>
    </row>
    <row r="1583" spans="1:6">
      <c r="A1583" t="s">
        <v>1238</v>
      </c>
      <c r="B1583" t="s">
        <v>2506</v>
      </c>
      <c r="C1583" t="s">
        <v>1487</v>
      </c>
      <c r="D1583" s="2">
        <v>42</v>
      </c>
      <c r="E1583" s="2">
        <v>6</v>
      </c>
      <c r="F1583" s="2"/>
    </row>
    <row r="1584" spans="1:6">
      <c r="A1584" t="s">
        <v>1238</v>
      </c>
      <c r="B1584" t="s">
        <v>2507</v>
      </c>
      <c r="C1584" t="s">
        <v>2508</v>
      </c>
      <c r="D1584" s="2">
        <v>69</v>
      </c>
      <c r="E1584" s="2">
        <v>10</v>
      </c>
      <c r="F1584" s="2"/>
    </row>
    <row r="1585" spans="1:6">
      <c r="A1585" t="s">
        <v>1238</v>
      </c>
      <c r="B1585" t="s">
        <v>2509</v>
      </c>
      <c r="C1585" t="s">
        <v>1258</v>
      </c>
      <c r="D1585" s="2">
        <v>69</v>
      </c>
      <c r="E1585" s="2">
        <v>10</v>
      </c>
      <c r="F1585" s="2">
        <v>1</v>
      </c>
    </row>
    <row r="1586" spans="1:6">
      <c r="A1586" t="s">
        <v>1238</v>
      </c>
      <c r="B1586" t="s">
        <v>2510</v>
      </c>
      <c r="C1586" t="s">
        <v>2511</v>
      </c>
      <c r="D1586" s="2">
        <v>69</v>
      </c>
      <c r="E1586" s="2">
        <v>10</v>
      </c>
      <c r="F1586" s="2">
        <v>1</v>
      </c>
    </row>
    <row r="1587" spans="1:6">
      <c r="A1587" t="s">
        <v>1238</v>
      </c>
      <c r="B1587" t="s">
        <v>2512</v>
      </c>
      <c r="C1587" t="s">
        <v>2513</v>
      </c>
      <c r="D1587" s="2">
        <v>89</v>
      </c>
      <c r="E1587" s="2">
        <v>13</v>
      </c>
      <c r="F1587" s="2"/>
    </row>
    <row r="1588" spans="1:6">
      <c r="A1588" t="s">
        <v>1238</v>
      </c>
      <c r="B1588" t="s">
        <v>2514</v>
      </c>
      <c r="C1588" t="s">
        <v>1313</v>
      </c>
      <c r="D1588" s="2">
        <v>34</v>
      </c>
      <c r="E1588" s="2">
        <v>5</v>
      </c>
      <c r="F1588" s="2">
        <v>1</v>
      </c>
    </row>
    <row r="1589" spans="1:6">
      <c r="A1589" t="s">
        <v>1238</v>
      </c>
      <c r="B1589" t="s">
        <v>2515</v>
      </c>
      <c r="C1589" t="s">
        <v>1655</v>
      </c>
      <c r="D1589" s="2">
        <v>104</v>
      </c>
      <c r="E1589" s="2">
        <v>15</v>
      </c>
      <c r="F1589" s="2"/>
    </row>
    <row r="1590" spans="1:6">
      <c r="A1590" t="s">
        <v>1238</v>
      </c>
      <c r="B1590" t="s">
        <v>2516</v>
      </c>
      <c r="C1590" t="s">
        <v>1328</v>
      </c>
      <c r="D1590" s="2">
        <v>42</v>
      </c>
      <c r="E1590" s="2">
        <v>6</v>
      </c>
      <c r="F1590" s="2"/>
    </row>
    <row r="1591" spans="1:6">
      <c r="A1591" t="s">
        <v>1238</v>
      </c>
      <c r="B1591" t="s">
        <v>2517</v>
      </c>
      <c r="C1591" t="s">
        <v>2518</v>
      </c>
      <c r="D1591" s="2">
        <v>29</v>
      </c>
      <c r="E1591" s="2">
        <v>5</v>
      </c>
      <c r="F1591" s="2">
        <v>15</v>
      </c>
    </row>
    <row r="1592" spans="1:6">
      <c r="A1592" t="s">
        <v>1238</v>
      </c>
      <c r="B1592" t="s">
        <v>2519</v>
      </c>
      <c r="C1592" t="s">
        <v>1328</v>
      </c>
      <c r="D1592" s="2">
        <v>42</v>
      </c>
      <c r="E1592" s="2">
        <v>6</v>
      </c>
      <c r="F1592" s="2"/>
    </row>
    <row r="1593" spans="1:6">
      <c r="A1593" t="s">
        <v>1238</v>
      </c>
      <c r="B1593" t="s">
        <v>2520</v>
      </c>
      <c r="C1593" t="s">
        <v>2521</v>
      </c>
      <c r="D1593" s="2">
        <v>49</v>
      </c>
      <c r="E1593" s="2">
        <v>7</v>
      </c>
      <c r="F1593" s="2"/>
    </row>
    <row r="1594" spans="1:6">
      <c r="A1594" t="s">
        <v>1238</v>
      </c>
      <c r="B1594" t="s">
        <v>2522</v>
      </c>
      <c r="C1594" t="s">
        <v>2523</v>
      </c>
      <c r="D1594" s="2">
        <v>43</v>
      </c>
      <c r="E1594" s="2">
        <v>7</v>
      </c>
      <c r="F1594" s="2">
        <v>5</v>
      </c>
    </row>
    <row r="1595" spans="1:6">
      <c r="A1595" t="s">
        <v>1238</v>
      </c>
      <c r="B1595" t="s">
        <v>2524</v>
      </c>
      <c r="C1595" t="s">
        <v>1258</v>
      </c>
      <c r="D1595" s="2">
        <v>69</v>
      </c>
      <c r="E1595" s="2">
        <v>10</v>
      </c>
      <c r="F1595" s="2">
        <v>10</v>
      </c>
    </row>
    <row r="1596" spans="1:6">
      <c r="A1596" t="s">
        <v>1238</v>
      </c>
      <c r="B1596" t="s">
        <v>2525</v>
      </c>
      <c r="C1596" t="s">
        <v>1258</v>
      </c>
      <c r="D1596" s="2">
        <v>69</v>
      </c>
      <c r="E1596" s="2">
        <v>10</v>
      </c>
      <c r="F1596" s="2"/>
    </row>
    <row r="1597" spans="1:6">
      <c r="A1597" t="s">
        <v>1238</v>
      </c>
      <c r="B1597" t="s">
        <v>2526</v>
      </c>
      <c r="C1597" t="s">
        <v>2527</v>
      </c>
      <c r="D1597" s="2">
        <v>56</v>
      </c>
      <c r="E1597" s="2">
        <v>8</v>
      </c>
      <c r="F1597" s="2"/>
    </row>
    <row r="1598" spans="1:6">
      <c r="A1598" t="s">
        <v>1238</v>
      </c>
      <c r="B1598" t="s">
        <v>2528</v>
      </c>
      <c r="C1598" t="s">
        <v>1313</v>
      </c>
      <c r="D1598" s="2">
        <v>63</v>
      </c>
      <c r="E1598" s="2">
        <v>9</v>
      </c>
      <c r="F1598" s="2">
        <v>1</v>
      </c>
    </row>
    <row r="1599" spans="1:6">
      <c r="A1599" t="s">
        <v>1238</v>
      </c>
      <c r="B1599" t="s">
        <v>2529</v>
      </c>
      <c r="C1599" t="s">
        <v>1313</v>
      </c>
      <c r="D1599" s="2">
        <v>63</v>
      </c>
      <c r="E1599" s="2">
        <v>9</v>
      </c>
      <c r="F1599" s="2">
        <v>48</v>
      </c>
    </row>
    <row r="1600" spans="1:6">
      <c r="A1600" t="s">
        <v>1238</v>
      </c>
      <c r="B1600" t="s">
        <v>2530</v>
      </c>
      <c r="C1600" t="s">
        <v>1655</v>
      </c>
      <c r="D1600" s="2">
        <v>104</v>
      </c>
      <c r="E1600" s="2">
        <v>15</v>
      </c>
      <c r="F1600" s="2"/>
    </row>
    <row r="1601" spans="1:6">
      <c r="A1601" t="s">
        <v>1238</v>
      </c>
      <c r="B1601" t="s">
        <v>2531</v>
      </c>
      <c r="C1601" t="s">
        <v>1681</v>
      </c>
      <c r="D1601" s="2">
        <v>90</v>
      </c>
      <c r="E1601" s="2">
        <v>13</v>
      </c>
      <c r="F1601" s="2"/>
    </row>
    <row r="1602" spans="1:6">
      <c r="A1602" t="s">
        <v>1238</v>
      </c>
      <c r="B1602" t="s">
        <v>2532</v>
      </c>
      <c r="C1602" t="s">
        <v>2533</v>
      </c>
      <c r="D1602" s="2">
        <v>55</v>
      </c>
      <c r="E1602" s="2">
        <v>8</v>
      </c>
      <c r="F1602" s="2">
        <v>14</v>
      </c>
    </row>
    <row r="1603" spans="1:6">
      <c r="A1603" t="s">
        <v>1238</v>
      </c>
      <c r="B1603" t="s">
        <v>2534</v>
      </c>
      <c r="C1603" t="s">
        <v>2535</v>
      </c>
      <c r="D1603" s="2">
        <v>55</v>
      </c>
      <c r="E1603" s="2">
        <v>8</v>
      </c>
      <c r="F1603" s="2">
        <v>21</v>
      </c>
    </row>
    <row r="1604" spans="1:6">
      <c r="A1604" t="s">
        <v>1238</v>
      </c>
      <c r="B1604" t="s">
        <v>2536</v>
      </c>
      <c r="C1604" t="s">
        <v>2537</v>
      </c>
      <c r="D1604" s="2">
        <v>56</v>
      </c>
      <c r="E1604" s="2">
        <v>8</v>
      </c>
      <c r="F1604" s="2"/>
    </row>
    <row r="1605" spans="1:6">
      <c r="A1605" t="s">
        <v>1238</v>
      </c>
      <c r="B1605" t="s">
        <v>2538</v>
      </c>
      <c r="C1605" t="s">
        <v>1487</v>
      </c>
      <c r="D1605" s="2">
        <v>98</v>
      </c>
      <c r="E1605" s="2">
        <v>14</v>
      </c>
      <c r="F1605" s="2"/>
    </row>
    <row r="1606" spans="1:6">
      <c r="A1606" t="s">
        <v>1238</v>
      </c>
      <c r="B1606" t="s">
        <v>2539</v>
      </c>
      <c r="C1606" t="s">
        <v>2540</v>
      </c>
      <c r="D1606" s="2">
        <v>56</v>
      </c>
      <c r="E1606" s="2">
        <v>8</v>
      </c>
      <c r="F1606" s="2"/>
    </row>
    <row r="1607" spans="1:6">
      <c r="A1607" t="s">
        <v>1238</v>
      </c>
      <c r="B1607" t="s">
        <v>2541</v>
      </c>
      <c r="C1607" t="s">
        <v>1900</v>
      </c>
      <c r="D1607" s="2">
        <v>46</v>
      </c>
      <c r="E1607" s="2">
        <v>7</v>
      </c>
      <c r="F1607" s="2"/>
    </row>
    <row r="1608" spans="1:6">
      <c r="A1608" t="s">
        <v>1238</v>
      </c>
      <c r="B1608" t="s">
        <v>2542</v>
      </c>
      <c r="C1608" t="s">
        <v>1319</v>
      </c>
      <c r="D1608" s="2">
        <v>48</v>
      </c>
      <c r="E1608" s="2">
        <v>7</v>
      </c>
      <c r="F1608" s="2"/>
    </row>
    <row r="1609" spans="1:6">
      <c r="A1609" t="s">
        <v>1238</v>
      </c>
      <c r="B1609" t="s">
        <v>2543</v>
      </c>
      <c r="C1609" t="s">
        <v>2544</v>
      </c>
      <c r="D1609" s="2">
        <v>49</v>
      </c>
      <c r="E1609" s="2">
        <v>7</v>
      </c>
      <c r="F1609" s="2"/>
    </row>
    <row r="1610" spans="1:6">
      <c r="A1610" t="s">
        <v>1238</v>
      </c>
      <c r="B1610" t="s">
        <v>2545</v>
      </c>
      <c r="C1610" t="s">
        <v>2546</v>
      </c>
      <c r="D1610" s="2">
        <v>67</v>
      </c>
      <c r="E1610" s="2">
        <v>10</v>
      </c>
      <c r="F1610" s="2"/>
    </row>
    <row r="1611" spans="1:6">
      <c r="A1611" t="s">
        <v>1238</v>
      </c>
      <c r="B1611" t="s">
        <v>2547</v>
      </c>
      <c r="C1611" t="s">
        <v>2548</v>
      </c>
      <c r="D1611" s="2">
        <v>42</v>
      </c>
      <c r="E1611" s="2">
        <v>6</v>
      </c>
      <c r="F1611" s="2"/>
    </row>
    <row r="1612" spans="1:6">
      <c r="A1612" t="s">
        <v>1238</v>
      </c>
      <c r="B1612" t="s">
        <v>2549</v>
      </c>
      <c r="C1612" t="s">
        <v>2550</v>
      </c>
      <c r="D1612" s="2">
        <v>42</v>
      </c>
      <c r="E1612" s="2">
        <v>6</v>
      </c>
      <c r="F1612" s="2"/>
    </row>
    <row r="1613" spans="1:6">
      <c r="A1613" t="s">
        <v>1238</v>
      </c>
      <c r="B1613" t="s">
        <v>2551</v>
      </c>
      <c r="C1613" t="s">
        <v>2550</v>
      </c>
      <c r="D1613" s="2">
        <v>42</v>
      </c>
      <c r="E1613" s="2">
        <v>6</v>
      </c>
      <c r="F1613" s="2"/>
    </row>
    <row r="1614" spans="1:6">
      <c r="A1614" t="s">
        <v>1238</v>
      </c>
      <c r="B1614" t="s">
        <v>2552</v>
      </c>
      <c r="C1614" t="s">
        <v>2553</v>
      </c>
      <c r="D1614" s="2">
        <v>67</v>
      </c>
      <c r="E1614" s="2">
        <v>10</v>
      </c>
      <c r="F1614" s="2"/>
    </row>
    <row r="1615" spans="1:6">
      <c r="A1615" t="s">
        <v>1238</v>
      </c>
      <c r="B1615" t="s">
        <v>2554</v>
      </c>
      <c r="C1615" t="s">
        <v>2555</v>
      </c>
      <c r="D1615" s="2">
        <v>48</v>
      </c>
      <c r="E1615" s="2">
        <v>7</v>
      </c>
      <c r="F1615" s="2">
        <v>56</v>
      </c>
    </row>
    <row r="1616" spans="1:6">
      <c r="A1616" t="s">
        <v>1238</v>
      </c>
      <c r="B1616" t="s">
        <v>2556</v>
      </c>
      <c r="C1616" t="s">
        <v>1655</v>
      </c>
      <c r="D1616" s="2">
        <v>134</v>
      </c>
      <c r="E1616" s="2">
        <v>20</v>
      </c>
      <c r="F1616" s="2">
        <v>16</v>
      </c>
    </row>
    <row r="1617" spans="1:6">
      <c r="A1617" t="s">
        <v>1238</v>
      </c>
      <c r="B1617" t="s">
        <v>2557</v>
      </c>
      <c r="C1617" t="s">
        <v>2558</v>
      </c>
      <c r="D1617" s="2">
        <v>68</v>
      </c>
      <c r="E1617" s="2">
        <v>10</v>
      </c>
      <c r="F1617" s="2"/>
    </row>
    <row r="1618" spans="1:6">
      <c r="A1618" t="s">
        <v>1238</v>
      </c>
      <c r="B1618" t="s">
        <v>2559</v>
      </c>
      <c r="C1618" t="s">
        <v>2363</v>
      </c>
      <c r="D1618" s="2">
        <v>67</v>
      </c>
      <c r="E1618" s="2">
        <v>10</v>
      </c>
      <c r="F1618" s="2"/>
    </row>
    <row r="1619" spans="1:6">
      <c r="A1619" t="s">
        <v>1238</v>
      </c>
      <c r="B1619" t="s">
        <v>2560</v>
      </c>
      <c r="C1619" t="s">
        <v>2561</v>
      </c>
      <c r="D1619" s="2">
        <v>53</v>
      </c>
      <c r="E1619" s="2">
        <v>8</v>
      </c>
      <c r="F1619" s="2"/>
    </row>
    <row r="1620" spans="1:6">
      <c r="A1620" t="s">
        <v>1238</v>
      </c>
      <c r="B1620" t="s">
        <v>2562</v>
      </c>
      <c r="C1620" t="s">
        <v>2367</v>
      </c>
      <c r="D1620" s="2">
        <v>57</v>
      </c>
      <c r="E1620" s="2">
        <v>9</v>
      </c>
      <c r="F1620" s="2"/>
    </row>
    <row r="1621" spans="1:6">
      <c r="A1621" t="s">
        <v>1238</v>
      </c>
      <c r="B1621" t="s">
        <v>2563</v>
      </c>
      <c r="C1621" t="s">
        <v>1487</v>
      </c>
      <c r="D1621" s="2">
        <v>41</v>
      </c>
      <c r="E1621" s="2">
        <v>6</v>
      </c>
      <c r="F1621" s="2"/>
    </row>
    <row r="1622" spans="1:6">
      <c r="A1622" t="s">
        <v>1238</v>
      </c>
      <c r="B1622" t="s">
        <v>2564</v>
      </c>
      <c r="C1622" t="s">
        <v>2365</v>
      </c>
      <c r="D1622" s="2">
        <v>45</v>
      </c>
      <c r="E1622" s="2">
        <v>7</v>
      </c>
      <c r="F1622" s="2"/>
    </row>
    <row r="1623" spans="1:6">
      <c r="A1623" t="s">
        <v>1238</v>
      </c>
      <c r="B1623" t="s">
        <v>2565</v>
      </c>
      <c r="C1623" t="s">
        <v>1655</v>
      </c>
      <c r="D1623" s="2">
        <v>3</v>
      </c>
      <c r="E1623" s="2">
        <v>1</v>
      </c>
      <c r="F1623" s="2"/>
    </row>
    <row r="1624" spans="1:6">
      <c r="A1624" t="s">
        <v>1238</v>
      </c>
      <c r="B1624" t="s">
        <v>2566</v>
      </c>
      <c r="C1624" t="s">
        <v>2275</v>
      </c>
      <c r="D1624" s="2">
        <v>49</v>
      </c>
      <c r="E1624" s="2">
        <v>7</v>
      </c>
      <c r="F1624" s="2"/>
    </row>
    <row r="1625" spans="1:6">
      <c r="A1625" t="s">
        <v>1238</v>
      </c>
      <c r="B1625" t="s">
        <v>2567</v>
      </c>
      <c r="C1625" t="s">
        <v>2277</v>
      </c>
      <c r="D1625" s="2">
        <v>49</v>
      </c>
      <c r="E1625" s="2">
        <v>7</v>
      </c>
      <c r="F1625" s="2"/>
    </row>
    <row r="1626" spans="1:6">
      <c r="A1626" t="s">
        <v>1238</v>
      </c>
      <c r="B1626" t="s">
        <v>2568</v>
      </c>
      <c r="C1626" t="s">
        <v>1319</v>
      </c>
      <c r="D1626" s="2">
        <v>63</v>
      </c>
      <c r="E1626" s="2">
        <v>9</v>
      </c>
      <c r="F1626" s="2">
        <v>1</v>
      </c>
    </row>
    <row r="1627" spans="1:6">
      <c r="A1627" t="s">
        <v>1238</v>
      </c>
      <c r="B1627" t="s">
        <v>2569</v>
      </c>
      <c r="C1627" t="s">
        <v>2561</v>
      </c>
      <c r="D1627" s="2">
        <v>67</v>
      </c>
      <c r="E1627" s="2">
        <v>10</v>
      </c>
      <c r="F1627" s="2"/>
    </row>
    <row r="1628" spans="1:6">
      <c r="A1628" t="s">
        <v>1238</v>
      </c>
      <c r="B1628" t="s">
        <v>2570</v>
      </c>
      <c r="C1628" t="s">
        <v>2287</v>
      </c>
      <c r="D1628" s="2">
        <v>50</v>
      </c>
      <c r="E1628" s="2">
        <v>8</v>
      </c>
      <c r="F1628" s="2"/>
    </row>
    <row r="1629" spans="1:6">
      <c r="A1629" t="s">
        <v>1238</v>
      </c>
      <c r="B1629" t="s">
        <v>2571</v>
      </c>
      <c r="C1629" t="s">
        <v>2572</v>
      </c>
      <c r="D1629" s="2">
        <v>64</v>
      </c>
      <c r="E1629" s="2">
        <v>10</v>
      </c>
      <c r="F1629" s="2">
        <v>2</v>
      </c>
    </row>
    <row r="1630" spans="1:6">
      <c r="A1630" t="s">
        <v>1238</v>
      </c>
      <c r="B1630" t="s">
        <v>2573</v>
      </c>
      <c r="C1630" t="s">
        <v>2574</v>
      </c>
      <c r="D1630" s="2">
        <v>50</v>
      </c>
      <c r="E1630" s="2">
        <v>8</v>
      </c>
      <c r="F1630" s="2"/>
    </row>
    <row r="1631" spans="1:6">
      <c r="A1631" t="s">
        <v>1238</v>
      </c>
      <c r="B1631" t="s">
        <v>2575</v>
      </c>
      <c r="C1631" t="s">
        <v>2561</v>
      </c>
      <c r="D1631" s="2">
        <v>67</v>
      </c>
      <c r="E1631" s="2">
        <v>10</v>
      </c>
      <c r="F1631" s="2"/>
    </row>
    <row r="1632" spans="1:6">
      <c r="A1632" t="s">
        <v>1238</v>
      </c>
      <c r="B1632" t="s">
        <v>2576</v>
      </c>
      <c r="C1632" t="s">
        <v>2546</v>
      </c>
      <c r="D1632" s="2">
        <v>57</v>
      </c>
      <c r="E1632" s="2">
        <v>9</v>
      </c>
      <c r="F1632" s="2"/>
    </row>
    <row r="1633" spans="1:6">
      <c r="A1633" t="s">
        <v>1238</v>
      </c>
      <c r="B1633" t="s">
        <v>2577</v>
      </c>
      <c r="C1633" t="s">
        <v>2553</v>
      </c>
      <c r="D1633" s="2">
        <v>57</v>
      </c>
      <c r="E1633" s="2">
        <v>9</v>
      </c>
      <c r="F1633" s="2"/>
    </row>
    <row r="1634" spans="1:6">
      <c r="A1634" t="s">
        <v>1238</v>
      </c>
      <c r="B1634" t="s">
        <v>2578</v>
      </c>
      <c r="C1634" t="s">
        <v>2200</v>
      </c>
      <c r="D1634" s="2">
        <v>50</v>
      </c>
      <c r="E1634" s="2">
        <v>8</v>
      </c>
      <c r="F1634" s="2"/>
    </row>
    <row r="1635" spans="1:6">
      <c r="A1635" t="s">
        <v>1238</v>
      </c>
      <c r="B1635" t="s">
        <v>2579</v>
      </c>
      <c r="C1635" t="s">
        <v>2546</v>
      </c>
      <c r="D1635" s="2">
        <v>57</v>
      </c>
      <c r="E1635" s="2">
        <v>9</v>
      </c>
      <c r="F1635" s="2"/>
    </row>
    <row r="1636" spans="1:6">
      <c r="A1636" t="s">
        <v>1238</v>
      </c>
      <c r="B1636" t="s">
        <v>2580</v>
      </c>
      <c r="C1636" t="s">
        <v>2180</v>
      </c>
      <c r="D1636" s="2">
        <v>69</v>
      </c>
      <c r="E1636" s="2">
        <v>10</v>
      </c>
      <c r="F1636" s="2"/>
    </row>
    <row r="1637" spans="1:6">
      <c r="A1637" t="s">
        <v>1238</v>
      </c>
      <c r="B1637" t="s">
        <v>2581</v>
      </c>
      <c r="C1637" t="s">
        <v>2180</v>
      </c>
      <c r="D1637" s="2">
        <v>73</v>
      </c>
      <c r="E1637" s="2">
        <v>11</v>
      </c>
      <c r="F1637" s="2"/>
    </row>
    <row r="1638" spans="1:6">
      <c r="A1638" t="s">
        <v>1238</v>
      </c>
      <c r="B1638" t="s">
        <v>2582</v>
      </c>
      <c r="C1638" t="s">
        <v>2546</v>
      </c>
      <c r="D1638" s="2">
        <v>57</v>
      </c>
      <c r="E1638" s="2">
        <v>9</v>
      </c>
      <c r="F1638" s="2"/>
    </row>
    <row r="1639" spans="1:6">
      <c r="A1639" t="s">
        <v>1238</v>
      </c>
      <c r="B1639" t="s">
        <v>2583</v>
      </c>
      <c r="C1639" t="s">
        <v>2553</v>
      </c>
      <c r="D1639" s="2">
        <v>57</v>
      </c>
      <c r="E1639" s="2">
        <v>9</v>
      </c>
      <c r="F1639" s="2"/>
    </row>
    <row r="1640" spans="1:6">
      <c r="A1640" t="s">
        <v>1238</v>
      </c>
      <c r="B1640" t="s">
        <v>2584</v>
      </c>
      <c r="C1640" t="s">
        <v>2337</v>
      </c>
      <c r="D1640" s="2">
        <v>57</v>
      </c>
      <c r="E1640" s="2">
        <v>9</v>
      </c>
      <c r="F1640" s="2"/>
    </row>
    <row r="1641" spans="1:6">
      <c r="A1641" t="s">
        <v>1238</v>
      </c>
      <c r="B1641" t="s">
        <v>2585</v>
      </c>
      <c r="C1641" t="s">
        <v>1319</v>
      </c>
      <c r="D1641" s="2">
        <v>67</v>
      </c>
      <c r="E1641" s="2">
        <v>10</v>
      </c>
      <c r="F1641" s="2"/>
    </row>
    <row r="1642" spans="1:6">
      <c r="A1642" t="s">
        <v>1238</v>
      </c>
      <c r="B1642" t="s">
        <v>2586</v>
      </c>
      <c r="C1642" t="s">
        <v>2561</v>
      </c>
      <c r="D1642" s="2">
        <v>67</v>
      </c>
      <c r="E1642" s="2">
        <v>10</v>
      </c>
      <c r="F1642" s="2"/>
    </row>
    <row r="1643" spans="1:6">
      <c r="A1643" t="s">
        <v>1238</v>
      </c>
      <c r="B1643" t="s">
        <v>2587</v>
      </c>
      <c r="C1643" t="s">
        <v>2588</v>
      </c>
      <c r="D1643" s="2">
        <v>57</v>
      </c>
      <c r="E1643" s="2">
        <v>9</v>
      </c>
      <c r="F1643" s="2"/>
    </row>
    <row r="1644" spans="1:6">
      <c r="A1644" t="s">
        <v>1238</v>
      </c>
      <c r="B1644" t="s">
        <v>2589</v>
      </c>
      <c r="C1644" t="s">
        <v>1319</v>
      </c>
      <c r="D1644" s="2">
        <v>67</v>
      </c>
      <c r="E1644" s="2">
        <v>10</v>
      </c>
      <c r="F1644" s="2"/>
    </row>
    <row r="1645" spans="1:6">
      <c r="A1645" t="s">
        <v>1238</v>
      </c>
      <c r="B1645" t="s">
        <v>2590</v>
      </c>
      <c r="C1645" t="s">
        <v>2546</v>
      </c>
      <c r="D1645" s="2">
        <v>50</v>
      </c>
      <c r="E1645" s="2">
        <v>8</v>
      </c>
      <c r="F1645" s="2"/>
    </row>
    <row r="1646" spans="1:6">
      <c r="A1646" t="s">
        <v>1238</v>
      </c>
      <c r="B1646" t="s">
        <v>2591</v>
      </c>
      <c r="C1646" t="s">
        <v>2214</v>
      </c>
      <c r="D1646" s="2">
        <v>68</v>
      </c>
      <c r="E1646" s="2">
        <v>10</v>
      </c>
      <c r="F1646" s="2">
        <v>2</v>
      </c>
    </row>
    <row r="1647" spans="1:6">
      <c r="A1647" t="s">
        <v>1238</v>
      </c>
      <c r="B1647" t="s">
        <v>2592</v>
      </c>
      <c r="C1647" t="s">
        <v>2214</v>
      </c>
      <c r="D1647" s="2">
        <v>68</v>
      </c>
      <c r="E1647" s="2">
        <v>10</v>
      </c>
      <c r="F1647" s="2">
        <v>1</v>
      </c>
    </row>
    <row r="1648" spans="1:6">
      <c r="A1648" t="s">
        <v>1238</v>
      </c>
      <c r="B1648" t="s">
        <v>2593</v>
      </c>
      <c r="C1648" t="s">
        <v>2546</v>
      </c>
      <c r="D1648" s="2">
        <v>57</v>
      </c>
      <c r="E1648" s="2">
        <v>9</v>
      </c>
      <c r="F1648" s="2"/>
    </row>
    <row r="1649" spans="1:6">
      <c r="A1649" t="s">
        <v>1238</v>
      </c>
      <c r="B1649" t="s">
        <v>2594</v>
      </c>
      <c r="C1649" t="s">
        <v>2561</v>
      </c>
      <c r="D1649" s="2">
        <v>67</v>
      </c>
      <c r="E1649" s="2">
        <v>10</v>
      </c>
      <c r="F1649" s="2"/>
    </row>
    <row r="1650" spans="1:6">
      <c r="A1650" t="s">
        <v>1238</v>
      </c>
      <c r="B1650" t="s">
        <v>2595</v>
      </c>
      <c r="C1650" t="s">
        <v>2596</v>
      </c>
      <c r="D1650" s="2">
        <v>49</v>
      </c>
      <c r="E1650" s="2">
        <v>7</v>
      </c>
      <c r="F1650" s="2"/>
    </row>
    <row r="1651" spans="1:6">
      <c r="A1651" t="s">
        <v>1238</v>
      </c>
      <c r="B1651" t="s">
        <v>2597</v>
      </c>
      <c r="C1651" t="s">
        <v>2598</v>
      </c>
      <c r="D1651" s="2">
        <v>42</v>
      </c>
      <c r="E1651" s="2">
        <v>6</v>
      </c>
      <c r="F1651" s="2"/>
    </row>
    <row r="1652" spans="1:6">
      <c r="A1652" t="s">
        <v>1238</v>
      </c>
      <c r="B1652" t="s">
        <v>2599</v>
      </c>
      <c r="C1652" t="s">
        <v>2600</v>
      </c>
      <c r="D1652" s="2">
        <v>49</v>
      </c>
      <c r="E1652" s="2">
        <v>7</v>
      </c>
      <c r="F1652" s="2"/>
    </row>
    <row r="1653" spans="1:6">
      <c r="A1653" t="s">
        <v>1238</v>
      </c>
      <c r="B1653" t="s">
        <v>2601</v>
      </c>
      <c r="C1653" t="s">
        <v>2602</v>
      </c>
      <c r="D1653" s="2">
        <v>3</v>
      </c>
      <c r="E1653" s="2">
        <v>1</v>
      </c>
      <c r="F1653" s="2"/>
    </row>
    <row r="1654" spans="1:6">
      <c r="A1654" t="s">
        <v>1238</v>
      </c>
      <c r="B1654" t="s">
        <v>2603</v>
      </c>
      <c r="C1654" t="s">
        <v>2604</v>
      </c>
      <c r="D1654" s="2">
        <v>3</v>
      </c>
      <c r="E1654" s="2">
        <v>1</v>
      </c>
      <c r="F1654" s="2"/>
    </row>
    <row r="1655" spans="1:6">
      <c r="A1655" t="s">
        <v>1238</v>
      </c>
      <c r="B1655" t="s">
        <v>2605</v>
      </c>
      <c r="C1655" t="s">
        <v>2606</v>
      </c>
      <c r="D1655" s="2">
        <v>42</v>
      </c>
      <c r="E1655" s="2">
        <v>6</v>
      </c>
      <c r="F1655" s="2"/>
    </row>
    <row r="1656" spans="1:6">
      <c r="A1656" t="s">
        <v>1238</v>
      </c>
      <c r="B1656" t="s">
        <v>2607</v>
      </c>
      <c r="C1656" t="s">
        <v>2608</v>
      </c>
      <c r="D1656" s="2">
        <v>53</v>
      </c>
      <c r="E1656" s="2">
        <v>8</v>
      </c>
      <c r="F1656" s="2"/>
    </row>
    <row r="1657" spans="1:6">
      <c r="A1657" t="s">
        <v>1238</v>
      </c>
      <c r="B1657" t="s">
        <v>2609</v>
      </c>
      <c r="C1657" t="s">
        <v>2610</v>
      </c>
      <c r="D1657" s="2">
        <v>24</v>
      </c>
      <c r="E1657" s="2">
        <v>4</v>
      </c>
      <c r="F1657" s="2"/>
    </row>
    <row r="1658" spans="1:6">
      <c r="A1658" t="s">
        <v>1238</v>
      </c>
      <c r="B1658" t="s">
        <v>2611</v>
      </c>
      <c r="C1658" t="s">
        <v>2612</v>
      </c>
      <c r="D1658" s="2">
        <v>24</v>
      </c>
      <c r="E1658" s="2">
        <v>4</v>
      </c>
      <c r="F1658" s="2"/>
    </row>
    <row r="1659" spans="1:6">
      <c r="A1659" t="s">
        <v>1238</v>
      </c>
      <c r="B1659" t="s">
        <v>2613</v>
      </c>
      <c r="C1659" t="s">
        <v>2614</v>
      </c>
      <c r="D1659" s="2">
        <v>59</v>
      </c>
      <c r="E1659" s="2">
        <v>9</v>
      </c>
      <c r="F1659" s="2"/>
    </row>
    <row r="1660" spans="1:6">
      <c r="A1660" t="s">
        <v>1238</v>
      </c>
      <c r="B1660" t="s">
        <v>2615</v>
      </c>
      <c r="C1660" t="s">
        <v>2616</v>
      </c>
      <c r="D1660" s="2">
        <v>24</v>
      </c>
      <c r="E1660" s="2">
        <v>4</v>
      </c>
      <c r="F1660" s="2"/>
    </row>
    <row r="1661" spans="1:6">
      <c r="A1661" t="s">
        <v>1238</v>
      </c>
      <c r="B1661" t="s">
        <v>2617</v>
      </c>
      <c r="C1661" t="s">
        <v>2610</v>
      </c>
      <c r="D1661" s="2">
        <v>59</v>
      </c>
      <c r="E1661" s="2">
        <v>9</v>
      </c>
      <c r="F1661" s="2">
        <v>1</v>
      </c>
    </row>
    <row r="1662" spans="1:6">
      <c r="A1662" t="s">
        <v>1238</v>
      </c>
      <c r="B1662" t="s">
        <v>2618</v>
      </c>
      <c r="C1662" t="s">
        <v>2619</v>
      </c>
      <c r="D1662" s="2">
        <v>24</v>
      </c>
      <c r="E1662" s="2">
        <v>4</v>
      </c>
      <c r="F1662" s="2"/>
    </row>
    <row r="1663" spans="1:6">
      <c r="A1663" t="s">
        <v>1238</v>
      </c>
      <c r="B1663" t="s">
        <v>2620</v>
      </c>
      <c r="C1663" t="s">
        <v>1306</v>
      </c>
      <c r="D1663" s="2">
        <v>24</v>
      </c>
      <c r="E1663" s="2">
        <v>4</v>
      </c>
      <c r="F1663" s="2"/>
    </row>
    <row r="1664" spans="1:6">
      <c r="A1664" t="s">
        <v>1238</v>
      </c>
      <c r="B1664" t="s">
        <v>2621</v>
      </c>
      <c r="C1664" t="s">
        <v>2622</v>
      </c>
      <c r="D1664" s="2">
        <v>57</v>
      </c>
      <c r="E1664" s="2">
        <v>9</v>
      </c>
      <c r="F1664" s="2"/>
    </row>
    <row r="1665" spans="1:6">
      <c r="A1665" t="s">
        <v>1238</v>
      </c>
      <c r="B1665" t="s">
        <v>2623</v>
      </c>
      <c r="C1665" t="s">
        <v>2624</v>
      </c>
      <c r="D1665" s="2">
        <v>57</v>
      </c>
      <c r="E1665" s="2">
        <v>9</v>
      </c>
      <c r="F1665" s="2"/>
    </row>
    <row r="1666" spans="1:6">
      <c r="A1666" t="s">
        <v>1238</v>
      </c>
      <c r="B1666" t="s">
        <v>2625</v>
      </c>
      <c r="C1666" t="s">
        <v>2626</v>
      </c>
      <c r="D1666" s="2">
        <v>59</v>
      </c>
      <c r="E1666" s="2">
        <v>9</v>
      </c>
      <c r="F1666" s="2">
        <v>1</v>
      </c>
    </row>
    <row r="1667" spans="1:6">
      <c r="A1667" t="s">
        <v>1238</v>
      </c>
      <c r="B1667" t="s">
        <v>2627</v>
      </c>
      <c r="C1667" t="s">
        <v>2628</v>
      </c>
      <c r="D1667" s="2">
        <v>24</v>
      </c>
      <c r="E1667" s="2">
        <v>4</v>
      </c>
      <c r="F1667" s="2"/>
    </row>
    <row r="1668" spans="1:6">
      <c r="A1668" t="s">
        <v>1238</v>
      </c>
      <c r="B1668" t="s">
        <v>2629</v>
      </c>
      <c r="C1668" t="s">
        <v>2628</v>
      </c>
      <c r="D1668" s="2">
        <v>59</v>
      </c>
      <c r="E1668" s="2">
        <v>9</v>
      </c>
      <c r="F1668" s="2"/>
    </row>
    <row r="1669" spans="1:6">
      <c r="A1669" t="s">
        <v>1238</v>
      </c>
      <c r="B1669" t="s">
        <v>2630</v>
      </c>
      <c r="C1669" t="s">
        <v>1328</v>
      </c>
      <c r="D1669" s="2">
        <v>59</v>
      </c>
      <c r="E1669" s="2">
        <v>9</v>
      </c>
      <c r="F1669" s="2"/>
    </row>
    <row r="1670" spans="1:6">
      <c r="A1670" t="s">
        <v>1238</v>
      </c>
      <c r="B1670" t="s">
        <v>2631</v>
      </c>
      <c r="C1670" t="s">
        <v>2632</v>
      </c>
      <c r="D1670" s="2">
        <v>24</v>
      </c>
      <c r="E1670" s="2">
        <v>4</v>
      </c>
      <c r="F1670" s="2"/>
    </row>
    <row r="1671" spans="1:6">
      <c r="A1671" t="s">
        <v>1238</v>
      </c>
      <c r="B1671" t="s">
        <v>2633</v>
      </c>
      <c r="C1671" t="s">
        <v>2634</v>
      </c>
      <c r="D1671" s="2">
        <v>24</v>
      </c>
      <c r="E1671" s="2">
        <v>4</v>
      </c>
      <c r="F1671" s="2"/>
    </row>
    <row r="1672" spans="1:6">
      <c r="A1672" t="s">
        <v>1238</v>
      </c>
      <c r="B1672" t="s">
        <v>2635</v>
      </c>
      <c r="C1672" t="s">
        <v>2632</v>
      </c>
      <c r="D1672" s="2">
        <v>24</v>
      </c>
      <c r="E1672" s="2">
        <v>4</v>
      </c>
      <c r="F1672" s="2"/>
    </row>
    <row r="1673" spans="1:6">
      <c r="A1673" t="s">
        <v>1238</v>
      </c>
      <c r="B1673" t="s">
        <v>2636</v>
      </c>
      <c r="C1673" t="s">
        <v>1444</v>
      </c>
      <c r="D1673" s="2">
        <v>57</v>
      </c>
      <c r="E1673" s="2">
        <v>9</v>
      </c>
      <c r="F1673" s="2"/>
    </row>
    <row r="1674" spans="1:6">
      <c r="A1674" t="s">
        <v>1238</v>
      </c>
      <c r="B1674" t="s">
        <v>2637</v>
      </c>
      <c r="C1674" t="s">
        <v>2443</v>
      </c>
      <c r="D1674" s="2">
        <v>57</v>
      </c>
      <c r="E1674" s="2">
        <v>9</v>
      </c>
      <c r="F1674" s="2">
        <v>1</v>
      </c>
    </row>
    <row r="1675" spans="1:6">
      <c r="A1675" t="s">
        <v>1238</v>
      </c>
      <c r="B1675" t="s">
        <v>2638</v>
      </c>
      <c r="C1675" t="s">
        <v>2639</v>
      </c>
      <c r="D1675" s="2">
        <v>57</v>
      </c>
      <c r="E1675" s="2">
        <v>9</v>
      </c>
      <c r="F1675" s="2"/>
    </row>
    <row r="1676" spans="1:6">
      <c r="A1676" t="s">
        <v>1238</v>
      </c>
      <c r="B1676" t="s">
        <v>2640</v>
      </c>
      <c r="C1676" t="s">
        <v>2641</v>
      </c>
      <c r="D1676" s="2">
        <v>117</v>
      </c>
      <c r="E1676" s="2">
        <v>17</v>
      </c>
      <c r="F1676" s="2">
        <v>1</v>
      </c>
    </row>
    <row r="1677" spans="1:6">
      <c r="A1677" t="s">
        <v>1238</v>
      </c>
      <c r="B1677" t="s">
        <v>2642</v>
      </c>
      <c r="C1677" t="s">
        <v>2643</v>
      </c>
      <c r="D1677" s="2">
        <v>59</v>
      </c>
      <c r="E1677" s="2">
        <v>9</v>
      </c>
      <c r="F1677" s="2"/>
    </row>
    <row r="1678" spans="1:6">
      <c r="A1678" t="s">
        <v>1238</v>
      </c>
      <c r="B1678" t="s">
        <v>2644</v>
      </c>
      <c r="C1678" t="s">
        <v>2645</v>
      </c>
      <c r="D1678" s="2">
        <v>59</v>
      </c>
      <c r="E1678" s="2">
        <v>9</v>
      </c>
      <c r="F1678" s="2"/>
    </row>
    <row r="1679" spans="1:6">
      <c r="A1679" t="s">
        <v>1238</v>
      </c>
      <c r="B1679" t="s">
        <v>2646</v>
      </c>
      <c r="C1679" t="s">
        <v>2647</v>
      </c>
      <c r="D1679" s="2">
        <v>20</v>
      </c>
      <c r="E1679" s="2">
        <v>3</v>
      </c>
      <c r="F1679" s="2"/>
    </row>
    <row r="1680" spans="1:6">
      <c r="A1680" t="s">
        <v>1238</v>
      </c>
      <c r="B1680" t="s">
        <v>2648</v>
      </c>
      <c r="C1680" t="s">
        <v>2649</v>
      </c>
      <c r="D1680" s="2">
        <v>20</v>
      </c>
      <c r="E1680" s="2">
        <v>3</v>
      </c>
      <c r="F1680" s="2"/>
    </row>
    <row r="1681" spans="1:6">
      <c r="A1681" t="s">
        <v>1238</v>
      </c>
      <c r="B1681" t="s">
        <v>2650</v>
      </c>
      <c r="C1681" t="s">
        <v>629</v>
      </c>
      <c r="D1681" s="2">
        <v>57</v>
      </c>
      <c r="E1681" s="2">
        <v>9</v>
      </c>
      <c r="F1681" s="2"/>
    </row>
    <row r="1682" spans="1:6">
      <c r="A1682" t="s">
        <v>1238</v>
      </c>
      <c r="B1682" t="s">
        <v>2651</v>
      </c>
      <c r="C1682" t="s">
        <v>2652</v>
      </c>
      <c r="D1682" s="2">
        <v>57</v>
      </c>
      <c r="E1682" s="2">
        <v>9</v>
      </c>
      <c r="F1682" s="2"/>
    </row>
    <row r="1683" spans="1:6">
      <c r="A1683" t="s">
        <v>1238</v>
      </c>
      <c r="B1683" t="s">
        <v>2653</v>
      </c>
      <c r="C1683" t="s">
        <v>2654</v>
      </c>
      <c r="D1683" s="2">
        <v>59</v>
      </c>
      <c r="E1683" s="2">
        <v>9</v>
      </c>
      <c r="F1683" s="2"/>
    </row>
    <row r="1684" spans="1:6">
      <c r="A1684" t="s">
        <v>1238</v>
      </c>
      <c r="B1684" t="s">
        <v>2655</v>
      </c>
      <c r="C1684" t="s">
        <v>189</v>
      </c>
      <c r="D1684" s="2">
        <v>16</v>
      </c>
      <c r="E1684" s="2">
        <v>3</v>
      </c>
      <c r="F1684" s="2"/>
    </row>
    <row r="1685" spans="1:6">
      <c r="A1685" t="s">
        <v>2656</v>
      </c>
      <c r="B1685" t="s">
        <v>2657</v>
      </c>
      <c r="C1685" t="s">
        <v>2658</v>
      </c>
      <c r="D1685" s="2">
        <v>26</v>
      </c>
      <c r="E1685" s="2">
        <v>4</v>
      </c>
      <c r="F1685" s="2"/>
    </row>
    <row r="1686" spans="1:6">
      <c r="A1686" t="s">
        <v>2656</v>
      </c>
      <c r="B1686" t="s">
        <v>2659</v>
      </c>
      <c r="C1686" t="s">
        <v>2660</v>
      </c>
      <c r="D1686" s="2">
        <v>26</v>
      </c>
      <c r="E1686" s="2">
        <v>4</v>
      </c>
      <c r="F1686" s="2"/>
    </row>
    <row r="1687" spans="1:6">
      <c r="A1687" t="s">
        <v>2656</v>
      </c>
      <c r="B1687" t="s">
        <v>2661</v>
      </c>
      <c r="C1687" t="s">
        <v>2662</v>
      </c>
      <c r="D1687" s="2">
        <v>40</v>
      </c>
      <c r="E1687" s="2">
        <v>6</v>
      </c>
      <c r="F1687" s="2"/>
    </row>
    <row r="1688" spans="1:6">
      <c r="A1688" t="s">
        <v>2656</v>
      </c>
      <c r="B1688" t="s">
        <v>2663</v>
      </c>
      <c r="C1688" t="s">
        <v>1444</v>
      </c>
      <c r="D1688" s="2">
        <v>40</v>
      </c>
      <c r="E1688" s="2">
        <v>6</v>
      </c>
      <c r="F1688" s="2"/>
    </row>
    <row r="1689" spans="1:6">
      <c r="A1689" t="s">
        <v>2656</v>
      </c>
      <c r="B1689" t="s">
        <v>2664</v>
      </c>
      <c r="C1689" t="s">
        <v>2665</v>
      </c>
      <c r="D1689" s="2">
        <v>34</v>
      </c>
      <c r="E1689" s="2">
        <v>5</v>
      </c>
      <c r="F1689" s="2">
        <v>132</v>
      </c>
    </row>
    <row r="1690" spans="1:6">
      <c r="A1690" t="s">
        <v>2656</v>
      </c>
      <c r="B1690" t="s">
        <v>2666</v>
      </c>
      <c r="C1690" t="s">
        <v>1242</v>
      </c>
      <c r="D1690" s="2">
        <v>14</v>
      </c>
      <c r="E1690" s="2">
        <v>2</v>
      </c>
      <c r="F1690" s="2">
        <v>154</v>
      </c>
    </row>
    <row r="1691" spans="1:6">
      <c r="A1691" t="s">
        <v>2656</v>
      </c>
      <c r="B1691" t="s">
        <v>2667</v>
      </c>
      <c r="C1691" t="s">
        <v>491</v>
      </c>
      <c r="D1691" s="2">
        <v>25</v>
      </c>
      <c r="E1691" s="2">
        <v>4</v>
      </c>
      <c r="F1691" s="2"/>
    </row>
    <row r="1692" spans="1:6">
      <c r="A1692" t="s">
        <v>2656</v>
      </c>
      <c r="B1692" t="s">
        <v>2668</v>
      </c>
      <c r="C1692" t="s">
        <v>491</v>
      </c>
      <c r="D1692" s="2">
        <v>32</v>
      </c>
      <c r="E1692" s="2">
        <v>5</v>
      </c>
      <c r="F1692" s="2"/>
    </row>
    <row r="1693" spans="1:6">
      <c r="A1693" t="s">
        <v>2656</v>
      </c>
      <c r="B1693" t="s">
        <v>2669</v>
      </c>
      <c r="C1693" t="s">
        <v>491</v>
      </c>
      <c r="D1693" s="2">
        <v>11</v>
      </c>
      <c r="E1693" s="2">
        <v>2</v>
      </c>
      <c r="F1693" s="2"/>
    </row>
    <row r="1694" spans="1:6">
      <c r="A1694" t="s">
        <v>2656</v>
      </c>
      <c r="B1694" t="s">
        <v>2670</v>
      </c>
      <c r="C1694" t="s">
        <v>2671</v>
      </c>
      <c r="D1694" s="2">
        <v>13</v>
      </c>
      <c r="E1694" s="2">
        <v>2</v>
      </c>
      <c r="F1694" s="2">
        <v>58</v>
      </c>
    </row>
    <row r="1695" spans="1:6">
      <c r="A1695" t="s">
        <v>2656</v>
      </c>
      <c r="B1695" t="s">
        <v>2672</v>
      </c>
      <c r="C1695" t="s">
        <v>2673</v>
      </c>
      <c r="D1695" s="2">
        <v>48</v>
      </c>
      <c r="E1695" s="2">
        <v>7</v>
      </c>
      <c r="F1695" s="2"/>
    </row>
    <row r="1696" spans="1:6">
      <c r="A1696" t="s">
        <v>2656</v>
      </c>
      <c r="B1696" t="s">
        <v>2674</v>
      </c>
      <c r="C1696" t="s">
        <v>2675</v>
      </c>
      <c r="D1696" s="2">
        <v>48</v>
      </c>
      <c r="E1696" s="2">
        <v>7</v>
      </c>
      <c r="F1696" s="2"/>
    </row>
    <row r="1697" spans="1:6">
      <c r="A1697" t="s">
        <v>2656</v>
      </c>
      <c r="B1697" t="s">
        <v>2676</v>
      </c>
      <c r="C1697" t="s">
        <v>491</v>
      </c>
      <c r="D1697" s="2">
        <v>62</v>
      </c>
      <c r="E1697" s="2">
        <v>9</v>
      </c>
      <c r="F1697" s="2"/>
    </row>
    <row r="1698" spans="1:6">
      <c r="A1698" t="s">
        <v>2656</v>
      </c>
      <c r="B1698" t="s">
        <v>2677</v>
      </c>
      <c r="C1698" t="s">
        <v>2678</v>
      </c>
      <c r="D1698" s="2">
        <v>52</v>
      </c>
      <c r="E1698" s="2">
        <v>8</v>
      </c>
      <c r="F1698" s="2"/>
    </row>
    <row r="1699" spans="1:6">
      <c r="A1699" t="s">
        <v>2656</v>
      </c>
      <c r="B1699" t="s">
        <v>2679</v>
      </c>
      <c r="C1699" t="s">
        <v>491</v>
      </c>
      <c r="D1699" s="2">
        <v>50</v>
      </c>
      <c r="E1699" s="2">
        <v>8</v>
      </c>
      <c r="F1699" s="2"/>
    </row>
    <row r="1700" spans="1:6">
      <c r="A1700" t="s">
        <v>2656</v>
      </c>
      <c r="B1700" t="s">
        <v>2680</v>
      </c>
      <c r="C1700" t="s">
        <v>491</v>
      </c>
      <c r="D1700" s="2">
        <v>46</v>
      </c>
      <c r="E1700" s="2">
        <v>7</v>
      </c>
      <c r="F1700" s="2"/>
    </row>
    <row r="1701" spans="1:6">
      <c r="A1701" t="s">
        <v>2656</v>
      </c>
      <c r="B1701" t="s">
        <v>2681</v>
      </c>
      <c r="C1701" t="s">
        <v>491</v>
      </c>
      <c r="D1701" s="2">
        <v>9</v>
      </c>
      <c r="E1701" s="2">
        <v>2</v>
      </c>
      <c r="F1701" s="2">
        <v>16</v>
      </c>
    </row>
    <row r="1702" spans="1:6">
      <c r="A1702" t="s">
        <v>2656</v>
      </c>
      <c r="B1702" t="s">
        <v>2682</v>
      </c>
      <c r="C1702" t="s">
        <v>491</v>
      </c>
      <c r="D1702" s="2">
        <v>32</v>
      </c>
      <c r="E1702" s="2">
        <v>5</v>
      </c>
      <c r="F1702" s="2">
        <v>10</v>
      </c>
    </row>
    <row r="1703" spans="1:6">
      <c r="A1703" t="s">
        <v>2656</v>
      </c>
      <c r="B1703" t="s">
        <v>2683</v>
      </c>
      <c r="C1703" t="s">
        <v>491</v>
      </c>
      <c r="D1703" s="2">
        <v>46</v>
      </c>
      <c r="E1703" s="2">
        <v>7</v>
      </c>
      <c r="F1703" s="2">
        <v>1</v>
      </c>
    </row>
    <row r="1704" spans="1:6">
      <c r="A1704" t="s">
        <v>2656</v>
      </c>
      <c r="B1704" t="s">
        <v>2684</v>
      </c>
      <c r="C1704" t="s">
        <v>491</v>
      </c>
      <c r="D1704" s="2">
        <v>25</v>
      </c>
      <c r="E1704" s="2">
        <v>4</v>
      </c>
      <c r="F1704" s="2"/>
    </row>
    <row r="1705" spans="1:6">
      <c r="A1705" t="s">
        <v>2656</v>
      </c>
      <c r="B1705" t="s">
        <v>2685</v>
      </c>
      <c r="C1705" t="s">
        <v>491</v>
      </c>
      <c r="D1705" s="2">
        <v>71</v>
      </c>
      <c r="E1705" s="2">
        <v>11</v>
      </c>
      <c r="F1705" s="2">
        <v>1</v>
      </c>
    </row>
    <row r="1706" spans="1:6">
      <c r="A1706" t="s">
        <v>2656</v>
      </c>
      <c r="B1706" t="s">
        <v>2686</v>
      </c>
      <c r="C1706" t="s">
        <v>491</v>
      </c>
      <c r="D1706" s="2">
        <v>188</v>
      </c>
      <c r="E1706" s="2">
        <v>27</v>
      </c>
      <c r="F1706" s="2">
        <v>6</v>
      </c>
    </row>
    <row r="1707" spans="1:6">
      <c r="A1707" t="s">
        <v>2656</v>
      </c>
      <c r="B1707" t="s">
        <v>2687</v>
      </c>
      <c r="C1707" t="s">
        <v>491</v>
      </c>
      <c r="D1707" s="2">
        <v>32</v>
      </c>
      <c r="E1707" s="2">
        <v>5</v>
      </c>
      <c r="F1707" s="2">
        <v>6</v>
      </c>
    </row>
    <row r="1708" spans="1:6">
      <c r="A1708" t="s">
        <v>2656</v>
      </c>
      <c r="B1708" t="s">
        <v>2688</v>
      </c>
      <c r="C1708" t="s">
        <v>564</v>
      </c>
      <c r="D1708" s="2">
        <v>16</v>
      </c>
      <c r="E1708" s="2">
        <v>3</v>
      </c>
      <c r="F1708" s="2"/>
    </row>
    <row r="1709" spans="1:6">
      <c r="A1709" t="s">
        <v>2656</v>
      </c>
      <c r="B1709" t="s">
        <v>2689</v>
      </c>
      <c r="C1709" t="s">
        <v>491</v>
      </c>
      <c r="D1709" s="2">
        <v>41</v>
      </c>
      <c r="E1709" s="2">
        <v>6</v>
      </c>
      <c r="F1709" s="2"/>
    </row>
    <row r="1710" spans="1:6">
      <c r="A1710" t="s">
        <v>2656</v>
      </c>
      <c r="B1710" t="s">
        <v>2690</v>
      </c>
      <c r="C1710" t="s">
        <v>564</v>
      </c>
      <c r="D1710" s="2">
        <v>16</v>
      </c>
      <c r="E1710" s="2">
        <v>3</v>
      </c>
      <c r="F1710" s="2"/>
    </row>
    <row r="1711" spans="1:6">
      <c r="A1711" t="s">
        <v>2656</v>
      </c>
      <c r="B1711" t="s">
        <v>2691</v>
      </c>
      <c r="C1711" t="s">
        <v>2692</v>
      </c>
      <c r="D1711" s="2">
        <v>48</v>
      </c>
      <c r="E1711" s="2">
        <v>7</v>
      </c>
      <c r="F1711" s="2"/>
    </row>
    <row r="1712" spans="1:6">
      <c r="A1712" t="s">
        <v>2656</v>
      </c>
      <c r="B1712" t="s">
        <v>2693</v>
      </c>
      <c r="C1712" t="s">
        <v>2694</v>
      </c>
      <c r="D1712" s="2">
        <v>9</v>
      </c>
      <c r="E1712" s="2">
        <v>2</v>
      </c>
      <c r="F1712" s="2"/>
    </row>
    <row r="1713" spans="1:6">
      <c r="A1713" t="s">
        <v>2656</v>
      </c>
      <c r="B1713" t="s">
        <v>2695</v>
      </c>
      <c r="C1713" t="s">
        <v>2696</v>
      </c>
      <c r="D1713" s="2">
        <v>64</v>
      </c>
      <c r="E1713" s="2">
        <v>10</v>
      </c>
      <c r="F1713" s="2"/>
    </row>
    <row r="1714" spans="1:6">
      <c r="A1714" t="s">
        <v>2656</v>
      </c>
      <c r="B1714" t="s">
        <v>2697</v>
      </c>
      <c r="C1714" t="s">
        <v>2698</v>
      </c>
      <c r="D1714" s="2">
        <v>20</v>
      </c>
      <c r="E1714" s="2">
        <v>3</v>
      </c>
      <c r="F1714" s="2">
        <v>66</v>
      </c>
    </row>
    <row r="1715" spans="1:6">
      <c r="A1715" t="s">
        <v>2656</v>
      </c>
      <c r="B1715" t="s">
        <v>2699</v>
      </c>
      <c r="C1715" t="s">
        <v>2696</v>
      </c>
      <c r="D1715" s="2">
        <v>11</v>
      </c>
      <c r="E1715" s="2">
        <v>2</v>
      </c>
      <c r="F1715" s="2">
        <v>9</v>
      </c>
    </row>
    <row r="1716" spans="1:6">
      <c r="A1716" t="s">
        <v>2656</v>
      </c>
      <c r="B1716" t="s">
        <v>2700</v>
      </c>
      <c r="C1716" t="s">
        <v>2701</v>
      </c>
      <c r="D1716" s="2">
        <v>76</v>
      </c>
      <c r="E1716" s="2">
        <v>11</v>
      </c>
      <c r="F1716" s="2">
        <v>1</v>
      </c>
    </row>
    <row r="1717" spans="1:6">
      <c r="A1717" t="s">
        <v>2656</v>
      </c>
      <c r="B1717" t="s">
        <v>2702</v>
      </c>
      <c r="C1717" t="s">
        <v>491</v>
      </c>
      <c r="D1717" s="2">
        <v>9</v>
      </c>
      <c r="E1717" s="2">
        <v>2</v>
      </c>
      <c r="F1717" s="2"/>
    </row>
    <row r="1718" spans="1:6">
      <c r="A1718" t="s">
        <v>2656</v>
      </c>
      <c r="B1718" t="s">
        <v>2703</v>
      </c>
      <c r="C1718" t="s">
        <v>442</v>
      </c>
      <c r="D1718" s="2">
        <v>36</v>
      </c>
      <c r="E1718" s="2">
        <v>6</v>
      </c>
      <c r="F1718" s="2"/>
    </row>
    <row r="1719" spans="1:6">
      <c r="A1719" t="s">
        <v>2656</v>
      </c>
      <c r="B1719" t="s">
        <v>2704</v>
      </c>
      <c r="C1719" t="s">
        <v>442</v>
      </c>
      <c r="D1719" s="2">
        <v>190</v>
      </c>
      <c r="E1719" s="2">
        <v>28</v>
      </c>
      <c r="F1719" s="2"/>
    </row>
    <row r="1720" spans="1:6">
      <c r="A1720" t="s">
        <v>2656</v>
      </c>
      <c r="B1720" t="s">
        <v>2705</v>
      </c>
      <c r="C1720" t="s">
        <v>442</v>
      </c>
      <c r="D1720" s="2">
        <v>34</v>
      </c>
      <c r="E1720" s="2">
        <v>5</v>
      </c>
      <c r="F1720" s="2">
        <v>5</v>
      </c>
    </row>
    <row r="1721" spans="1:6">
      <c r="A1721" t="s">
        <v>2656</v>
      </c>
      <c r="B1721" t="s">
        <v>2706</v>
      </c>
      <c r="C1721" t="s">
        <v>442</v>
      </c>
      <c r="D1721" s="2">
        <v>190</v>
      </c>
      <c r="E1721" s="2">
        <v>28</v>
      </c>
      <c r="F1721" s="2"/>
    </row>
    <row r="1722" spans="1:6">
      <c r="A1722" t="s">
        <v>2656</v>
      </c>
      <c r="B1722" t="s">
        <v>2707</v>
      </c>
      <c r="C1722" t="s">
        <v>442</v>
      </c>
      <c r="D1722" s="2">
        <v>22</v>
      </c>
      <c r="E1722" s="2">
        <v>4</v>
      </c>
      <c r="F1722" s="2"/>
    </row>
    <row r="1723" spans="1:6">
      <c r="A1723" t="s">
        <v>2656</v>
      </c>
      <c r="B1723" t="s">
        <v>2708</v>
      </c>
      <c r="C1723" t="s">
        <v>442</v>
      </c>
      <c r="D1723" s="2">
        <v>64</v>
      </c>
      <c r="E1723" s="2">
        <v>10</v>
      </c>
      <c r="F1723" s="2"/>
    </row>
    <row r="1724" spans="1:6">
      <c r="A1724" t="s">
        <v>2656</v>
      </c>
      <c r="B1724" t="s">
        <v>2709</v>
      </c>
      <c r="C1724" t="s">
        <v>442</v>
      </c>
      <c r="D1724" s="2">
        <v>64</v>
      </c>
      <c r="E1724" s="2">
        <v>10</v>
      </c>
      <c r="F1724" s="2"/>
    </row>
    <row r="1725" spans="1:6">
      <c r="A1725" t="s">
        <v>2656</v>
      </c>
      <c r="B1725" t="s">
        <v>2710</v>
      </c>
      <c r="C1725" t="s">
        <v>2701</v>
      </c>
      <c r="D1725" s="2">
        <v>62</v>
      </c>
      <c r="E1725" s="2">
        <v>9</v>
      </c>
      <c r="F1725" s="2">
        <v>5</v>
      </c>
    </row>
    <row r="1726" spans="1:6">
      <c r="A1726" t="s">
        <v>2656</v>
      </c>
      <c r="B1726" t="s">
        <v>2711</v>
      </c>
      <c r="C1726" t="s">
        <v>442</v>
      </c>
      <c r="D1726" s="2">
        <v>92</v>
      </c>
      <c r="E1726" s="2">
        <v>14</v>
      </c>
      <c r="F1726" s="2"/>
    </row>
    <row r="1727" spans="1:6">
      <c r="A1727" t="s">
        <v>2656</v>
      </c>
      <c r="B1727" t="s">
        <v>2712</v>
      </c>
      <c r="C1727" t="s">
        <v>442</v>
      </c>
      <c r="D1727" s="2">
        <v>50</v>
      </c>
      <c r="E1727" s="2">
        <v>8</v>
      </c>
      <c r="F1727" s="2"/>
    </row>
    <row r="1728" spans="1:6">
      <c r="A1728" t="s">
        <v>2656</v>
      </c>
      <c r="B1728" t="s">
        <v>2713</v>
      </c>
      <c r="C1728" t="s">
        <v>442</v>
      </c>
      <c r="D1728" s="2">
        <v>50</v>
      </c>
      <c r="E1728" s="2">
        <v>8</v>
      </c>
      <c r="F1728" s="2"/>
    </row>
    <row r="1729" spans="1:6">
      <c r="A1729" t="s">
        <v>2656</v>
      </c>
      <c r="B1729" t="s">
        <v>2714</v>
      </c>
      <c r="C1729" t="s">
        <v>491</v>
      </c>
      <c r="D1729" s="2">
        <v>82</v>
      </c>
      <c r="E1729" s="2">
        <v>12</v>
      </c>
      <c r="F1729" s="2">
        <v>7</v>
      </c>
    </row>
    <row r="1730" spans="1:6">
      <c r="A1730" t="s">
        <v>2656</v>
      </c>
      <c r="B1730" t="s">
        <v>2715</v>
      </c>
      <c r="C1730" t="s">
        <v>442</v>
      </c>
      <c r="D1730" s="2">
        <v>22</v>
      </c>
      <c r="E1730" s="2">
        <v>4</v>
      </c>
      <c r="F1730" s="2"/>
    </row>
    <row r="1731" spans="1:6">
      <c r="A1731" t="s">
        <v>2656</v>
      </c>
      <c r="B1731" t="s">
        <v>2716</v>
      </c>
      <c r="C1731" t="s">
        <v>442</v>
      </c>
      <c r="D1731" s="2">
        <v>190</v>
      </c>
      <c r="E1731" s="2">
        <v>28</v>
      </c>
      <c r="F1731" s="2"/>
    </row>
    <row r="1732" spans="1:6">
      <c r="A1732" t="s">
        <v>2656</v>
      </c>
      <c r="B1732" t="s">
        <v>2717</v>
      </c>
      <c r="C1732" t="s">
        <v>442</v>
      </c>
      <c r="D1732" s="2">
        <v>190</v>
      </c>
      <c r="E1732" s="2">
        <v>28</v>
      </c>
      <c r="F1732" s="2"/>
    </row>
    <row r="1733" spans="1:6">
      <c r="A1733" t="s">
        <v>2656</v>
      </c>
      <c r="B1733" t="s">
        <v>2718</v>
      </c>
      <c r="C1733" t="s">
        <v>442</v>
      </c>
      <c r="D1733" s="2">
        <v>190</v>
      </c>
      <c r="E1733" s="2">
        <v>28</v>
      </c>
      <c r="F1733" s="2"/>
    </row>
    <row r="1734" spans="1:6">
      <c r="A1734" t="s">
        <v>2656</v>
      </c>
      <c r="B1734" t="s">
        <v>2719</v>
      </c>
      <c r="C1734" t="s">
        <v>442</v>
      </c>
      <c r="D1734" s="2">
        <v>22</v>
      </c>
      <c r="E1734" s="2">
        <v>4</v>
      </c>
      <c r="F1734" s="2"/>
    </row>
    <row r="1735" spans="1:6">
      <c r="A1735" t="s">
        <v>2656</v>
      </c>
      <c r="B1735" t="s">
        <v>2720</v>
      </c>
      <c r="C1735" t="s">
        <v>442</v>
      </c>
      <c r="D1735" s="2">
        <v>64</v>
      </c>
      <c r="E1735" s="2">
        <v>10</v>
      </c>
      <c r="F1735" s="2"/>
    </row>
    <row r="1736" spans="1:6">
      <c r="A1736" t="s">
        <v>2656</v>
      </c>
      <c r="B1736" t="s">
        <v>2721</v>
      </c>
      <c r="C1736" t="s">
        <v>2722</v>
      </c>
      <c r="D1736" s="2">
        <v>108</v>
      </c>
      <c r="E1736" s="2">
        <v>16</v>
      </c>
      <c r="F1736" s="2"/>
    </row>
    <row r="1737" spans="1:6">
      <c r="A1737" t="s">
        <v>2656</v>
      </c>
      <c r="B1737" t="s">
        <v>2723</v>
      </c>
      <c r="C1737" t="s">
        <v>2696</v>
      </c>
      <c r="D1737" s="2">
        <v>78</v>
      </c>
      <c r="E1737" s="2">
        <v>12</v>
      </c>
      <c r="F1737" s="2"/>
    </row>
    <row r="1738" spans="1:6">
      <c r="A1738" t="s">
        <v>2656</v>
      </c>
      <c r="B1738" t="s">
        <v>2724</v>
      </c>
      <c r="C1738" t="s">
        <v>2696</v>
      </c>
      <c r="D1738" s="2">
        <v>78</v>
      </c>
      <c r="E1738" s="2">
        <v>12</v>
      </c>
      <c r="F1738" s="2"/>
    </row>
    <row r="1739" spans="1:6">
      <c r="A1739" t="s">
        <v>2656</v>
      </c>
      <c r="B1739" t="s">
        <v>2725</v>
      </c>
      <c r="C1739" t="s">
        <v>2701</v>
      </c>
      <c r="D1739" s="2">
        <v>20</v>
      </c>
      <c r="E1739" s="2">
        <v>3</v>
      </c>
      <c r="F1739" s="2">
        <v>3</v>
      </c>
    </row>
    <row r="1740" spans="1:6">
      <c r="A1740" t="s">
        <v>2656</v>
      </c>
      <c r="B1740" t="s">
        <v>2726</v>
      </c>
      <c r="C1740" t="s">
        <v>2727</v>
      </c>
      <c r="D1740" s="2">
        <v>64</v>
      </c>
      <c r="E1740" s="2">
        <v>10</v>
      </c>
      <c r="F1740" s="2"/>
    </row>
    <row r="1741" spans="1:6">
      <c r="A1741" t="s">
        <v>2656</v>
      </c>
      <c r="B1741" t="s">
        <v>2728</v>
      </c>
      <c r="C1741" t="s">
        <v>2729</v>
      </c>
      <c r="D1741" s="2">
        <v>64</v>
      </c>
      <c r="E1741" s="2">
        <v>10</v>
      </c>
      <c r="F1741" s="2"/>
    </row>
    <row r="1742" spans="1:6">
      <c r="A1742" t="s">
        <v>2656</v>
      </c>
      <c r="B1742" t="s">
        <v>2730</v>
      </c>
      <c r="C1742" t="s">
        <v>1529</v>
      </c>
      <c r="D1742" s="2">
        <v>0</v>
      </c>
      <c r="E1742" s="2">
        <v>0</v>
      </c>
      <c r="F1742" s="2"/>
    </row>
    <row r="1743" spans="1:6">
      <c r="A1743" t="s">
        <v>2656</v>
      </c>
      <c r="B1743" t="s">
        <v>2731</v>
      </c>
      <c r="C1743" t="s">
        <v>2696</v>
      </c>
      <c r="D1743" s="2">
        <v>76</v>
      </c>
      <c r="E1743" s="2">
        <v>11</v>
      </c>
      <c r="F1743" s="2"/>
    </row>
    <row r="1744" spans="1:6">
      <c r="A1744" t="s">
        <v>2656</v>
      </c>
      <c r="B1744" t="s">
        <v>2732</v>
      </c>
      <c r="C1744" t="s">
        <v>491</v>
      </c>
      <c r="D1744" s="2">
        <v>13</v>
      </c>
      <c r="E1744" s="2">
        <v>2</v>
      </c>
      <c r="F1744" s="2"/>
    </row>
    <row r="1745" spans="1:6">
      <c r="A1745" t="s">
        <v>2656</v>
      </c>
      <c r="B1745" t="s">
        <v>2733</v>
      </c>
      <c r="C1745" t="s">
        <v>491</v>
      </c>
      <c r="D1745" s="2">
        <v>46</v>
      </c>
      <c r="E1745" s="2">
        <v>7</v>
      </c>
      <c r="F1745" s="2"/>
    </row>
    <row r="1746" spans="1:6">
      <c r="A1746" t="s">
        <v>2656</v>
      </c>
      <c r="B1746" t="s">
        <v>2734</v>
      </c>
      <c r="C1746" t="s">
        <v>491</v>
      </c>
      <c r="D1746" s="2">
        <v>50</v>
      </c>
      <c r="E1746" s="2">
        <v>8</v>
      </c>
      <c r="F1746" s="2"/>
    </row>
    <row r="1747" spans="1:6">
      <c r="A1747" t="s">
        <v>2656</v>
      </c>
      <c r="B1747" t="s">
        <v>2735</v>
      </c>
      <c r="C1747" t="s">
        <v>491</v>
      </c>
      <c r="D1747" s="2">
        <v>46</v>
      </c>
      <c r="E1747" s="2">
        <v>7</v>
      </c>
      <c r="F1747" s="2"/>
    </row>
    <row r="1748" spans="1:6">
      <c r="A1748" t="s">
        <v>2656</v>
      </c>
      <c r="B1748" t="s">
        <v>2736</v>
      </c>
      <c r="C1748" t="s">
        <v>2675</v>
      </c>
      <c r="D1748" s="2">
        <v>54</v>
      </c>
      <c r="E1748" s="2">
        <v>8</v>
      </c>
      <c r="F1748" s="2"/>
    </row>
    <row r="1749" spans="1:6">
      <c r="A1749" t="s">
        <v>2656</v>
      </c>
      <c r="B1749" t="s">
        <v>2737</v>
      </c>
      <c r="C1749" t="s">
        <v>491</v>
      </c>
      <c r="D1749" s="2">
        <v>11</v>
      </c>
      <c r="E1749" s="2">
        <v>2</v>
      </c>
      <c r="F1749" s="2"/>
    </row>
    <row r="1750" spans="1:6">
      <c r="A1750" t="s">
        <v>2656</v>
      </c>
      <c r="B1750" t="s">
        <v>2738</v>
      </c>
      <c r="C1750" t="s">
        <v>491</v>
      </c>
      <c r="D1750" s="2">
        <v>46</v>
      </c>
      <c r="E1750" s="2">
        <v>7</v>
      </c>
      <c r="F1750" s="2"/>
    </row>
    <row r="1751" spans="1:6">
      <c r="A1751" t="s">
        <v>2656</v>
      </c>
      <c r="B1751" t="s">
        <v>2739</v>
      </c>
      <c r="C1751" t="s">
        <v>2740</v>
      </c>
      <c r="D1751" s="2">
        <v>19</v>
      </c>
      <c r="E1751" s="2">
        <v>3</v>
      </c>
      <c r="F1751" s="2"/>
    </row>
    <row r="1752" spans="1:6">
      <c r="A1752" t="s">
        <v>2656</v>
      </c>
      <c r="B1752" t="s">
        <v>2741</v>
      </c>
      <c r="C1752" t="s">
        <v>593</v>
      </c>
      <c r="D1752" s="2">
        <v>13</v>
      </c>
      <c r="E1752" s="2">
        <v>2</v>
      </c>
      <c r="F1752" s="2"/>
    </row>
    <row r="1753" spans="1:6">
      <c r="A1753" t="s">
        <v>2656</v>
      </c>
      <c r="B1753" t="s">
        <v>2742</v>
      </c>
      <c r="C1753" t="s">
        <v>694</v>
      </c>
      <c r="D1753" s="2">
        <v>23</v>
      </c>
      <c r="E1753" s="2">
        <v>4</v>
      </c>
      <c r="F1753" s="2">
        <v>2</v>
      </c>
    </row>
    <row r="1754" spans="1:6">
      <c r="A1754" t="s">
        <v>2656</v>
      </c>
      <c r="B1754" t="s">
        <v>2743</v>
      </c>
      <c r="C1754" t="s">
        <v>1299</v>
      </c>
      <c r="D1754" s="2">
        <v>62</v>
      </c>
      <c r="E1754" s="2">
        <v>9</v>
      </c>
      <c r="F1754" s="2"/>
    </row>
    <row r="1755" spans="1:6">
      <c r="A1755" t="s">
        <v>2656</v>
      </c>
      <c r="B1755" t="s">
        <v>2744</v>
      </c>
      <c r="C1755" t="s">
        <v>1299</v>
      </c>
      <c r="D1755" s="2">
        <v>64</v>
      </c>
      <c r="E1755" s="2">
        <v>10</v>
      </c>
      <c r="F1755" s="2"/>
    </row>
    <row r="1756" spans="1:6">
      <c r="A1756" t="s">
        <v>2656</v>
      </c>
      <c r="B1756" t="s">
        <v>2745</v>
      </c>
      <c r="C1756" t="s">
        <v>442</v>
      </c>
      <c r="D1756" s="2">
        <v>22</v>
      </c>
      <c r="E1756" s="2">
        <v>4</v>
      </c>
      <c r="F1756" s="2"/>
    </row>
    <row r="1757" spans="1:6">
      <c r="A1757" t="s">
        <v>2656</v>
      </c>
      <c r="B1757" t="s">
        <v>2746</v>
      </c>
      <c r="C1757" t="s">
        <v>2747</v>
      </c>
      <c r="D1757" s="2">
        <v>4</v>
      </c>
      <c r="E1757" s="2">
        <v>1</v>
      </c>
      <c r="F1757" s="2"/>
    </row>
    <row r="1758" spans="1:6">
      <c r="A1758" t="s">
        <v>2656</v>
      </c>
      <c r="B1758" t="s">
        <v>2748</v>
      </c>
      <c r="C1758" t="s">
        <v>2749</v>
      </c>
      <c r="D1758" s="2">
        <v>109</v>
      </c>
      <c r="E1758" s="2">
        <v>16</v>
      </c>
      <c r="F1758" s="2"/>
    </row>
    <row r="1759" spans="1:6">
      <c r="A1759" t="s">
        <v>2656</v>
      </c>
      <c r="B1759" t="s">
        <v>2750</v>
      </c>
      <c r="C1759" t="s">
        <v>2751</v>
      </c>
      <c r="D1759" s="2">
        <v>29</v>
      </c>
      <c r="E1759" s="2">
        <v>5</v>
      </c>
      <c r="F1759" s="2"/>
    </row>
    <row r="1760" spans="1:6">
      <c r="A1760" t="s">
        <v>2656</v>
      </c>
      <c r="B1760" t="s">
        <v>2752</v>
      </c>
      <c r="C1760" t="s">
        <v>593</v>
      </c>
      <c r="D1760" s="2">
        <v>15</v>
      </c>
      <c r="E1760" s="2">
        <v>3</v>
      </c>
      <c r="F1760" s="2"/>
    </row>
    <row r="1761" spans="1:6">
      <c r="A1761" t="s">
        <v>2656</v>
      </c>
      <c r="B1761" t="s">
        <v>2753</v>
      </c>
      <c r="C1761" t="s">
        <v>2754</v>
      </c>
      <c r="D1761" s="2">
        <v>76</v>
      </c>
      <c r="E1761" s="2">
        <v>11</v>
      </c>
      <c r="F1761" s="2"/>
    </row>
    <row r="1762" spans="1:6">
      <c r="A1762" t="s">
        <v>2656</v>
      </c>
      <c r="B1762" t="s">
        <v>2755</v>
      </c>
      <c r="C1762" t="s">
        <v>2756</v>
      </c>
      <c r="D1762" s="2">
        <v>55</v>
      </c>
      <c r="E1762" s="2">
        <v>8</v>
      </c>
      <c r="F1762" s="2">
        <v>2</v>
      </c>
    </row>
    <row r="1763" spans="1:6">
      <c r="A1763" t="s">
        <v>2656</v>
      </c>
      <c r="B1763" t="s">
        <v>2757</v>
      </c>
      <c r="C1763" t="s">
        <v>2758</v>
      </c>
      <c r="D1763" s="2">
        <v>38</v>
      </c>
      <c r="E1763" s="2">
        <v>6</v>
      </c>
      <c r="F1763" s="2"/>
    </row>
    <row r="1764" spans="1:6">
      <c r="A1764" t="s">
        <v>2656</v>
      </c>
      <c r="B1764" t="s">
        <v>2759</v>
      </c>
      <c r="C1764" t="s">
        <v>2760</v>
      </c>
      <c r="D1764" s="2">
        <v>64</v>
      </c>
      <c r="E1764" s="2">
        <v>10</v>
      </c>
      <c r="F1764" s="2"/>
    </row>
    <row r="1765" spans="1:6">
      <c r="A1765" t="s">
        <v>2656</v>
      </c>
      <c r="B1765" t="s">
        <v>2761</v>
      </c>
      <c r="C1765" t="s">
        <v>2762</v>
      </c>
      <c r="D1765" s="2">
        <v>64</v>
      </c>
      <c r="E1765" s="2">
        <v>10</v>
      </c>
      <c r="F1765" s="2"/>
    </row>
    <row r="1766" spans="1:6">
      <c r="A1766" t="s">
        <v>2656</v>
      </c>
      <c r="B1766" t="s">
        <v>2763</v>
      </c>
      <c r="C1766" t="s">
        <v>2764</v>
      </c>
      <c r="D1766" s="2">
        <v>56</v>
      </c>
      <c r="E1766" s="2">
        <v>8</v>
      </c>
      <c r="F1766" s="2">
        <v>4</v>
      </c>
    </row>
    <row r="1767" spans="1:6">
      <c r="A1767" t="s">
        <v>2656</v>
      </c>
      <c r="B1767" t="s">
        <v>2765</v>
      </c>
      <c r="C1767" t="s">
        <v>593</v>
      </c>
      <c r="D1767" s="2">
        <v>85</v>
      </c>
      <c r="E1767" s="2">
        <v>13</v>
      </c>
      <c r="F1767" s="2"/>
    </row>
    <row r="1768" spans="1:6">
      <c r="A1768" t="s">
        <v>2656</v>
      </c>
      <c r="B1768" t="s">
        <v>2766</v>
      </c>
      <c r="C1768" t="s">
        <v>442</v>
      </c>
      <c r="D1768" s="2">
        <v>162</v>
      </c>
      <c r="E1768" s="2">
        <v>24</v>
      </c>
      <c r="F1768" s="2"/>
    </row>
    <row r="1769" spans="1:6">
      <c r="A1769" t="s">
        <v>2656</v>
      </c>
      <c r="B1769" t="s">
        <v>2767</v>
      </c>
      <c r="C1769" t="s">
        <v>442</v>
      </c>
      <c r="D1769" s="2">
        <v>162</v>
      </c>
      <c r="E1769" s="2">
        <v>24</v>
      </c>
      <c r="F1769" s="2"/>
    </row>
    <row r="1770" spans="1:6">
      <c r="A1770" t="s">
        <v>2656</v>
      </c>
      <c r="B1770" t="s">
        <v>2768</v>
      </c>
      <c r="C1770" t="s">
        <v>2769</v>
      </c>
      <c r="D1770" s="2">
        <v>4</v>
      </c>
      <c r="E1770" s="2">
        <v>1</v>
      </c>
      <c r="F1770" s="2"/>
    </row>
    <row r="1771" spans="1:6">
      <c r="A1771" t="s">
        <v>2656</v>
      </c>
      <c r="B1771" t="s">
        <v>2770</v>
      </c>
      <c r="C1771" t="s">
        <v>2727</v>
      </c>
      <c r="D1771" s="2">
        <v>46</v>
      </c>
      <c r="E1771" s="2">
        <v>7</v>
      </c>
      <c r="F1771" s="2"/>
    </row>
    <row r="1772" spans="1:6">
      <c r="A1772" t="s">
        <v>2656</v>
      </c>
      <c r="B1772" t="s">
        <v>2771</v>
      </c>
      <c r="C1772" t="s">
        <v>442</v>
      </c>
      <c r="D1772" s="2">
        <v>36</v>
      </c>
      <c r="E1772" s="2">
        <v>6</v>
      </c>
      <c r="F1772" s="2"/>
    </row>
    <row r="1773" spans="1:6">
      <c r="A1773" t="s">
        <v>2656</v>
      </c>
      <c r="B1773" t="s">
        <v>2772</v>
      </c>
      <c r="C1773" t="s">
        <v>2773</v>
      </c>
      <c r="D1773" s="2">
        <v>76</v>
      </c>
      <c r="E1773" s="2">
        <v>11</v>
      </c>
      <c r="F1773" s="2"/>
    </row>
    <row r="1774" spans="1:6">
      <c r="A1774" t="s">
        <v>2656</v>
      </c>
      <c r="B1774" t="s">
        <v>2774</v>
      </c>
      <c r="C1774" t="s">
        <v>694</v>
      </c>
      <c r="D1774" s="2">
        <v>41</v>
      </c>
      <c r="E1774" s="2">
        <v>6</v>
      </c>
      <c r="F1774" s="2"/>
    </row>
    <row r="1775" spans="1:6">
      <c r="A1775" t="s">
        <v>2656</v>
      </c>
      <c r="B1775" t="s">
        <v>2775</v>
      </c>
      <c r="C1775" t="s">
        <v>2776</v>
      </c>
      <c r="D1775" s="2">
        <v>59</v>
      </c>
      <c r="E1775" s="2">
        <v>9</v>
      </c>
      <c r="F1775" s="2"/>
    </row>
    <row r="1776" spans="1:6">
      <c r="A1776" t="s">
        <v>2656</v>
      </c>
      <c r="B1776" t="s">
        <v>2777</v>
      </c>
      <c r="C1776" t="s">
        <v>593</v>
      </c>
      <c r="D1776" s="2">
        <v>109</v>
      </c>
      <c r="E1776" s="2">
        <v>16</v>
      </c>
      <c r="F1776" s="2"/>
    </row>
    <row r="1777" spans="1:6">
      <c r="A1777" t="s">
        <v>2656</v>
      </c>
      <c r="B1777" t="s">
        <v>2778</v>
      </c>
      <c r="C1777" t="s">
        <v>593</v>
      </c>
      <c r="D1777" s="2">
        <v>109</v>
      </c>
      <c r="E1777" s="2">
        <v>16</v>
      </c>
      <c r="F1777" s="2">
        <v>13</v>
      </c>
    </row>
    <row r="1778" spans="1:6">
      <c r="A1778" t="s">
        <v>2656</v>
      </c>
      <c r="B1778" t="s">
        <v>2779</v>
      </c>
      <c r="C1778" t="s">
        <v>2740</v>
      </c>
      <c r="D1778" s="2">
        <v>36</v>
      </c>
      <c r="E1778" s="2">
        <v>6</v>
      </c>
      <c r="F1778" s="2"/>
    </row>
    <row r="1779" spans="1:6">
      <c r="A1779" t="s">
        <v>2656</v>
      </c>
      <c r="B1779" t="s">
        <v>2780</v>
      </c>
      <c r="C1779" t="s">
        <v>442</v>
      </c>
      <c r="D1779" s="2">
        <v>20</v>
      </c>
      <c r="E1779" s="2">
        <v>3</v>
      </c>
      <c r="F1779" s="2"/>
    </row>
    <row r="1780" spans="1:6">
      <c r="A1780" t="s">
        <v>2656</v>
      </c>
      <c r="B1780" t="s">
        <v>2781</v>
      </c>
      <c r="C1780" t="s">
        <v>442</v>
      </c>
      <c r="D1780" s="2">
        <v>76</v>
      </c>
      <c r="E1780" s="2">
        <v>11</v>
      </c>
      <c r="F1780" s="2">
        <v>14</v>
      </c>
    </row>
    <row r="1781" spans="1:6">
      <c r="A1781" t="s">
        <v>2656</v>
      </c>
      <c r="B1781" t="s">
        <v>2782</v>
      </c>
      <c r="C1781" t="s">
        <v>442</v>
      </c>
      <c r="D1781" s="2">
        <v>36</v>
      </c>
      <c r="E1781" s="2">
        <v>6</v>
      </c>
      <c r="F1781" s="2"/>
    </row>
    <row r="1782" spans="1:6">
      <c r="A1782" t="s">
        <v>2656</v>
      </c>
      <c r="B1782" t="s">
        <v>2783</v>
      </c>
      <c r="C1782" t="s">
        <v>442</v>
      </c>
      <c r="D1782" s="2">
        <v>36</v>
      </c>
      <c r="E1782" s="2">
        <v>6</v>
      </c>
      <c r="F1782" s="2">
        <v>1</v>
      </c>
    </row>
    <row r="1783" spans="1:6">
      <c r="A1783" t="s">
        <v>2656</v>
      </c>
      <c r="B1783" t="s">
        <v>2784</v>
      </c>
      <c r="C1783" t="s">
        <v>442</v>
      </c>
      <c r="D1783" s="2">
        <v>36</v>
      </c>
      <c r="E1783" s="2">
        <v>6</v>
      </c>
      <c r="F1783" s="2"/>
    </row>
    <row r="1784" spans="1:6">
      <c r="A1784" t="s">
        <v>2656</v>
      </c>
      <c r="B1784" t="s">
        <v>2785</v>
      </c>
      <c r="C1784" t="s">
        <v>442</v>
      </c>
      <c r="D1784" s="2">
        <v>190</v>
      </c>
      <c r="E1784" s="2">
        <v>28</v>
      </c>
      <c r="F1784" s="2"/>
    </row>
    <row r="1785" spans="1:6">
      <c r="A1785" t="s">
        <v>2656</v>
      </c>
      <c r="B1785" t="s">
        <v>2786</v>
      </c>
      <c r="C1785" t="s">
        <v>798</v>
      </c>
      <c r="D1785" s="2">
        <v>30</v>
      </c>
      <c r="E1785" s="2">
        <v>5</v>
      </c>
      <c r="F1785" s="2">
        <v>6</v>
      </c>
    </row>
    <row r="1786" spans="1:6">
      <c r="A1786" t="s">
        <v>2656</v>
      </c>
      <c r="B1786" t="s">
        <v>2787</v>
      </c>
      <c r="C1786" t="s">
        <v>442</v>
      </c>
      <c r="D1786" s="2">
        <v>50</v>
      </c>
      <c r="E1786" s="2">
        <v>8</v>
      </c>
      <c r="F1786" s="2"/>
    </row>
    <row r="1787" spans="1:6">
      <c r="A1787" t="s">
        <v>2656</v>
      </c>
      <c r="B1787" t="s">
        <v>2788</v>
      </c>
      <c r="C1787" t="s">
        <v>442</v>
      </c>
      <c r="D1787" s="2">
        <v>50</v>
      </c>
      <c r="E1787" s="2">
        <v>8</v>
      </c>
      <c r="F1787" s="2"/>
    </row>
    <row r="1788" spans="1:6">
      <c r="A1788" t="s">
        <v>2656</v>
      </c>
      <c r="B1788" t="s">
        <v>2789</v>
      </c>
      <c r="C1788" t="s">
        <v>2727</v>
      </c>
      <c r="D1788" s="2">
        <v>120</v>
      </c>
      <c r="E1788" s="2">
        <v>18</v>
      </c>
      <c r="F1788" s="2"/>
    </row>
    <row r="1789" spans="1:6">
      <c r="A1789" t="s">
        <v>2656</v>
      </c>
      <c r="B1789" t="s">
        <v>2790</v>
      </c>
      <c r="C1789" t="s">
        <v>2727</v>
      </c>
      <c r="D1789" s="2">
        <v>15</v>
      </c>
      <c r="E1789" s="2">
        <v>3</v>
      </c>
      <c r="F1789" s="2"/>
    </row>
    <row r="1790" spans="1:6">
      <c r="A1790" t="s">
        <v>2656</v>
      </c>
      <c r="B1790" t="s">
        <v>2791</v>
      </c>
      <c r="C1790" t="s">
        <v>2773</v>
      </c>
      <c r="D1790" s="2">
        <v>15</v>
      </c>
      <c r="E1790" s="2">
        <v>3</v>
      </c>
      <c r="F1790" s="2"/>
    </row>
    <row r="1791" spans="1:6">
      <c r="A1791" t="s">
        <v>2656</v>
      </c>
      <c r="B1791" t="s">
        <v>2792</v>
      </c>
      <c r="C1791" t="s">
        <v>442</v>
      </c>
      <c r="D1791" s="2">
        <v>64</v>
      </c>
      <c r="E1791" s="2">
        <v>10</v>
      </c>
      <c r="F1791" s="2"/>
    </row>
    <row r="1792" spans="1:6">
      <c r="A1792" t="s">
        <v>2656</v>
      </c>
      <c r="B1792" t="s">
        <v>2793</v>
      </c>
      <c r="C1792" t="s">
        <v>442</v>
      </c>
      <c r="D1792" s="2">
        <v>64</v>
      </c>
      <c r="E1792" s="2">
        <v>10</v>
      </c>
      <c r="F1792" s="2"/>
    </row>
    <row r="1793" spans="1:6">
      <c r="A1793" t="s">
        <v>2656</v>
      </c>
      <c r="B1793" t="s">
        <v>2794</v>
      </c>
      <c r="C1793" t="s">
        <v>442</v>
      </c>
      <c r="D1793" s="2">
        <v>64</v>
      </c>
      <c r="E1793" s="2">
        <v>10</v>
      </c>
      <c r="F1793" s="2"/>
    </row>
    <row r="1794" spans="1:6">
      <c r="A1794" t="s">
        <v>2656</v>
      </c>
      <c r="B1794" t="s">
        <v>2795</v>
      </c>
      <c r="C1794" t="s">
        <v>442</v>
      </c>
      <c r="D1794" s="2">
        <v>64</v>
      </c>
      <c r="E1794" s="2">
        <v>10</v>
      </c>
      <c r="F1794" s="2"/>
    </row>
    <row r="1795" spans="1:6">
      <c r="A1795" t="s">
        <v>2656</v>
      </c>
      <c r="B1795" t="s">
        <v>2796</v>
      </c>
      <c r="C1795" t="s">
        <v>442</v>
      </c>
      <c r="D1795" s="2">
        <v>34</v>
      </c>
      <c r="E1795" s="2">
        <v>5</v>
      </c>
      <c r="F1795" s="2">
        <v>1</v>
      </c>
    </row>
    <row r="1796" spans="1:6">
      <c r="A1796" t="s">
        <v>2656</v>
      </c>
      <c r="B1796" t="s">
        <v>2797</v>
      </c>
      <c r="C1796" t="s">
        <v>442</v>
      </c>
      <c r="D1796" s="2">
        <v>188</v>
      </c>
      <c r="E1796" s="2">
        <v>27</v>
      </c>
      <c r="F1796" s="2">
        <v>15</v>
      </c>
    </row>
    <row r="1797" spans="1:6">
      <c r="A1797" t="s">
        <v>2656</v>
      </c>
      <c r="B1797" t="s">
        <v>2798</v>
      </c>
      <c r="C1797" t="s">
        <v>442</v>
      </c>
      <c r="D1797" s="2">
        <v>34</v>
      </c>
      <c r="E1797" s="2">
        <v>5</v>
      </c>
      <c r="F1797" s="2">
        <v>30</v>
      </c>
    </row>
    <row r="1798" spans="1:6">
      <c r="A1798" t="s">
        <v>2656</v>
      </c>
      <c r="B1798" t="s">
        <v>2799</v>
      </c>
      <c r="C1798" t="s">
        <v>2773</v>
      </c>
      <c r="D1798" s="2">
        <v>66</v>
      </c>
      <c r="E1798" s="2">
        <v>10</v>
      </c>
      <c r="F1798" s="2"/>
    </row>
    <row r="1799" spans="1:6">
      <c r="A1799" t="s">
        <v>2656</v>
      </c>
      <c r="B1799" t="s">
        <v>2800</v>
      </c>
      <c r="C1799" t="s">
        <v>442</v>
      </c>
      <c r="D1799" s="2">
        <v>64</v>
      </c>
      <c r="E1799" s="2">
        <v>10</v>
      </c>
      <c r="F1799" s="2"/>
    </row>
    <row r="1800" spans="1:6">
      <c r="A1800" t="s">
        <v>2656</v>
      </c>
      <c r="B1800" t="s">
        <v>2801</v>
      </c>
      <c r="C1800" t="s">
        <v>442</v>
      </c>
      <c r="D1800" s="2">
        <v>64</v>
      </c>
      <c r="E1800" s="2">
        <v>10</v>
      </c>
      <c r="F1800" s="2"/>
    </row>
    <row r="1801" spans="1:6">
      <c r="A1801" t="s">
        <v>2656</v>
      </c>
      <c r="B1801" t="s">
        <v>2802</v>
      </c>
      <c r="C1801" t="s">
        <v>593</v>
      </c>
      <c r="D1801" s="2">
        <v>66</v>
      </c>
      <c r="E1801" s="2">
        <v>10</v>
      </c>
      <c r="F1801" s="2"/>
    </row>
    <row r="1802" spans="1:6">
      <c r="A1802" t="s">
        <v>2656</v>
      </c>
      <c r="B1802" t="s">
        <v>2803</v>
      </c>
      <c r="C1802" t="s">
        <v>1273</v>
      </c>
      <c r="D1802" s="2">
        <v>122</v>
      </c>
      <c r="E1802" s="2">
        <v>18</v>
      </c>
      <c r="F1802" s="2"/>
    </row>
    <row r="1803" spans="1:6">
      <c r="A1803" t="s">
        <v>2656</v>
      </c>
      <c r="B1803" t="s">
        <v>2804</v>
      </c>
      <c r="C1803" t="s">
        <v>2696</v>
      </c>
      <c r="D1803" s="2">
        <v>62</v>
      </c>
      <c r="E1803" s="2">
        <v>9</v>
      </c>
      <c r="F1803" s="2"/>
    </row>
    <row r="1804" spans="1:6">
      <c r="A1804" t="s">
        <v>2656</v>
      </c>
      <c r="B1804" t="s">
        <v>2805</v>
      </c>
      <c r="C1804" t="s">
        <v>2696</v>
      </c>
      <c r="D1804" s="2">
        <v>62</v>
      </c>
      <c r="E1804" s="2">
        <v>9</v>
      </c>
      <c r="F1804" s="2"/>
    </row>
    <row r="1805" spans="1:6">
      <c r="A1805" t="s">
        <v>2656</v>
      </c>
      <c r="B1805" t="s">
        <v>2806</v>
      </c>
      <c r="C1805" t="s">
        <v>2773</v>
      </c>
      <c r="D1805" s="2">
        <v>62</v>
      </c>
      <c r="E1805" s="2">
        <v>9</v>
      </c>
      <c r="F1805" s="2"/>
    </row>
    <row r="1806" spans="1:6">
      <c r="A1806" t="s">
        <v>2656</v>
      </c>
      <c r="B1806" t="s">
        <v>2807</v>
      </c>
      <c r="C1806" t="s">
        <v>2808</v>
      </c>
      <c r="D1806" s="2">
        <v>62</v>
      </c>
      <c r="E1806" s="2">
        <v>9</v>
      </c>
      <c r="F1806" s="2"/>
    </row>
    <row r="1807" spans="1:6">
      <c r="A1807" t="s">
        <v>2656</v>
      </c>
      <c r="B1807" t="s">
        <v>2809</v>
      </c>
      <c r="C1807" t="s">
        <v>442</v>
      </c>
      <c r="D1807" s="2">
        <v>190</v>
      </c>
      <c r="E1807" s="2">
        <v>28</v>
      </c>
      <c r="F1807" s="2"/>
    </row>
    <row r="1808" spans="1:6">
      <c r="A1808" t="s">
        <v>2656</v>
      </c>
      <c r="B1808" t="s">
        <v>2810</v>
      </c>
      <c r="C1808" t="s">
        <v>442</v>
      </c>
      <c r="D1808" s="2">
        <v>190</v>
      </c>
      <c r="E1808" s="2">
        <v>28</v>
      </c>
      <c r="F1808" s="2"/>
    </row>
    <row r="1809" spans="1:6">
      <c r="A1809" t="s">
        <v>2656</v>
      </c>
      <c r="B1809" t="s">
        <v>2811</v>
      </c>
      <c r="C1809" t="s">
        <v>442</v>
      </c>
      <c r="D1809" s="2">
        <v>64</v>
      </c>
      <c r="E1809" s="2">
        <v>10</v>
      </c>
      <c r="F1809" s="2"/>
    </row>
    <row r="1810" spans="1:6">
      <c r="A1810" t="s">
        <v>2656</v>
      </c>
      <c r="B1810" t="s">
        <v>2812</v>
      </c>
      <c r="C1810" t="s">
        <v>442</v>
      </c>
      <c r="D1810" s="2">
        <v>22</v>
      </c>
      <c r="E1810" s="2">
        <v>4</v>
      </c>
      <c r="F1810" s="2"/>
    </row>
    <row r="1811" spans="1:6">
      <c r="A1811" t="s">
        <v>2656</v>
      </c>
      <c r="B1811" t="s">
        <v>2813</v>
      </c>
      <c r="C1811" t="s">
        <v>442</v>
      </c>
      <c r="D1811" s="2">
        <v>190</v>
      </c>
      <c r="E1811" s="2">
        <v>28</v>
      </c>
      <c r="F1811" s="2"/>
    </row>
    <row r="1812" spans="1:6">
      <c r="A1812" t="s">
        <v>2656</v>
      </c>
      <c r="B1812" t="s">
        <v>2814</v>
      </c>
      <c r="C1812" t="s">
        <v>2776</v>
      </c>
      <c r="D1812" s="2">
        <v>15</v>
      </c>
      <c r="E1812" s="2">
        <v>3</v>
      </c>
      <c r="F1812" s="2"/>
    </row>
    <row r="1813" spans="1:6">
      <c r="A1813" t="s">
        <v>2656</v>
      </c>
      <c r="B1813" t="s">
        <v>2815</v>
      </c>
      <c r="C1813" t="s">
        <v>593</v>
      </c>
      <c r="D1813" s="2">
        <v>66</v>
      </c>
      <c r="E1813" s="2">
        <v>10</v>
      </c>
      <c r="F1813" s="2"/>
    </row>
    <row r="1814" spans="1:6">
      <c r="A1814" t="s">
        <v>2656</v>
      </c>
      <c r="B1814" t="s">
        <v>2816</v>
      </c>
      <c r="C1814" t="s">
        <v>2817</v>
      </c>
      <c r="D1814" s="2">
        <v>44</v>
      </c>
      <c r="E1814" s="2">
        <v>7</v>
      </c>
      <c r="F1814" s="2"/>
    </row>
    <row r="1815" spans="1:6">
      <c r="A1815" t="s">
        <v>2656</v>
      </c>
      <c r="B1815" t="s">
        <v>2818</v>
      </c>
      <c r="C1815" t="s">
        <v>2819</v>
      </c>
      <c r="D1815" s="2">
        <v>46</v>
      </c>
      <c r="E1815" s="2">
        <v>7</v>
      </c>
      <c r="F1815" s="2"/>
    </row>
    <row r="1816" spans="1:6">
      <c r="A1816" t="s">
        <v>2656</v>
      </c>
      <c r="B1816" t="s">
        <v>2820</v>
      </c>
      <c r="C1816" t="s">
        <v>2776</v>
      </c>
      <c r="D1816" s="2">
        <v>52</v>
      </c>
      <c r="E1816" s="2">
        <v>8</v>
      </c>
      <c r="F1816" s="2"/>
    </row>
    <row r="1817" spans="1:6">
      <c r="A1817" t="s">
        <v>2656</v>
      </c>
      <c r="B1817" t="s">
        <v>2821</v>
      </c>
      <c r="C1817" t="s">
        <v>700</v>
      </c>
      <c r="D1817" s="2">
        <v>120</v>
      </c>
      <c r="E1817" s="2">
        <v>18</v>
      </c>
      <c r="F1817" s="2"/>
    </row>
    <row r="1818" spans="1:6">
      <c r="A1818" t="s">
        <v>2656</v>
      </c>
      <c r="B1818" t="s">
        <v>2822</v>
      </c>
      <c r="C1818" t="s">
        <v>2823</v>
      </c>
      <c r="D1818" s="2">
        <v>22</v>
      </c>
      <c r="E1818" s="2">
        <v>4</v>
      </c>
      <c r="F1818" s="2"/>
    </row>
    <row r="1819" spans="1:6">
      <c r="A1819" t="s">
        <v>2656</v>
      </c>
      <c r="B1819" t="s">
        <v>2824</v>
      </c>
      <c r="C1819" t="s">
        <v>2825</v>
      </c>
      <c r="D1819" s="2">
        <v>92</v>
      </c>
      <c r="E1819" s="2">
        <v>14</v>
      </c>
      <c r="F1819" s="2">
        <v>20</v>
      </c>
    </row>
    <row r="1820" spans="1:6">
      <c r="A1820" t="s">
        <v>2656</v>
      </c>
      <c r="B1820" t="s">
        <v>2826</v>
      </c>
      <c r="C1820" t="s">
        <v>2827</v>
      </c>
      <c r="D1820" s="2">
        <v>22</v>
      </c>
      <c r="E1820" s="2">
        <v>4</v>
      </c>
      <c r="F1820" s="2"/>
    </row>
    <row r="1821" spans="1:6">
      <c r="A1821" t="s">
        <v>2656</v>
      </c>
      <c r="B1821" t="s">
        <v>2828</v>
      </c>
      <c r="C1821" t="s">
        <v>442</v>
      </c>
      <c r="D1821" s="2">
        <v>34</v>
      </c>
      <c r="E1821" s="2">
        <v>5</v>
      </c>
      <c r="F1821" s="2">
        <v>6</v>
      </c>
    </row>
    <row r="1822" spans="1:6">
      <c r="A1822" t="s">
        <v>2656</v>
      </c>
      <c r="B1822" t="s">
        <v>2829</v>
      </c>
      <c r="C1822" t="s">
        <v>798</v>
      </c>
      <c r="D1822" s="2">
        <v>34</v>
      </c>
      <c r="E1822" s="2">
        <v>5</v>
      </c>
      <c r="F1822" s="2">
        <v>8</v>
      </c>
    </row>
    <row r="1823" spans="1:6">
      <c r="A1823" t="s">
        <v>2656</v>
      </c>
      <c r="B1823" t="s">
        <v>2830</v>
      </c>
      <c r="C1823" t="s">
        <v>442</v>
      </c>
      <c r="D1823" s="2">
        <v>92</v>
      </c>
      <c r="E1823" s="2">
        <v>14</v>
      </c>
      <c r="F1823" s="2"/>
    </row>
    <row r="1824" spans="1:6">
      <c r="A1824" t="s">
        <v>2656</v>
      </c>
      <c r="B1824" t="s">
        <v>2831</v>
      </c>
      <c r="C1824" t="s">
        <v>2832</v>
      </c>
      <c r="D1824" s="2">
        <v>16</v>
      </c>
      <c r="E1824" s="2">
        <v>3</v>
      </c>
      <c r="F1824" s="2">
        <v>21</v>
      </c>
    </row>
    <row r="1825" spans="1:6">
      <c r="A1825" t="s">
        <v>2656</v>
      </c>
      <c r="B1825" t="s">
        <v>2833</v>
      </c>
      <c r="C1825" t="s">
        <v>2832</v>
      </c>
      <c r="D1825" s="2">
        <v>132</v>
      </c>
      <c r="E1825" s="2">
        <v>19</v>
      </c>
      <c r="F1825" s="2"/>
    </row>
    <row r="1826" spans="1:6">
      <c r="A1826" t="s">
        <v>2656</v>
      </c>
      <c r="B1826" t="s">
        <v>2834</v>
      </c>
      <c r="C1826" t="s">
        <v>2817</v>
      </c>
      <c r="D1826" s="2">
        <v>44</v>
      </c>
      <c r="E1826" s="2">
        <v>7</v>
      </c>
      <c r="F1826" s="2"/>
    </row>
    <row r="1827" spans="1:6">
      <c r="A1827" t="s">
        <v>2656</v>
      </c>
      <c r="B1827" t="s">
        <v>2835</v>
      </c>
      <c r="C1827" t="s">
        <v>2764</v>
      </c>
      <c r="D1827" s="2">
        <v>77</v>
      </c>
      <c r="E1827" s="2">
        <v>11</v>
      </c>
      <c r="F1827" s="2"/>
    </row>
    <row r="1828" spans="1:6">
      <c r="A1828" t="s">
        <v>2656</v>
      </c>
      <c r="B1828" t="s">
        <v>2836</v>
      </c>
      <c r="C1828" t="s">
        <v>2837</v>
      </c>
      <c r="D1828" s="2">
        <v>58</v>
      </c>
      <c r="E1828" s="2">
        <v>9</v>
      </c>
      <c r="F1828" s="2">
        <v>49</v>
      </c>
    </row>
    <row r="1829" spans="1:6">
      <c r="A1829" t="s">
        <v>2656</v>
      </c>
      <c r="B1829" t="s">
        <v>2838</v>
      </c>
      <c r="C1829" t="s">
        <v>2839</v>
      </c>
      <c r="D1829" s="2">
        <v>41</v>
      </c>
      <c r="E1829" s="2">
        <v>6</v>
      </c>
      <c r="F1829" s="2"/>
    </row>
    <row r="1830" spans="1:6">
      <c r="A1830" t="s">
        <v>2656</v>
      </c>
      <c r="B1830" t="s">
        <v>2840</v>
      </c>
      <c r="C1830" t="s">
        <v>2841</v>
      </c>
      <c r="D1830" s="2">
        <v>50</v>
      </c>
      <c r="E1830" s="2">
        <v>8</v>
      </c>
      <c r="F1830" s="2">
        <v>4</v>
      </c>
    </row>
    <row r="1831" spans="1:6">
      <c r="A1831" t="s">
        <v>2656</v>
      </c>
      <c r="B1831" t="s">
        <v>2842</v>
      </c>
      <c r="C1831" t="s">
        <v>442</v>
      </c>
      <c r="D1831" s="2">
        <v>34</v>
      </c>
      <c r="E1831" s="2">
        <v>5</v>
      </c>
      <c r="F1831" s="2">
        <v>5</v>
      </c>
    </row>
    <row r="1832" spans="1:6">
      <c r="A1832" t="s">
        <v>2656</v>
      </c>
      <c r="B1832" t="s">
        <v>2843</v>
      </c>
      <c r="C1832" t="s">
        <v>442</v>
      </c>
      <c r="D1832" s="2">
        <v>118</v>
      </c>
      <c r="E1832" s="2">
        <v>17</v>
      </c>
      <c r="F1832" s="2">
        <v>14</v>
      </c>
    </row>
    <row r="1833" spans="1:6">
      <c r="A1833" t="s">
        <v>2656</v>
      </c>
      <c r="B1833" t="s">
        <v>2844</v>
      </c>
      <c r="C1833" t="s">
        <v>442</v>
      </c>
      <c r="D1833" s="2">
        <v>34</v>
      </c>
      <c r="E1833" s="2">
        <v>5</v>
      </c>
      <c r="F1833" s="2">
        <v>4</v>
      </c>
    </row>
    <row r="1834" spans="1:6">
      <c r="A1834" t="s">
        <v>2656</v>
      </c>
      <c r="B1834" t="s">
        <v>2845</v>
      </c>
      <c r="C1834" t="s">
        <v>593</v>
      </c>
      <c r="D1834" s="2">
        <v>45</v>
      </c>
      <c r="E1834" s="2">
        <v>7</v>
      </c>
      <c r="F1834" s="2"/>
    </row>
    <row r="1835" spans="1:6">
      <c r="A1835" t="s">
        <v>2656</v>
      </c>
      <c r="B1835" t="s">
        <v>2846</v>
      </c>
      <c r="C1835" t="s">
        <v>442</v>
      </c>
      <c r="D1835" s="2">
        <v>22</v>
      </c>
      <c r="E1835" s="2">
        <v>4</v>
      </c>
      <c r="F1835" s="2"/>
    </row>
    <row r="1836" spans="1:6">
      <c r="A1836" t="s">
        <v>2656</v>
      </c>
      <c r="B1836" t="s">
        <v>2847</v>
      </c>
      <c r="C1836" t="s">
        <v>593</v>
      </c>
      <c r="D1836" s="2">
        <v>15</v>
      </c>
      <c r="E1836" s="2">
        <v>3</v>
      </c>
      <c r="F1836" s="2"/>
    </row>
    <row r="1837" spans="1:6">
      <c r="A1837" t="s">
        <v>2656</v>
      </c>
      <c r="B1837" t="s">
        <v>2848</v>
      </c>
      <c r="C1837" t="s">
        <v>593</v>
      </c>
      <c r="D1837" s="2">
        <v>22</v>
      </c>
      <c r="E1837" s="2">
        <v>4</v>
      </c>
      <c r="F1837" s="2"/>
    </row>
    <row r="1838" spans="1:6">
      <c r="A1838" t="s">
        <v>2656</v>
      </c>
      <c r="B1838" t="s">
        <v>2849</v>
      </c>
      <c r="C1838" t="s">
        <v>593</v>
      </c>
      <c r="D1838" s="2">
        <v>22</v>
      </c>
      <c r="E1838" s="2">
        <v>4</v>
      </c>
      <c r="F1838" s="2"/>
    </row>
    <row r="1839" spans="1:6">
      <c r="A1839" t="s">
        <v>2656</v>
      </c>
      <c r="B1839" t="s">
        <v>2850</v>
      </c>
      <c r="C1839" t="s">
        <v>593</v>
      </c>
      <c r="D1839" s="2">
        <v>11</v>
      </c>
      <c r="E1839" s="2">
        <v>2</v>
      </c>
      <c r="F1839" s="2"/>
    </row>
    <row r="1840" spans="1:6">
      <c r="A1840" t="s">
        <v>2656</v>
      </c>
      <c r="B1840" t="s">
        <v>2851</v>
      </c>
      <c r="C1840" t="s">
        <v>593</v>
      </c>
      <c r="D1840" s="2">
        <v>31</v>
      </c>
      <c r="E1840" s="2">
        <v>5</v>
      </c>
      <c r="F1840" s="2"/>
    </row>
    <row r="1841" spans="1:6">
      <c r="A1841" t="s">
        <v>2656</v>
      </c>
      <c r="B1841" t="s">
        <v>2852</v>
      </c>
      <c r="C1841" t="s">
        <v>2853</v>
      </c>
      <c r="D1841" s="2">
        <v>58</v>
      </c>
      <c r="E1841" s="2">
        <v>9</v>
      </c>
      <c r="F1841" s="2">
        <v>4</v>
      </c>
    </row>
    <row r="1842" spans="1:6">
      <c r="A1842" t="s">
        <v>2656</v>
      </c>
      <c r="B1842" t="s">
        <v>2854</v>
      </c>
      <c r="C1842" t="s">
        <v>2855</v>
      </c>
      <c r="D1842" s="2">
        <v>58</v>
      </c>
      <c r="E1842" s="2">
        <v>9</v>
      </c>
      <c r="F1842" s="2">
        <v>4</v>
      </c>
    </row>
    <row r="1843" spans="1:6">
      <c r="A1843" t="s">
        <v>2656</v>
      </c>
      <c r="B1843" t="s">
        <v>2856</v>
      </c>
      <c r="C1843" t="s">
        <v>2857</v>
      </c>
      <c r="D1843" s="2">
        <v>26</v>
      </c>
      <c r="E1843" s="2">
        <v>4</v>
      </c>
      <c r="F1843" s="2"/>
    </row>
    <row r="1844" spans="1:6">
      <c r="A1844" t="s">
        <v>2656</v>
      </c>
      <c r="B1844" t="s">
        <v>2858</v>
      </c>
      <c r="C1844" t="s">
        <v>2859</v>
      </c>
      <c r="D1844" s="2">
        <v>43</v>
      </c>
      <c r="E1844" s="2">
        <v>7</v>
      </c>
      <c r="F1844" s="2">
        <v>1</v>
      </c>
    </row>
    <row r="1845" spans="1:6">
      <c r="A1845" t="s">
        <v>2656</v>
      </c>
      <c r="B1845" t="s">
        <v>2860</v>
      </c>
      <c r="C1845" t="s">
        <v>2701</v>
      </c>
      <c r="D1845" s="2">
        <v>78</v>
      </c>
      <c r="E1845" s="2">
        <v>12</v>
      </c>
      <c r="F1845" s="2"/>
    </row>
    <row r="1846" spans="1:6">
      <c r="A1846" t="s">
        <v>2656</v>
      </c>
      <c r="B1846" t="s">
        <v>2861</v>
      </c>
      <c r="C1846" t="s">
        <v>1390</v>
      </c>
      <c r="D1846" s="2">
        <v>25</v>
      </c>
      <c r="E1846" s="2">
        <v>4</v>
      </c>
      <c r="F1846" s="2"/>
    </row>
    <row r="1847" spans="1:6">
      <c r="A1847" t="s">
        <v>2656</v>
      </c>
      <c r="B1847" t="s">
        <v>2862</v>
      </c>
      <c r="C1847" t="s">
        <v>2701</v>
      </c>
      <c r="D1847" s="2">
        <v>64</v>
      </c>
      <c r="E1847" s="2">
        <v>10</v>
      </c>
      <c r="F1847" s="2"/>
    </row>
    <row r="1848" spans="1:6">
      <c r="A1848" t="s">
        <v>2656</v>
      </c>
      <c r="B1848" t="s">
        <v>2863</v>
      </c>
      <c r="C1848" t="s">
        <v>2696</v>
      </c>
      <c r="D1848" s="2">
        <v>36</v>
      </c>
      <c r="E1848" s="2">
        <v>6</v>
      </c>
      <c r="F1848" s="2"/>
    </row>
    <row r="1849" spans="1:6">
      <c r="A1849" t="s">
        <v>2656</v>
      </c>
      <c r="B1849" t="s">
        <v>2864</v>
      </c>
      <c r="C1849" t="s">
        <v>593</v>
      </c>
      <c r="D1849" s="2">
        <v>30</v>
      </c>
      <c r="E1849" s="2">
        <v>5</v>
      </c>
      <c r="F1849" s="2"/>
    </row>
    <row r="1850" spans="1:6">
      <c r="A1850" t="s">
        <v>2656</v>
      </c>
      <c r="B1850" t="s">
        <v>2865</v>
      </c>
      <c r="C1850" t="s">
        <v>593</v>
      </c>
      <c r="D1850" s="2">
        <v>52</v>
      </c>
      <c r="E1850" s="2">
        <v>8</v>
      </c>
      <c r="F1850" s="2"/>
    </row>
    <row r="1851" spans="1:6">
      <c r="A1851" t="s">
        <v>2656</v>
      </c>
      <c r="B1851" t="s">
        <v>2866</v>
      </c>
      <c r="C1851" t="s">
        <v>442</v>
      </c>
      <c r="D1851" s="2">
        <v>30</v>
      </c>
      <c r="E1851" s="2">
        <v>5</v>
      </c>
      <c r="F1851" s="2">
        <v>2</v>
      </c>
    </row>
    <row r="1852" spans="1:6">
      <c r="A1852" t="s">
        <v>2656</v>
      </c>
      <c r="B1852" t="s">
        <v>2867</v>
      </c>
      <c r="C1852" t="s">
        <v>2868</v>
      </c>
      <c r="D1852" s="2">
        <v>24</v>
      </c>
      <c r="E1852" s="2">
        <v>4</v>
      </c>
      <c r="F1852" s="2"/>
    </row>
    <row r="1853" spans="1:6">
      <c r="A1853" t="s">
        <v>2656</v>
      </c>
      <c r="B1853" t="s">
        <v>2869</v>
      </c>
      <c r="C1853" t="s">
        <v>442</v>
      </c>
      <c r="D1853" s="2">
        <v>22</v>
      </c>
      <c r="E1853" s="2">
        <v>4</v>
      </c>
      <c r="F1853" s="2"/>
    </row>
    <row r="1854" spans="1:6">
      <c r="A1854" t="s">
        <v>2656</v>
      </c>
      <c r="B1854" t="s">
        <v>2870</v>
      </c>
      <c r="C1854" t="s">
        <v>442</v>
      </c>
      <c r="D1854" s="2">
        <v>34</v>
      </c>
      <c r="E1854" s="2">
        <v>5</v>
      </c>
      <c r="F1854" s="2">
        <v>1</v>
      </c>
    </row>
    <row r="1855" spans="1:6">
      <c r="A1855" t="s">
        <v>2656</v>
      </c>
      <c r="B1855" t="s">
        <v>2871</v>
      </c>
      <c r="C1855" t="s">
        <v>442</v>
      </c>
      <c r="D1855" s="2">
        <v>106</v>
      </c>
      <c r="E1855" s="2">
        <v>16</v>
      </c>
      <c r="F1855" s="2"/>
    </row>
    <row r="1856" spans="1:6">
      <c r="A1856" t="s">
        <v>2656</v>
      </c>
      <c r="B1856" t="s">
        <v>2872</v>
      </c>
      <c r="C1856" t="s">
        <v>593</v>
      </c>
      <c r="D1856" s="2">
        <v>59</v>
      </c>
      <c r="E1856" s="2">
        <v>9</v>
      </c>
      <c r="F1856" s="2"/>
    </row>
    <row r="1857" spans="1:6">
      <c r="A1857" t="s">
        <v>2656</v>
      </c>
      <c r="B1857" t="s">
        <v>2873</v>
      </c>
      <c r="C1857" t="s">
        <v>2874</v>
      </c>
      <c r="D1857" s="2">
        <v>32</v>
      </c>
      <c r="E1857" s="2">
        <v>5</v>
      </c>
      <c r="F1857" s="2"/>
    </row>
    <row r="1858" spans="1:6">
      <c r="A1858" t="s">
        <v>2656</v>
      </c>
      <c r="B1858" t="s">
        <v>2875</v>
      </c>
      <c r="C1858" t="s">
        <v>2876</v>
      </c>
      <c r="D1858" s="2">
        <v>55</v>
      </c>
      <c r="E1858" s="2">
        <v>8</v>
      </c>
      <c r="F1858" s="2"/>
    </row>
    <row r="1859" spans="1:6">
      <c r="A1859" t="s">
        <v>2656</v>
      </c>
      <c r="B1859" t="s">
        <v>2877</v>
      </c>
      <c r="C1859" t="s">
        <v>2878</v>
      </c>
      <c r="D1859" s="2">
        <v>74</v>
      </c>
      <c r="E1859" s="2">
        <v>11</v>
      </c>
      <c r="F1859" s="2"/>
    </row>
    <row r="1860" spans="1:6">
      <c r="A1860" t="s">
        <v>2656</v>
      </c>
      <c r="B1860" t="s">
        <v>2879</v>
      </c>
      <c r="C1860" t="s">
        <v>2880</v>
      </c>
      <c r="D1860" s="2">
        <v>63</v>
      </c>
      <c r="E1860" s="2">
        <v>9</v>
      </c>
      <c r="F1860" s="2"/>
    </row>
    <row r="1861" spans="1:6">
      <c r="A1861" t="s">
        <v>2656</v>
      </c>
      <c r="B1861" t="s">
        <v>2881</v>
      </c>
      <c r="C1861" t="s">
        <v>2882</v>
      </c>
      <c r="D1861" s="2">
        <v>32</v>
      </c>
      <c r="E1861" s="2">
        <v>5</v>
      </c>
      <c r="F1861" s="2"/>
    </row>
    <row r="1862" spans="1:6">
      <c r="A1862" t="s">
        <v>2656</v>
      </c>
      <c r="B1862" t="s">
        <v>2883</v>
      </c>
      <c r="C1862" t="s">
        <v>2884</v>
      </c>
      <c r="D1862" s="2">
        <v>63</v>
      </c>
      <c r="E1862" s="2">
        <v>9</v>
      </c>
      <c r="F1862" s="2"/>
    </row>
    <row r="1863" spans="1:6">
      <c r="A1863" t="s">
        <v>2656</v>
      </c>
      <c r="B1863" t="s">
        <v>2885</v>
      </c>
      <c r="C1863" t="s">
        <v>2886</v>
      </c>
      <c r="D1863" s="2">
        <v>37</v>
      </c>
      <c r="E1863" s="2">
        <v>6</v>
      </c>
      <c r="F1863" s="2">
        <v>4</v>
      </c>
    </row>
    <row r="1864" spans="1:6">
      <c r="A1864" t="s">
        <v>2656</v>
      </c>
      <c r="B1864" t="s">
        <v>2887</v>
      </c>
      <c r="C1864" t="s">
        <v>2888</v>
      </c>
      <c r="D1864" s="2">
        <v>32</v>
      </c>
      <c r="E1864" s="2">
        <v>5</v>
      </c>
      <c r="F1864" s="2"/>
    </row>
    <row r="1865" spans="1:6">
      <c r="A1865" t="s">
        <v>2656</v>
      </c>
      <c r="B1865" t="s">
        <v>2889</v>
      </c>
      <c r="C1865" t="s">
        <v>2890</v>
      </c>
      <c r="D1865" s="2">
        <v>37</v>
      </c>
      <c r="E1865" s="2">
        <v>6</v>
      </c>
      <c r="F1865" s="2"/>
    </row>
    <row r="1866" spans="1:6">
      <c r="A1866" t="s">
        <v>2656</v>
      </c>
      <c r="B1866" t="s">
        <v>2891</v>
      </c>
      <c r="C1866" t="s">
        <v>2892</v>
      </c>
      <c r="D1866" s="2">
        <v>47</v>
      </c>
      <c r="E1866" s="2">
        <v>7</v>
      </c>
      <c r="F1866" s="2">
        <v>12</v>
      </c>
    </row>
    <row r="1867" spans="1:6">
      <c r="A1867" t="s">
        <v>2656</v>
      </c>
      <c r="B1867" t="s">
        <v>2893</v>
      </c>
      <c r="C1867" t="s">
        <v>2894</v>
      </c>
      <c r="D1867" s="2">
        <v>137</v>
      </c>
      <c r="E1867" s="2">
        <v>20</v>
      </c>
      <c r="F1867" s="2"/>
    </row>
    <row r="1868" spans="1:6">
      <c r="A1868" t="s">
        <v>2656</v>
      </c>
      <c r="B1868" t="s">
        <v>2895</v>
      </c>
      <c r="C1868" t="s">
        <v>2896</v>
      </c>
      <c r="D1868" s="2">
        <v>53</v>
      </c>
      <c r="E1868" s="2">
        <v>8</v>
      </c>
      <c r="F1868" s="2"/>
    </row>
    <row r="1869" spans="1:6">
      <c r="A1869" t="s">
        <v>2656</v>
      </c>
      <c r="B1869" t="s">
        <v>2897</v>
      </c>
      <c r="C1869" t="s">
        <v>2898</v>
      </c>
      <c r="D1869" s="2">
        <v>63</v>
      </c>
      <c r="E1869" s="2">
        <v>9</v>
      </c>
      <c r="F1869" s="2"/>
    </row>
    <row r="1870" spans="1:6">
      <c r="A1870" t="s">
        <v>2656</v>
      </c>
      <c r="B1870" t="s">
        <v>2899</v>
      </c>
      <c r="C1870" t="s">
        <v>2900</v>
      </c>
      <c r="D1870" s="2">
        <v>77</v>
      </c>
      <c r="E1870" s="2">
        <v>11</v>
      </c>
      <c r="F1870" s="2"/>
    </row>
    <row r="1871" spans="1:6">
      <c r="A1871" t="s">
        <v>2656</v>
      </c>
      <c r="B1871" t="s">
        <v>2901</v>
      </c>
      <c r="C1871" t="s">
        <v>2902</v>
      </c>
      <c r="D1871" s="2">
        <v>39</v>
      </c>
      <c r="E1871" s="2">
        <v>6</v>
      </c>
      <c r="F1871" s="2"/>
    </row>
    <row r="1872" spans="1:6">
      <c r="A1872" t="s">
        <v>2656</v>
      </c>
      <c r="B1872" t="s">
        <v>2903</v>
      </c>
      <c r="C1872" t="s">
        <v>2904</v>
      </c>
      <c r="D1872" s="2">
        <v>243</v>
      </c>
      <c r="E1872" s="2">
        <v>35</v>
      </c>
      <c r="F1872" s="2">
        <v>1</v>
      </c>
    </row>
    <row r="1873" spans="1:6">
      <c r="A1873" t="s">
        <v>2656</v>
      </c>
      <c r="B1873" t="s">
        <v>2905</v>
      </c>
      <c r="C1873" t="s">
        <v>442</v>
      </c>
      <c r="D1873" s="2">
        <v>34</v>
      </c>
      <c r="E1873" s="2">
        <v>5</v>
      </c>
      <c r="F1873" s="2"/>
    </row>
    <row r="1874" spans="1:6">
      <c r="A1874" t="s">
        <v>2656</v>
      </c>
      <c r="B1874" t="s">
        <v>2906</v>
      </c>
      <c r="C1874" t="s">
        <v>442</v>
      </c>
      <c r="D1874" s="2">
        <v>78</v>
      </c>
      <c r="E1874" s="2">
        <v>12</v>
      </c>
      <c r="F1874" s="2"/>
    </row>
    <row r="1875" spans="1:6">
      <c r="A1875" t="s">
        <v>2656</v>
      </c>
      <c r="B1875" t="s">
        <v>2907</v>
      </c>
      <c r="C1875" t="s">
        <v>442</v>
      </c>
      <c r="D1875" s="2">
        <v>34</v>
      </c>
      <c r="E1875" s="2">
        <v>5</v>
      </c>
      <c r="F1875" s="2">
        <v>45</v>
      </c>
    </row>
    <row r="1876" spans="1:6">
      <c r="A1876" t="s">
        <v>2656</v>
      </c>
      <c r="B1876" t="s">
        <v>2908</v>
      </c>
      <c r="C1876" t="s">
        <v>442</v>
      </c>
      <c r="D1876" s="2">
        <v>34</v>
      </c>
      <c r="E1876" s="2">
        <v>5</v>
      </c>
      <c r="F1876" s="2">
        <v>9</v>
      </c>
    </row>
    <row r="1877" spans="1:6">
      <c r="A1877" t="s">
        <v>2656</v>
      </c>
      <c r="B1877" t="s">
        <v>2909</v>
      </c>
      <c r="C1877" t="s">
        <v>593</v>
      </c>
      <c r="D1877" s="2">
        <v>38</v>
      </c>
      <c r="E1877" s="2">
        <v>6</v>
      </c>
      <c r="F1877" s="2"/>
    </row>
    <row r="1878" spans="1:6">
      <c r="A1878" t="s">
        <v>2656</v>
      </c>
      <c r="B1878" t="s">
        <v>2910</v>
      </c>
      <c r="C1878" t="s">
        <v>2911</v>
      </c>
      <c r="D1878" s="2">
        <v>26</v>
      </c>
      <c r="E1878" s="2">
        <v>4</v>
      </c>
      <c r="F1878" s="2"/>
    </row>
    <row r="1879" spans="1:6">
      <c r="A1879" t="s">
        <v>2656</v>
      </c>
      <c r="B1879" t="s">
        <v>2912</v>
      </c>
      <c r="C1879" t="s">
        <v>491</v>
      </c>
      <c r="D1879" s="2">
        <v>32</v>
      </c>
      <c r="E1879" s="2">
        <v>5</v>
      </c>
      <c r="F1879" s="2"/>
    </row>
    <row r="1880" spans="1:6">
      <c r="A1880" t="s">
        <v>2656</v>
      </c>
      <c r="B1880" t="s">
        <v>2913</v>
      </c>
      <c r="C1880" t="s">
        <v>593</v>
      </c>
      <c r="D1880" s="2">
        <v>94</v>
      </c>
      <c r="E1880" s="2">
        <v>14</v>
      </c>
      <c r="F1880" s="2">
        <v>2</v>
      </c>
    </row>
    <row r="1881" spans="1:6">
      <c r="A1881" t="s">
        <v>2656</v>
      </c>
      <c r="B1881" t="s">
        <v>2914</v>
      </c>
      <c r="C1881" t="s">
        <v>2915</v>
      </c>
      <c r="D1881" s="2">
        <v>121</v>
      </c>
      <c r="E1881" s="2">
        <v>18</v>
      </c>
      <c r="F1881" s="2"/>
    </row>
    <row r="1882" spans="1:6">
      <c r="A1882" t="s">
        <v>2656</v>
      </c>
      <c r="B1882" t="s">
        <v>2916</v>
      </c>
      <c r="C1882" t="s">
        <v>2915</v>
      </c>
      <c r="D1882" s="2">
        <v>14</v>
      </c>
      <c r="E1882" s="2">
        <v>2</v>
      </c>
      <c r="F1882" s="2"/>
    </row>
    <row r="1883" spans="1:6">
      <c r="A1883" t="s">
        <v>2656</v>
      </c>
      <c r="B1883" t="s">
        <v>2917</v>
      </c>
      <c r="C1883" t="s">
        <v>593</v>
      </c>
      <c r="D1883" s="2">
        <v>37</v>
      </c>
      <c r="E1883" s="2">
        <v>6</v>
      </c>
      <c r="F1883" s="2"/>
    </row>
    <row r="1884" spans="1:6">
      <c r="A1884" t="s">
        <v>2656</v>
      </c>
      <c r="B1884" t="s">
        <v>2918</v>
      </c>
      <c r="C1884" t="s">
        <v>442</v>
      </c>
      <c r="D1884" s="2">
        <v>76</v>
      </c>
      <c r="E1884" s="2">
        <v>11</v>
      </c>
      <c r="F1884" s="2"/>
    </row>
    <row r="1885" spans="1:6">
      <c r="A1885" t="s">
        <v>2656</v>
      </c>
      <c r="B1885" t="s">
        <v>2919</v>
      </c>
      <c r="C1885" t="s">
        <v>442</v>
      </c>
      <c r="D1885" s="2">
        <v>188</v>
      </c>
      <c r="E1885" s="2">
        <v>27</v>
      </c>
      <c r="F1885" s="2"/>
    </row>
    <row r="1886" spans="1:6">
      <c r="A1886" t="s">
        <v>2656</v>
      </c>
      <c r="B1886" t="s">
        <v>2920</v>
      </c>
      <c r="C1886" t="s">
        <v>2773</v>
      </c>
      <c r="D1886" s="2">
        <v>118</v>
      </c>
      <c r="E1886" s="2">
        <v>17</v>
      </c>
      <c r="F1886" s="2">
        <v>4</v>
      </c>
    </row>
    <row r="1887" spans="1:6">
      <c r="A1887" t="s">
        <v>2656</v>
      </c>
      <c r="B1887" t="s">
        <v>2921</v>
      </c>
      <c r="C1887" t="s">
        <v>2915</v>
      </c>
      <c r="D1887" s="2">
        <v>59</v>
      </c>
      <c r="E1887" s="2">
        <v>9</v>
      </c>
      <c r="F1887" s="2"/>
    </row>
    <row r="1888" spans="1:6">
      <c r="A1888" t="s">
        <v>2656</v>
      </c>
      <c r="B1888" t="s">
        <v>2922</v>
      </c>
      <c r="C1888" t="s">
        <v>442</v>
      </c>
      <c r="D1888" s="2">
        <v>36</v>
      </c>
      <c r="E1888" s="2">
        <v>6</v>
      </c>
      <c r="F1888" s="2"/>
    </row>
    <row r="1889" spans="1:6">
      <c r="A1889" t="s">
        <v>2656</v>
      </c>
      <c r="B1889" t="s">
        <v>2923</v>
      </c>
      <c r="C1889" t="s">
        <v>593</v>
      </c>
      <c r="D1889" s="2">
        <v>37</v>
      </c>
      <c r="E1889" s="2">
        <v>6</v>
      </c>
      <c r="F1889" s="2"/>
    </row>
    <row r="1890" spans="1:6">
      <c r="A1890" t="s">
        <v>2656</v>
      </c>
      <c r="B1890" t="s">
        <v>2924</v>
      </c>
      <c r="C1890" t="s">
        <v>2696</v>
      </c>
      <c r="D1890" s="2">
        <v>58</v>
      </c>
      <c r="E1890" s="2">
        <v>9</v>
      </c>
      <c r="F1890" s="2">
        <v>11</v>
      </c>
    </row>
    <row r="1891" spans="1:6">
      <c r="A1891" t="s">
        <v>2656</v>
      </c>
      <c r="B1891" t="s">
        <v>2925</v>
      </c>
      <c r="C1891" t="s">
        <v>2696</v>
      </c>
      <c r="D1891" s="2">
        <v>4</v>
      </c>
      <c r="E1891" s="2">
        <v>1</v>
      </c>
      <c r="F1891" s="2"/>
    </row>
    <row r="1892" spans="1:6">
      <c r="A1892" t="s">
        <v>2656</v>
      </c>
      <c r="B1892" t="s">
        <v>2926</v>
      </c>
      <c r="C1892" t="s">
        <v>2927</v>
      </c>
      <c r="D1892" s="2">
        <v>58</v>
      </c>
      <c r="E1892" s="2">
        <v>9</v>
      </c>
      <c r="F1892" s="2"/>
    </row>
    <row r="1893" spans="1:6">
      <c r="A1893" t="s">
        <v>2656</v>
      </c>
      <c r="B1893" t="s">
        <v>2928</v>
      </c>
      <c r="C1893" t="s">
        <v>2927</v>
      </c>
      <c r="D1893" s="2">
        <v>4</v>
      </c>
      <c r="E1893" s="2">
        <v>1</v>
      </c>
      <c r="F1893" s="2"/>
    </row>
    <row r="1894" spans="1:6">
      <c r="A1894" t="s">
        <v>2656</v>
      </c>
      <c r="B1894" t="s">
        <v>2929</v>
      </c>
      <c r="C1894" t="s">
        <v>2930</v>
      </c>
      <c r="D1894" s="2">
        <v>70</v>
      </c>
      <c r="E1894" s="2">
        <v>10</v>
      </c>
      <c r="F1894" s="2"/>
    </row>
    <row r="1895" spans="1:6">
      <c r="A1895" t="s">
        <v>2656</v>
      </c>
      <c r="B1895" t="s">
        <v>2931</v>
      </c>
      <c r="C1895" t="s">
        <v>2932</v>
      </c>
      <c r="D1895" s="2">
        <v>4</v>
      </c>
      <c r="E1895" s="2">
        <v>1</v>
      </c>
      <c r="F1895" s="2"/>
    </row>
    <row r="1896" spans="1:6">
      <c r="A1896" t="s">
        <v>2656</v>
      </c>
      <c r="B1896" t="s">
        <v>2933</v>
      </c>
      <c r="C1896" t="s">
        <v>2934</v>
      </c>
      <c r="D1896" s="2">
        <v>4</v>
      </c>
      <c r="E1896" s="2">
        <v>1</v>
      </c>
      <c r="F1896" s="2"/>
    </row>
    <row r="1897" spans="1:6">
      <c r="A1897" t="s">
        <v>2656</v>
      </c>
      <c r="B1897" t="s">
        <v>2935</v>
      </c>
      <c r="C1897" t="s">
        <v>2696</v>
      </c>
      <c r="D1897" s="2">
        <v>72</v>
      </c>
      <c r="E1897" s="2">
        <v>11</v>
      </c>
      <c r="F1897" s="2">
        <v>2</v>
      </c>
    </row>
    <row r="1898" spans="1:6">
      <c r="A1898" t="s">
        <v>2656</v>
      </c>
      <c r="B1898" t="s">
        <v>2936</v>
      </c>
      <c r="C1898" t="s">
        <v>1277</v>
      </c>
      <c r="D1898" s="2">
        <v>46</v>
      </c>
      <c r="E1898" s="2">
        <v>7</v>
      </c>
      <c r="F1898" s="2">
        <v>2</v>
      </c>
    </row>
    <row r="1899" spans="1:6">
      <c r="A1899" t="s">
        <v>2656</v>
      </c>
      <c r="B1899" t="s">
        <v>2937</v>
      </c>
      <c r="C1899" t="s">
        <v>2938</v>
      </c>
      <c r="D1899" s="2">
        <v>1</v>
      </c>
      <c r="E1899" s="2">
        <v>1</v>
      </c>
      <c r="F1899" s="2"/>
    </row>
    <row r="1900" spans="1:6">
      <c r="A1900" t="s">
        <v>2656</v>
      </c>
      <c r="B1900" t="s">
        <v>2939</v>
      </c>
      <c r="C1900" t="s">
        <v>1492</v>
      </c>
      <c r="D1900" s="2">
        <v>33</v>
      </c>
      <c r="E1900" s="2">
        <v>5</v>
      </c>
      <c r="F1900" s="2"/>
    </row>
    <row r="1901" spans="1:6">
      <c r="A1901" t="s">
        <v>2656</v>
      </c>
      <c r="B1901" t="s">
        <v>2940</v>
      </c>
      <c r="C1901" t="s">
        <v>2941</v>
      </c>
      <c r="D1901" s="2">
        <v>33</v>
      </c>
      <c r="E1901" s="2">
        <v>5</v>
      </c>
      <c r="F1901" s="2"/>
    </row>
    <row r="1902" spans="1:6">
      <c r="A1902" t="s">
        <v>2656</v>
      </c>
      <c r="B1902" t="s">
        <v>2942</v>
      </c>
      <c r="C1902" t="s">
        <v>2943</v>
      </c>
      <c r="D1902" s="2">
        <v>33</v>
      </c>
      <c r="E1902" s="2">
        <v>5</v>
      </c>
      <c r="F1902" s="2"/>
    </row>
    <row r="1903" spans="1:6">
      <c r="A1903" t="s">
        <v>2656</v>
      </c>
      <c r="B1903" t="s">
        <v>2944</v>
      </c>
      <c r="C1903" t="s">
        <v>2943</v>
      </c>
      <c r="D1903" s="2">
        <v>33</v>
      </c>
      <c r="E1903" s="2">
        <v>5</v>
      </c>
      <c r="F1903" s="2">
        <v>6</v>
      </c>
    </row>
    <row r="1904" spans="1:6">
      <c r="A1904" t="s">
        <v>2656</v>
      </c>
      <c r="B1904" t="s">
        <v>2945</v>
      </c>
      <c r="C1904" t="s">
        <v>2946</v>
      </c>
      <c r="D1904" s="2">
        <v>33</v>
      </c>
      <c r="E1904" s="2">
        <v>5</v>
      </c>
      <c r="F1904" s="2"/>
    </row>
    <row r="1905" spans="1:6">
      <c r="A1905" t="s">
        <v>2656</v>
      </c>
      <c r="B1905" t="s">
        <v>2947</v>
      </c>
      <c r="C1905" t="s">
        <v>2946</v>
      </c>
      <c r="D1905" s="2">
        <v>33</v>
      </c>
      <c r="E1905" s="2">
        <v>5</v>
      </c>
      <c r="F1905" s="2"/>
    </row>
    <row r="1906" spans="1:6">
      <c r="A1906" t="s">
        <v>2656</v>
      </c>
      <c r="B1906" t="s">
        <v>2948</v>
      </c>
      <c r="C1906" t="s">
        <v>2946</v>
      </c>
      <c r="D1906" s="2">
        <v>33</v>
      </c>
      <c r="E1906" s="2">
        <v>5</v>
      </c>
      <c r="F1906" s="2"/>
    </row>
    <row r="1907" spans="1:6">
      <c r="A1907" t="s">
        <v>2656</v>
      </c>
      <c r="B1907" t="s">
        <v>2949</v>
      </c>
      <c r="C1907" t="s">
        <v>442</v>
      </c>
      <c r="D1907" s="2">
        <v>33</v>
      </c>
      <c r="E1907" s="2">
        <v>5</v>
      </c>
      <c r="F1907" s="2"/>
    </row>
    <row r="1908" spans="1:6">
      <c r="A1908" t="s">
        <v>2656</v>
      </c>
      <c r="B1908" t="s">
        <v>2950</v>
      </c>
      <c r="C1908" t="s">
        <v>442</v>
      </c>
      <c r="D1908" s="2">
        <v>33</v>
      </c>
      <c r="E1908" s="2">
        <v>5</v>
      </c>
      <c r="F1908" s="2"/>
    </row>
    <row r="1909" spans="1:6">
      <c r="A1909" t="s">
        <v>2656</v>
      </c>
      <c r="B1909" t="s">
        <v>2951</v>
      </c>
      <c r="C1909" t="s">
        <v>2952</v>
      </c>
      <c r="D1909" s="2">
        <v>33</v>
      </c>
      <c r="E1909" s="2">
        <v>5</v>
      </c>
      <c r="F1909" s="2"/>
    </row>
    <row r="1910" spans="1:6">
      <c r="A1910" t="s">
        <v>2656</v>
      </c>
      <c r="B1910" t="s">
        <v>2953</v>
      </c>
      <c r="C1910" t="s">
        <v>2952</v>
      </c>
      <c r="D1910" s="2">
        <v>33</v>
      </c>
      <c r="E1910" s="2">
        <v>5</v>
      </c>
      <c r="F1910" s="2"/>
    </row>
    <row r="1911" spans="1:6">
      <c r="A1911" t="s">
        <v>2656</v>
      </c>
      <c r="B1911" t="s">
        <v>2954</v>
      </c>
      <c r="C1911" t="s">
        <v>2952</v>
      </c>
      <c r="D1911" s="2">
        <v>33</v>
      </c>
      <c r="E1911" s="2">
        <v>5</v>
      </c>
      <c r="F1911" s="2"/>
    </row>
    <row r="1912" spans="1:6">
      <c r="A1912" t="s">
        <v>2656</v>
      </c>
      <c r="B1912" t="s">
        <v>2955</v>
      </c>
      <c r="C1912" t="s">
        <v>2956</v>
      </c>
      <c r="D1912" s="2">
        <v>11</v>
      </c>
      <c r="E1912" s="2">
        <v>2</v>
      </c>
      <c r="F1912" s="2"/>
    </row>
    <row r="1913" spans="1:6">
      <c r="A1913" t="s">
        <v>2656</v>
      </c>
      <c r="B1913" t="s">
        <v>2957</v>
      </c>
      <c r="C1913" t="s">
        <v>2943</v>
      </c>
      <c r="D1913" s="2">
        <v>33</v>
      </c>
      <c r="E1913" s="2">
        <v>5</v>
      </c>
      <c r="F1913" s="2"/>
    </row>
    <row r="1914" spans="1:6">
      <c r="A1914" t="s">
        <v>2656</v>
      </c>
      <c r="B1914" t="s">
        <v>2958</v>
      </c>
      <c r="C1914" t="s">
        <v>2943</v>
      </c>
      <c r="D1914" s="2">
        <v>33</v>
      </c>
      <c r="E1914" s="2">
        <v>5</v>
      </c>
      <c r="F1914" s="2"/>
    </row>
    <row r="1915" spans="1:6">
      <c r="A1915" t="s">
        <v>2656</v>
      </c>
      <c r="B1915" t="s">
        <v>2959</v>
      </c>
      <c r="C1915" t="s">
        <v>694</v>
      </c>
      <c r="D1915" s="2">
        <v>33</v>
      </c>
      <c r="E1915" s="2">
        <v>5</v>
      </c>
      <c r="F1915" s="2"/>
    </row>
    <row r="1916" spans="1:6">
      <c r="A1916" t="s">
        <v>2656</v>
      </c>
      <c r="B1916" t="s">
        <v>2960</v>
      </c>
      <c r="C1916" t="s">
        <v>2946</v>
      </c>
      <c r="D1916" s="2">
        <v>33</v>
      </c>
      <c r="E1916" s="2">
        <v>5</v>
      </c>
      <c r="F1916" s="2"/>
    </row>
    <row r="1917" spans="1:6">
      <c r="A1917" t="s">
        <v>2656</v>
      </c>
      <c r="B1917" t="s">
        <v>2961</v>
      </c>
      <c r="C1917" t="s">
        <v>2946</v>
      </c>
      <c r="D1917" s="2">
        <v>33</v>
      </c>
      <c r="E1917" s="2">
        <v>5</v>
      </c>
      <c r="F1917" s="2"/>
    </row>
    <row r="1918" spans="1:6">
      <c r="A1918" t="s">
        <v>2656</v>
      </c>
      <c r="B1918" t="s">
        <v>2962</v>
      </c>
      <c r="C1918" t="s">
        <v>2963</v>
      </c>
      <c r="D1918" s="2">
        <v>33</v>
      </c>
      <c r="E1918" s="2">
        <v>5</v>
      </c>
      <c r="F1918" s="2"/>
    </row>
    <row r="1919" spans="1:6">
      <c r="A1919" t="s">
        <v>2656</v>
      </c>
      <c r="B1919" t="s">
        <v>2964</v>
      </c>
      <c r="C1919" t="s">
        <v>442</v>
      </c>
      <c r="D1919" s="2">
        <v>33</v>
      </c>
      <c r="E1919" s="2">
        <v>5</v>
      </c>
      <c r="F1919" s="2"/>
    </row>
    <row r="1920" spans="1:6">
      <c r="A1920" t="s">
        <v>2656</v>
      </c>
      <c r="B1920" t="s">
        <v>2965</v>
      </c>
      <c r="C1920" t="s">
        <v>1258</v>
      </c>
      <c r="D1920" s="2">
        <v>33</v>
      </c>
      <c r="E1920" s="2">
        <v>5</v>
      </c>
      <c r="F1920" s="2"/>
    </row>
    <row r="1921" spans="1:6">
      <c r="A1921" t="s">
        <v>2656</v>
      </c>
      <c r="B1921" t="s">
        <v>2966</v>
      </c>
      <c r="C1921" t="s">
        <v>1258</v>
      </c>
      <c r="D1921" s="2">
        <v>33</v>
      </c>
      <c r="E1921" s="2">
        <v>5</v>
      </c>
      <c r="F1921" s="2"/>
    </row>
    <row r="1922" spans="1:6">
      <c r="A1922" t="s">
        <v>2656</v>
      </c>
      <c r="B1922" t="s">
        <v>2967</v>
      </c>
      <c r="C1922" t="s">
        <v>1258</v>
      </c>
      <c r="D1922" s="2">
        <v>33</v>
      </c>
      <c r="E1922" s="2">
        <v>5</v>
      </c>
      <c r="F1922" s="2"/>
    </row>
    <row r="1923" spans="1:6">
      <c r="A1923" t="s">
        <v>2656</v>
      </c>
      <c r="B1923" t="s">
        <v>2968</v>
      </c>
      <c r="C1923" t="s">
        <v>2963</v>
      </c>
      <c r="D1923" s="2">
        <v>85</v>
      </c>
      <c r="E1923" s="2">
        <v>13</v>
      </c>
      <c r="F1923" s="2">
        <v>20</v>
      </c>
    </row>
    <row r="1924" spans="1:6">
      <c r="A1924" t="s">
        <v>2656</v>
      </c>
      <c r="B1924" t="s">
        <v>2969</v>
      </c>
      <c r="C1924" t="s">
        <v>1309</v>
      </c>
      <c r="D1924" s="2">
        <v>47</v>
      </c>
      <c r="E1924" s="2">
        <v>7</v>
      </c>
      <c r="F1924" s="2"/>
    </row>
    <row r="1925" spans="1:6">
      <c r="A1925" t="s">
        <v>2656</v>
      </c>
      <c r="B1925" t="s">
        <v>2970</v>
      </c>
      <c r="C1925" t="s">
        <v>2971</v>
      </c>
      <c r="D1925" s="2">
        <v>85</v>
      </c>
      <c r="E1925" s="2">
        <v>13</v>
      </c>
      <c r="F1925" s="2">
        <v>8</v>
      </c>
    </row>
    <row r="1926" spans="1:6">
      <c r="A1926" t="s">
        <v>2656</v>
      </c>
      <c r="B1926" t="s">
        <v>2972</v>
      </c>
      <c r="C1926" t="s">
        <v>2971</v>
      </c>
      <c r="D1926" s="2">
        <v>85</v>
      </c>
      <c r="E1926" s="2">
        <v>13</v>
      </c>
      <c r="F1926" s="2">
        <v>1</v>
      </c>
    </row>
    <row r="1927" spans="1:6">
      <c r="A1927" t="s">
        <v>2656</v>
      </c>
      <c r="B1927" t="s">
        <v>2973</v>
      </c>
      <c r="C1927" t="s">
        <v>2974</v>
      </c>
      <c r="D1927" s="2">
        <v>33</v>
      </c>
      <c r="E1927" s="2">
        <v>5</v>
      </c>
      <c r="F1927" s="2"/>
    </row>
    <row r="1928" spans="1:6">
      <c r="A1928" t="s">
        <v>2656</v>
      </c>
      <c r="B1928" t="s">
        <v>2975</v>
      </c>
      <c r="C1928" t="s">
        <v>2946</v>
      </c>
      <c r="D1928" s="2">
        <v>33</v>
      </c>
      <c r="E1928" s="2">
        <v>5</v>
      </c>
      <c r="F1928" s="2"/>
    </row>
    <row r="1929" spans="1:6">
      <c r="A1929" t="s">
        <v>2656</v>
      </c>
      <c r="B1929" t="s">
        <v>2976</v>
      </c>
      <c r="C1929" t="s">
        <v>2946</v>
      </c>
      <c r="D1929" s="2">
        <v>33</v>
      </c>
      <c r="E1929" s="2">
        <v>5</v>
      </c>
      <c r="F1929" s="2"/>
    </row>
    <row r="1930" spans="1:6">
      <c r="A1930" t="s">
        <v>2656</v>
      </c>
      <c r="B1930" t="s">
        <v>2977</v>
      </c>
      <c r="C1930" t="s">
        <v>694</v>
      </c>
      <c r="D1930" s="2">
        <v>33</v>
      </c>
      <c r="E1930" s="2">
        <v>5</v>
      </c>
      <c r="F1930" s="2"/>
    </row>
    <row r="1931" spans="1:6">
      <c r="A1931" t="s">
        <v>2656</v>
      </c>
      <c r="B1931" t="s">
        <v>2978</v>
      </c>
      <c r="C1931" t="s">
        <v>442</v>
      </c>
      <c r="D1931" s="2">
        <v>33</v>
      </c>
      <c r="E1931" s="2">
        <v>5</v>
      </c>
      <c r="F1931" s="2"/>
    </row>
    <row r="1932" spans="1:6">
      <c r="A1932" t="s">
        <v>2656</v>
      </c>
      <c r="B1932" t="s">
        <v>2979</v>
      </c>
      <c r="C1932" t="s">
        <v>442</v>
      </c>
      <c r="D1932" s="2">
        <v>33</v>
      </c>
      <c r="E1932" s="2">
        <v>5</v>
      </c>
      <c r="F1932" s="2"/>
    </row>
    <row r="1933" spans="1:6">
      <c r="A1933" t="s">
        <v>2656</v>
      </c>
      <c r="B1933" t="s">
        <v>2980</v>
      </c>
      <c r="C1933" t="s">
        <v>1258</v>
      </c>
      <c r="D1933" s="2">
        <v>33</v>
      </c>
      <c r="E1933" s="2">
        <v>5</v>
      </c>
      <c r="F1933" s="2"/>
    </row>
    <row r="1934" spans="1:6">
      <c r="A1934" t="s">
        <v>2656</v>
      </c>
      <c r="B1934" t="s">
        <v>2981</v>
      </c>
      <c r="C1934" t="s">
        <v>1258</v>
      </c>
      <c r="D1934" s="2">
        <v>33</v>
      </c>
      <c r="E1934" s="2">
        <v>5</v>
      </c>
      <c r="F1934" s="2"/>
    </row>
    <row r="1935" spans="1:6">
      <c r="A1935" t="s">
        <v>2656</v>
      </c>
      <c r="B1935" t="s">
        <v>2982</v>
      </c>
      <c r="C1935" t="s">
        <v>1258</v>
      </c>
      <c r="D1935" s="2">
        <v>33</v>
      </c>
      <c r="E1935" s="2">
        <v>5</v>
      </c>
      <c r="F1935" s="2"/>
    </row>
    <row r="1936" spans="1:6">
      <c r="A1936" t="s">
        <v>2656</v>
      </c>
      <c r="B1936" t="s">
        <v>2983</v>
      </c>
      <c r="C1936" t="s">
        <v>1258</v>
      </c>
      <c r="D1936" s="2">
        <v>33</v>
      </c>
      <c r="E1936" s="2">
        <v>5</v>
      </c>
      <c r="F1936" s="2"/>
    </row>
    <row r="1937" spans="1:6">
      <c r="A1937" t="s">
        <v>2656</v>
      </c>
      <c r="B1937" t="s">
        <v>2984</v>
      </c>
      <c r="C1937" t="s">
        <v>1309</v>
      </c>
      <c r="D1937" s="2">
        <v>33</v>
      </c>
      <c r="E1937" s="2">
        <v>5</v>
      </c>
      <c r="F1937" s="2"/>
    </row>
    <row r="1938" spans="1:6">
      <c r="A1938" t="s">
        <v>2656</v>
      </c>
      <c r="B1938" t="s">
        <v>2985</v>
      </c>
      <c r="C1938" t="s">
        <v>1309</v>
      </c>
      <c r="D1938" s="2">
        <v>32</v>
      </c>
      <c r="E1938" s="2">
        <v>5</v>
      </c>
      <c r="F1938" s="2"/>
    </row>
    <row r="1939" spans="1:6">
      <c r="A1939" t="s">
        <v>2656</v>
      </c>
      <c r="B1939" t="s">
        <v>2986</v>
      </c>
      <c r="C1939" t="s">
        <v>2987</v>
      </c>
      <c r="D1939" s="2">
        <v>53</v>
      </c>
      <c r="E1939" s="2">
        <v>8</v>
      </c>
      <c r="F1939" s="2">
        <v>7</v>
      </c>
    </row>
    <row r="1940" spans="1:6">
      <c r="A1940" t="s">
        <v>2656</v>
      </c>
      <c r="B1940" t="s">
        <v>2988</v>
      </c>
      <c r="C1940" t="s">
        <v>2971</v>
      </c>
      <c r="D1940" s="2">
        <v>53</v>
      </c>
      <c r="E1940" s="2">
        <v>8</v>
      </c>
      <c r="F1940" s="2"/>
    </row>
    <row r="1941" spans="1:6">
      <c r="A1941" t="s">
        <v>2656</v>
      </c>
      <c r="B1941" t="s">
        <v>2989</v>
      </c>
      <c r="C1941" t="s">
        <v>2839</v>
      </c>
      <c r="D1941" s="2">
        <v>16</v>
      </c>
      <c r="E1941" s="2">
        <v>3</v>
      </c>
      <c r="F1941" s="2"/>
    </row>
    <row r="1942" spans="1:6">
      <c r="A1942" t="s">
        <v>2656</v>
      </c>
      <c r="B1942" t="s">
        <v>2990</v>
      </c>
      <c r="C1942" t="s">
        <v>2991</v>
      </c>
      <c r="D1942" s="2">
        <v>53</v>
      </c>
      <c r="E1942" s="2">
        <v>8</v>
      </c>
      <c r="F1942" s="2"/>
    </row>
    <row r="1943" spans="1:6">
      <c r="A1943" t="s">
        <v>2656</v>
      </c>
      <c r="B1943" t="s">
        <v>2992</v>
      </c>
      <c r="C1943" t="s">
        <v>2993</v>
      </c>
      <c r="D1943" s="2">
        <v>71</v>
      </c>
      <c r="E1943" s="2">
        <v>11</v>
      </c>
      <c r="F1943" s="2"/>
    </row>
    <row r="1944" spans="1:6">
      <c r="A1944" t="s">
        <v>2656</v>
      </c>
      <c r="B1944" t="s">
        <v>2994</v>
      </c>
      <c r="C1944" t="s">
        <v>2995</v>
      </c>
      <c r="D1944" s="2">
        <v>119</v>
      </c>
      <c r="E1944" s="2">
        <v>17</v>
      </c>
      <c r="F1944" s="2"/>
    </row>
    <row r="1945" spans="1:6">
      <c r="A1945" t="s">
        <v>2656</v>
      </c>
      <c r="B1945" t="s">
        <v>2996</v>
      </c>
      <c r="C1945" t="s">
        <v>2997</v>
      </c>
      <c r="D1945" s="2">
        <v>191</v>
      </c>
      <c r="E1945" s="2">
        <v>28</v>
      </c>
      <c r="F1945" s="2"/>
    </row>
    <row r="1946" spans="1:6">
      <c r="A1946" t="s">
        <v>2656</v>
      </c>
      <c r="B1946" t="s">
        <v>2998</v>
      </c>
      <c r="C1946" t="s">
        <v>2999</v>
      </c>
      <c r="D1946" s="2">
        <v>1</v>
      </c>
      <c r="E1946" s="2">
        <v>1</v>
      </c>
      <c r="F1946" s="2"/>
    </row>
    <row r="1947" spans="1:6">
      <c r="A1947" t="s">
        <v>2656</v>
      </c>
      <c r="B1947" t="s">
        <v>3000</v>
      </c>
      <c r="C1947" t="s">
        <v>3001</v>
      </c>
      <c r="D1947" s="2">
        <v>64</v>
      </c>
      <c r="E1947" s="2">
        <v>10</v>
      </c>
      <c r="F1947" s="2"/>
    </row>
    <row r="1948" spans="1:6">
      <c r="A1948" t="s">
        <v>2656</v>
      </c>
      <c r="B1948" t="s">
        <v>3002</v>
      </c>
      <c r="C1948" t="s">
        <v>3003</v>
      </c>
      <c r="D1948" s="2">
        <v>47</v>
      </c>
      <c r="E1948" s="2">
        <v>7</v>
      </c>
      <c r="F1948" s="2"/>
    </row>
    <row r="1949" spans="1:6">
      <c r="A1949" t="s">
        <v>2656</v>
      </c>
      <c r="B1949" t="s">
        <v>3004</v>
      </c>
      <c r="C1949" t="s">
        <v>3005</v>
      </c>
      <c r="D1949" s="2">
        <v>1</v>
      </c>
      <c r="E1949" s="2">
        <v>1</v>
      </c>
      <c r="F1949" s="2">
        <v>1</v>
      </c>
    </row>
    <row r="1950" spans="1:6">
      <c r="A1950" t="s">
        <v>2656</v>
      </c>
      <c r="B1950" t="s">
        <v>3006</v>
      </c>
      <c r="C1950" t="s">
        <v>3007</v>
      </c>
      <c r="D1950" s="2">
        <v>37</v>
      </c>
      <c r="E1950" s="2">
        <v>6</v>
      </c>
      <c r="F1950" s="2"/>
    </row>
    <row r="1951" spans="1:6">
      <c r="A1951" t="s">
        <v>2656</v>
      </c>
      <c r="B1951" t="s">
        <v>3008</v>
      </c>
      <c r="C1951" t="s">
        <v>3009</v>
      </c>
      <c r="D1951" s="2">
        <v>37</v>
      </c>
      <c r="E1951" s="2">
        <v>6</v>
      </c>
      <c r="F1951" s="2"/>
    </row>
    <row r="1952" spans="1:6">
      <c r="A1952" t="s">
        <v>2656</v>
      </c>
      <c r="B1952" t="s">
        <v>3010</v>
      </c>
      <c r="C1952" t="s">
        <v>2857</v>
      </c>
      <c r="D1952" s="2">
        <v>94</v>
      </c>
      <c r="E1952" s="2">
        <v>14</v>
      </c>
      <c r="F1952" s="2"/>
    </row>
    <row r="1953" spans="1:6">
      <c r="A1953" t="s">
        <v>2656</v>
      </c>
      <c r="B1953" t="s">
        <v>3011</v>
      </c>
      <c r="C1953" t="s">
        <v>3012</v>
      </c>
      <c r="D1953" s="2">
        <v>54</v>
      </c>
      <c r="E1953" s="2">
        <v>8</v>
      </c>
      <c r="F1953" s="2"/>
    </row>
    <row r="1954" spans="1:6">
      <c r="A1954" t="s">
        <v>2656</v>
      </c>
      <c r="B1954" t="s">
        <v>3013</v>
      </c>
      <c r="C1954" t="s">
        <v>3014</v>
      </c>
      <c r="D1954" s="2">
        <v>34</v>
      </c>
      <c r="E1954" s="2">
        <v>5</v>
      </c>
      <c r="F1954" s="2"/>
    </row>
    <row r="1955" spans="1:6">
      <c r="A1955" t="s">
        <v>2656</v>
      </c>
      <c r="B1955" t="s">
        <v>3015</v>
      </c>
      <c r="C1955" t="s">
        <v>3016</v>
      </c>
      <c r="D1955" s="2">
        <v>34</v>
      </c>
      <c r="E1955" s="2">
        <v>5</v>
      </c>
      <c r="F1955" s="2"/>
    </row>
    <row r="1956" spans="1:6">
      <c r="A1956" t="s">
        <v>2656</v>
      </c>
      <c r="B1956" t="s">
        <v>3017</v>
      </c>
      <c r="C1956" t="s">
        <v>3018</v>
      </c>
      <c r="D1956" s="2">
        <v>1</v>
      </c>
      <c r="E1956" s="2">
        <v>1</v>
      </c>
      <c r="F1956" s="2"/>
    </row>
    <row r="1957" spans="1:6">
      <c r="A1957" t="s">
        <v>2656</v>
      </c>
      <c r="B1957" t="s">
        <v>3019</v>
      </c>
      <c r="C1957" t="s">
        <v>3020</v>
      </c>
      <c r="D1957" s="2">
        <v>189</v>
      </c>
      <c r="E1957" s="2">
        <v>27</v>
      </c>
      <c r="F1957" s="2"/>
    </row>
    <row r="1958" spans="1:6">
      <c r="A1958" t="s">
        <v>2656</v>
      </c>
      <c r="B1958" t="s">
        <v>3021</v>
      </c>
      <c r="C1958" t="s">
        <v>3022</v>
      </c>
      <c r="D1958" s="2">
        <v>44</v>
      </c>
      <c r="E1958" s="2">
        <v>7</v>
      </c>
      <c r="F1958" s="2"/>
    </row>
    <row r="1959" spans="1:6">
      <c r="A1959" t="s">
        <v>2656</v>
      </c>
      <c r="B1959" t="s">
        <v>3023</v>
      </c>
      <c r="C1959" t="s">
        <v>3024</v>
      </c>
      <c r="D1959" s="2">
        <v>15</v>
      </c>
      <c r="E1959" s="2">
        <v>3</v>
      </c>
      <c r="F1959" s="2"/>
    </row>
    <row r="1960" spans="1:6">
      <c r="A1960" t="s">
        <v>2656</v>
      </c>
      <c r="B1960" t="s">
        <v>3025</v>
      </c>
      <c r="C1960" t="s">
        <v>3026</v>
      </c>
      <c r="D1960" s="2">
        <v>12</v>
      </c>
      <c r="E1960" s="2">
        <v>2</v>
      </c>
      <c r="F1960" s="2">
        <v>1</v>
      </c>
    </row>
    <row r="1961" spans="1:6">
      <c r="A1961" t="s">
        <v>2656</v>
      </c>
      <c r="B1961" t="s">
        <v>3027</v>
      </c>
      <c r="C1961" t="s">
        <v>3028</v>
      </c>
      <c r="D1961" s="2">
        <v>14</v>
      </c>
      <c r="E1961" s="2">
        <v>2</v>
      </c>
      <c r="F1961" s="2"/>
    </row>
    <row r="1962" spans="1:6">
      <c r="A1962" t="s">
        <v>2656</v>
      </c>
      <c r="B1962" t="s">
        <v>3029</v>
      </c>
      <c r="C1962" t="s">
        <v>3030</v>
      </c>
      <c r="D1962" s="2">
        <v>15</v>
      </c>
      <c r="E1962" s="2">
        <v>3</v>
      </c>
      <c r="F1962" s="2"/>
    </row>
    <row r="1963" spans="1:6">
      <c r="A1963" t="s">
        <v>2656</v>
      </c>
      <c r="B1963" t="s">
        <v>3031</v>
      </c>
      <c r="C1963" t="s">
        <v>3032</v>
      </c>
      <c r="D1963" s="2">
        <v>1</v>
      </c>
      <c r="E1963" s="2">
        <v>1</v>
      </c>
      <c r="F1963" s="2">
        <v>2</v>
      </c>
    </row>
    <row r="1964" spans="1:6">
      <c r="A1964" t="s">
        <v>2656</v>
      </c>
      <c r="B1964" t="s">
        <v>3033</v>
      </c>
      <c r="C1964" t="s">
        <v>3034</v>
      </c>
      <c r="D1964" s="2">
        <v>1</v>
      </c>
      <c r="E1964" s="2">
        <v>1</v>
      </c>
      <c r="F1964" s="2"/>
    </row>
    <row r="1965" spans="1:6">
      <c r="A1965" t="s">
        <v>2656</v>
      </c>
      <c r="B1965" t="s">
        <v>3035</v>
      </c>
      <c r="C1965" t="s">
        <v>3036</v>
      </c>
      <c r="D1965" s="2">
        <v>44</v>
      </c>
      <c r="E1965" s="2">
        <v>7</v>
      </c>
      <c r="F1965" s="2"/>
    </row>
    <row r="1966" spans="1:6">
      <c r="A1966" t="s">
        <v>2656</v>
      </c>
      <c r="B1966" t="s">
        <v>3037</v>
      </c>
      <c r="C1966" t="s">
        <v>593</v>
      </c>
      <c r="D1966" s="2">
        <v>14</v>
      </c>
      <c r="E1966" s="2">
        <v>2</v>
      </c>
      <c r="F1966" s="2"/>
    </row>
    <row r="1967" spans="1:6">
      <c r="A1967" t="s">
        <v>2656</v>
      </c>
      <c r="B1967" t="s">
        <v>3038</v>
      </c>
      <c r="C1967" t="s">
        <v>3039</v>
      </c>
      <c r="D1967" s="2">
        <v>13</v>
      </c>
      <c r="E1967" s="2">
        <v>2</v>
      </c>
      <c r="F1967" s="2"/>
    </row>
    <row r="1968" spans="1:6">
      <c r="A1968" t="s">
        <v>2656</v>
      </c>
      <c r="B1968" t="s">
        <v>3040</v>
      </c>
      <c r="C1968" t="s">
        <v>3041</v>
      </c>
      <c r="D1968" s="2">
        <v>11</v>
      </c>
      <c r="E1968" s="2">
        <v>2</v>
      </c>
      <c r="F1968" s="2"/>
    </row>
    <row r="1969" spans="1:6">
      <c r="A1969" t="s">
        <v>2656</v>
      </c>
      <c r="B1969" t="s">
        <v>3042</v>
      </c>
      <c r="C1969" t="s">
        <v>593</v>
      </c>
      <c r="D1969" s="2">
        <v>14</v>
      </c>
      <c r="E1969" s="2">
        <v>2</v>
      </c>
      <c r="F1969" s="2"/>
    </row>
    <row r="1970" spans="1:6">
      <c r="A1970" t="s">
        <v>2656</v>
      </c>
      <c r="B1970" t="s">
        <v>3043</v>
      </c>
      <c r="C1970" t="s">
        <v>798</v>
      </c>
      <c r="D1970" s="2">
        <v>190</v>
      </c>
      <c r="E1970" s="2">
        <v>28</v>
      </c>
      <c r="F1970" s="2"/>
    </row>
    <row r="1971" spans="1:6">
      <c r="A1971" t="s">
        <v>2656</v>
      </c>
      <c r="B1971" t="s">
        <v>3044</v>
      </c>
      <c r="C1971" t="s">
        <v>798</v>
      </c>
      <c r="D1971" s="2">
        <v>190</v>
      </c>
      <c r="E1971" s="2">
        <v>28</v>
      </c>
      <c r="F1971" s="2"/>
    </row>
    <row r="1972" spans="1:6">
      <c r="A1972" t="s">
        <v>2656</v>
      </c>
      <c r="B1972" t="s">
        <v>3045</v>
      </c>
      <c r="C1972" t="s">
        <v>798</v>
      </c>
      <c r="D1972" s="2">
        <v>11</v>
      </c>
      <c r="E1972" s="2">
        <v>2</v>
      </c>
      <c r="F1972" s="2"/>
    </row>
    <row r="1973" spans="1:6">
      <c r="A1973" t="s">
        <v>2656</v>
      </c>
      <c r="B1973" t="s">
        <v>3046</v>
      </c>
      <c r="C1973" t="s">
        <v>798</v>
      </c>
      <c r="D1973" s="2">
        <v>11</v>
      </c>
      <c r="E1973" s="2">
        <v>2</v>
      </c>
      <c r="F1973" s="2"/>
    </row>
    <row r="1974" spans="1:6">
      <c r="A1974" t="s">
        <v>2656</v>
      </c>
      <c r="B1974" t="s">
        <v>3047</v>
      </c>
      <c r="C1974" t="s">
        <v>798</v>
      </c>
      <c r="D1974" s="2">
        <v>190</v>
      </c>
      <c r="E1974" s="2">
        <v>28</v>
      </c>
      <c r="F1974" s="2"/>
    </row>
    <row r="1975" spans="1:6">
      <c r="A1975" t="s">
        <v>2656</v>
      </c>
      <c r="B1975" t="s">
        <v>3048</v>
      </c>
      <c r="C1975" t="s">
        <v>798</v>
      </c>
      <c r="D1975" s="2">
        <v>190</v>
      </c>
      <c r="E1975" s="2">
        <v>28</v>
      </c>
      <c r="F1975" s="2"/>
    </row>
    <row r="1976" spans="1:6">
      <c r="A1976" t="s">
        <v>2656</v>
      </c>
      <c r="B1976" t="s">
        <v>3049</v>
      </c>
      <c r="C1976" t="s">
        <v>798</v>
      </c>
      <c r="D1976" s="2">
        <v>190</v>
      </c>
      <c r="E1976" s="2">
        <v>28</v>
      </c>
      <c r="F1976" s="2"/>
    </row>
    <row r="1977" spans="1:6">
      <c r="A1977" t="s">
        <v>2656</v>
      </c>
      <c r="B1977" t="s">
        <v>3050</v>
      </c>
      <c r="C1977" t="s">
        <v>2696</v>
      </c>
      <c r="D1977" s="2">
        <v>10</v>
      </c>
      <c r="E1977" s="2">
        <v>2</v>
      </c>
      <c r="F1977" s="2"/>
    </row>
    <row r="1978" spans="1:6">
      <c r="A1978" t="s">
        <v>2656</v>
      </c>
      <c r="B1978" t="s">
        <v>3051</v>
      </c>
      <c r="C1978" t="s">
        <v>2696</v>
      </c>
      <c r="D1978" s="2">
        <v>14</v>
      </c>
      <c r="E1978" s="2">
        <v>2</v>
      </c>
      <c r="F1978" s="2"/>
    </row>
    <row r="1979" spans="1:6">
      <c r="A1979" t="s">
        <v>2656</v>
      </c>
      <c r="B1979" t="s">
        <v>3052</v>
      </c>
      <c r="C1979" t="s">
        <v>1500</v>
      </c>
      <c r="D1979" s="2">
        <v>14</v>
      </c>
      <c r="E1979" s="2">
        <v>2</v>
      </c>
      <c r="F1979" s="2"/>
    </row>
    <row r="1980" spans="1:6">
      <c r="A1980" t="s">
        <v>2656</v>
      </c>
      <c r="B1980" t="s">
        <v>3053</v>
      </c>
      <c r="C1980" t="s">
        <v>2722</v>
      </c>
      <c r="D1980" s="2">
        <v>10</v>
      </c>
      <c r="E1980" s="2">
        <v>2</v>
      </c>
      <c r="F1980" s="2">
        <v>2</v>
      </c>
    </row>
    <row r="1981" spans="1:6">
      <c r="A1981" t="s">
        <v>2656</v>
      </c>
      <c r="B1981" t="s">
        <v>3054</v>
      </c>
      <c r="C1981" t="s">
        <v>1502</v>
      </c>
      <c r="D1981" s="2">
        <v>14</v>
      </c>
      <c r="E1981" s="2">
        <v>2</v>
      </c>
      <c r="F1981" s="2"/>
    </row>
    <row r="1982" spans="1:6">
      <c r="A1982" t="s">
        <v>2656</v>
      </c>
      <c r="B1982" t="s">
        <v>3055</v>
      </c>
      <c r="C1982" t="s">
        <v>1502</v>
      </c>
      <c r="D1982" s="2">
        <v>14</v>
      </c>
      <c r="E1982" s="2">
        <v>2</v>
      </c>
      <c r="F1982" s="2"/>
    </row>
    <row r="1983" spans="1:6">
      <c r="A1983" t="s">
        <v>2656</v>
      </c>
      <c r="B1983" t="s">
        <v>3056</v>
      </c>
      <c r="C1983" t="s">
        <v>593</v>
      </c>
      <c r="D1983" s="2">
        <v>30</v>
      </c>
      <c r="E1983" s="2">
        <v>5</v>
      </c>
      <c r="F1983" s="2"/>
    </row>
    <row r="1984" spans="1:6">
      <c r="A1984" t="s">
        <v>2656</v>
      </c>
      <c r="B1984" t="s">
        <v>3057</v>
      </c>
      <c r="C1984" t="s">
        <v>593</v>
      </c>
      <c r="D1984" s="2">
        <v>27</v>
      </c>
      <c r="E1984" s="2">
        <v>4</v>
      </c>
      <c r="F1984" s="2"/>
    </row>
    <row r="1985" spans="1:6">
      <c r="A1985" t="s">
        <v>2656</v>
      </c>
      <c r="B1985" t="s">
        <v>3058</v>
      </c>
      <c r="C1985" t="s">
        <v>593</v>
      </c>
      <c r="D1985" s="2">
        <v>10</v>
      </c>
      <c r="E1985" s="2">
        <v>2</v>
      </c>
      <c r="F1985" s="2"/>
    </row>
    <row r="1986" spans="1:6">
      <c r="A1986" t="s">
        <v>2656</v>
      </c>
      <c r="B1986" t="s">
        <v>3059</v>
      </c>
      <c r="C1986" t="s">
        <v>593</v>
      </c>
      <c r="D1986" s="2">
        <v>10</v>
      </c>
      <c r="E1986" s="2">
        <v>2</v>
      </c>
      <c r="F1986" s="2"/>
    </row>
    <row r="1987" spans="1:6">
      <c r="A1987" t="s">
        <v>2656</v>
      </c>
      <c r="B1987" t="s">
        <v>3060</v>
      </c>
      <c r="C1987" t="s">
        <v>2943</v>
      </c>
      <c r="D1987" s="2">
        <v>10</v>
      </c>
      <c r="E1987" s="2">
        <v>2</v>
      </c>
      <c r="F1987" s="2"/>
    </row>
    <row r="1988" spans="1:6">
      <c r="A1988" t="s">
        <v>2656</v>
      </c>
      <c r="B1988" t="s">
        <v>3061</v>
      </c>
      <c r="C1988" t="s">
        <v>3062</v>
      </c>
      <c r="D1988" s="2">
        <v>10</v>
      </c>
      <c r="E1988" s="2">
        <v>2</v>
      </c>
      <c r="F1988" s="2"/>
    </row>
    <row r="1989" spans="1:6">
      <c r="A1989" t="s">
        <v>2656</v>
      </c>
      <c r="B1989" t="s">
        <v>3063</v>
      </c>
      <c r="C1989" t="s">
        <v>2696</v>
      </c>
      <c r="D1989" s="2">
        <v>27</v>
      </c>
      <c r="E1989" s="2">
        <v>4</v>
      </c>
      <c r="F1989" s="2"/>
    </row>
    <row r="1990" spans="1:6">
      <c r="A1990" t="s">
        <v>2656</v>
      </c>
      <c r="B1990" t="s">
        <v>3064</v>
      </c>
      <c r="C1990" t="s">
        <v>3065</v>
      </c>
      <c r="D1990" s="2">
        <v>14</v>
      </c>
      <c r="E1990" s="2">
        <v>2</v>
      </c>
      <c r="F1990" s="2"/>
    </row>
    <row r="1991" spans="1:6">
      <c r="A1991" t="s">
        <v>2656</v>
      </c>
      <c r="B1991" t="s">
        <v>3066</v>
      </c>
      <c r="C1991" t="s">
        <v>1492</v>
      </c>
      <c r="D1991" s="2">
        <v>14</v>
      </c>
      <c r="E1991" s="2">
        <v>2</v>
      </c>
      <c r="F1991" s="2"/>
    </row>
    <row r="1992" spans="1:6">
      <c r="A1992" t="s">
        <v>2656</v>
      </c>
      <c r="B1992" t="s">
        <v>3067</v>
      </c>
      <c r="C1992" t="s">
        <v>3068</v>
      </c>
      <c r="D1992" s="2">
        <v>10</v>
      </c>
      <c r="E1992" s="2">
        <v>2</v>
      </c>
      <c r="F1992" s="2"/>
    </row>
    <row r="1993" spans="1:6">
      <c r="A1993" t="s">
        <v>2656</v>
      </c>
      <c r="B1993" t="s">
        <v>3069</v>
      </c>
      <c r="C1993" t="s">
        <v>2722</v>
      </c>
      <c r="D1993" s="2">
        <v>27</v>
      </c>
      <c r="E1993" s="2">
        <v>4</v>
      </c>
      <c r="F1993" s="2"/>
    </row>
    <row r="1994" spans="1:6">
      <c r="A1994" t="s">
        <v>2656</v>
      </c>
      <c r="B1994" t="s">
        <v>3070</v>
      </c>
      <c r="C1994" t="s">
        <v>3071</v>
      </c>
      <c r="D1994" s="2">
        <v>14</v>
      </c>
      <c r="E1994" s="2">
        <v>2</v>
      </c>
      <c r="F1994" s="2"/>
    </row>
    <row r="1995" spans="1:6">
      <c r="A1995" t="s">
        <v>2656</v>
      </c>
      <c r="B1995" t="s">
        <v>3072</v>
      </c>
      <c r="C1995" t="s">
        <v>3065</v>
      </c>
      <c r="D1995" s="2">
        <v>14</v>
      </c>
      <c r="E1995" s="2">
        <v>2</v>
      </c>
      <c r="F1995" s="2"/>
    </row>
    <row r="1996" spans="1:6">
      <c r="A1996" t="s">
        <v>2656</v>
      </c>
      <c r="B1996" t="s">
        <v>3073</v>
      </c>
      <c r="C1996" t="s">
        <v>3074</v>
      </c>
      <c r="D1996" s="2">
        <v>19</v>
      </c>
      <c r="E1996" s="2">
        <v>3</v>
      </c>
      <c r="F1996" s="2"/>
    </row>
    <row r="1997" spans="1:6">
      <c r="A1997" t="s">
        <v>2656</v>
      </c>
      <c r="B1997" t="s">
        <v>3075</v>
      </c>
      <c r="C1997" t="s">
        <v>3074</v>
      </c>
      <c r="D1997" s="2">
        <v>14</v>
      </c>
      <c r="E1997" s="2">
        <v>2</v>
      </c>
      <c r="F1997" s="2"/>
    </row>
    <row r="1998" spans="1:6">
      <c r="A1998" t="s">
        <v>2656</v>
      </c>
      <c r="B1998" t="s">
        <v>3076</v>
      </c>
      <c r="C1998" t="s">
        <v>1502</v>
      </c>
      <c r="D1998" s="2">
        <v>14</v>
      </c>
      <c r="E1998" s="2">
        <v>2</v>
      </c>
      <c r="F1998" s="2"/>
    </row>
    <row r="1999" spans="1:6">
      <c r="A1999" t="s">
        <v>2656</v>
      </c>
      <c r="B1999" t="s">
        <v>3077</v>
      </c>
      <c r="C1999" t="s">
        <v>3078</v>
      </c>
      <c r="D1999" s="2">
        <v>14</v>
      </c>
      <c r="E1999" s="2">
        <v>2</v>
      </c>
      <c r="F1999" s="2"/>
    </row>
    <row r="2000" spans="1:6">
      <c r="A2000" t="s">
        <v>2656</v>
      </c>
      <c r="B2000" t="s">
        <v>3079</v>
      </c>
      <c r="C2000" t="s">
        <v>798</v>
      </c>
      <c r="D2000" s="2">
        <v>190</v>
      </c>
      <c r="E2000" s="2">
        <v>28</v>
      </c>
      <c r="F2000" s="2"/>
    </row>
    <row r="2001" spans="1:6">
      <c r="A2001" t="s">
        <v>2656</v>
      </c>
      <c r="B2001" t="s">
        <v>3080</v>
      </c>
      <c r="C2001" t="s">
        <v>798</v>
      </c>
      <c r="D2001" s="2">
        <v>190</v>
      </c>
      <c r="E2001" s="2">
        <v>28</v>
      </c>
      <c r="F2001" s="2"/>
    </row>
    <row r="2002" spans="1:6">
      <c r="A2002" t="s">
        <v>2656</v>
      </c>
      <c r="B2002" t="s">
        <v>3081</v>
      </c>
      <c r="C2002" t="s">
        <v>798</v>
      </c>
      <c r="D2002" s="2">
        <v>190</v>
      </c>
      <c r="E2002" s="2">
        <v>28</v>
      </c>
      <c r="F2002" s="2"/>
    </row>
    <row r="2003" spans="1:6">
      <c r="A2003" t="s">
        <v>2656</v>
      </c>
      <c r="B2003" t="s">
        <v>3082</v>
      </c>
      <c r="C2003" t="s">
        <v>798</v>
      </c>
      <c r="D2003" s="2">
        <v>190</v>
      </c>
      <c r="E2003" s="2">
        <v>28</v>
      </c>
      <c r="F2003" s="2"/>
    </row>
    <row r="2004" spans="1:6">
      <c r="A2004" t="s">
        <v>2656</v>
      </c>
      <c r="B2004" t="s">
        <v>3083</v>
      </c>
      <c r="C2004" t="s">
        <v>798</v>
      </c>
      <c r="D2004" s="2">
        <v>190</v>
      </c>
      <c r="E2004" s="2">
        <v>28</v>
      </c>
      <c r="F2004" s="2"/>
    </row>
    <row r="2005" spans="1:6">
      <c r="A2005" t="s">
        <v>2656</v>
      </c>
      <c r="B2005" t="s">
        <v>3084</v>
      </c>
      <c r="C2005" t="s">
        <v>798</v>
      </c>
      <c r="D2005" s="2">
        <v>190</v>
      </c>
      <c r="E2005" s="2">
        <v>28</v>
      </c>
      <c r="F2005" s="2"/>
    </row>
    <row r="2006" spans="1:6">
      <c r="A2006" t="s">
        <v>2656</v>
      </c>
      <c r="B2006" t="s">
        <v>3085</v>
      </c>
      <c r="C2006" t="s">
        <v>798</v>
      </c>
      <c r="D2006" s="2">
        <v>190</v>
      </c>
      <c r="E2006" s="2">
        <v>28</v>
      </c>
      <c r="F2006" s="2"/>
    </row>
    <row r="2007" spans="1:6">
      <c r="A2007" t="s">
        <v>2656</v>
      </c>
      <c r="B2007" t="s">
        <v>3086</v>
      </c>
      <c r="C2007" t="s">
        <v>2943</v>
      </c>
      <c r="D2007" s="2">
        <v>14</v>
      </c>
      <c r="E2007" s="2">
        <v>2</v>
      </c>
      <c r="F2007" s="2"/>
    </row>
    <row r="2008" spans="1:6">
      <c r="A2008" t="s">
        <v>2656</v>
      </c>
      <c r="B2008" t="s">
        <v>3087</v>
      </c>
      <c r="C2008" t="s">
        <v>3062</v>
      </c>
      <c r="D2008" s="2">
        <v>14</v>
      </c>
      <c r="E2008" s="2">
        <v>2</v>
      </c>
      <c r="F2008" s="2"/>
    </row>
    <row r="2009" spans="1:6">
      <c r="A2009" t="s">
        <v>2656</v>
      </c>
      <c r="B2009" t="s">
        <v>3088</v>
      </c>
      <c r="C2009" t="s">
        <v>2696</v>
      </c>
      <c r="D2009" s="2">
        <v>14</v>
      </c>
      <c r="E2009" s="2">
        <v>2</v>
      </c>
      <c r="F2009" s="2"/>
    </row>
    <row r="2010" spans="1:6">
      <c r="A2010" t="s">
        <v>2656</v>
      </c>
      <c r="B2010" t="s">
        <v>3089</v>
      </c>
      <c r="C2010" t="s">
        <v>1258</v>
      </c>
      <c r="D2010" s="2">
        <v>14</v>
      </c>
      <c r="E2010" s="2">
        <v>2</v>
      </c>
      <c r="F2010" s="2"/>
    </row>
    <row r="2011" spans="1:6">
      <c r="A2011" t="s">
        <v>2656</v>
      </c>
      <c r="B2011" t="s">
        <v>3090</v>
      </c>
      <c r="C2011" t="s">
        <v>1258</v>
      </c>
      <c r="D2011" s="2">
        <v>14</v>
      </c>
      <c r="E2011" s="2">
        <v>2</v>
      </c>
      <c r="F2011" s="2"/>
    </row>
    <row r="2012" spans="1:6">
      <c r="A2012" t="s">
        <v>2656</v>
      </c>
      <c r="B2012" t="s">
        <v>3091</v>
      </c>
      <c r="C2012" t="s">
        <v>1258</v>
      </c>
      <c r="D2012" s="2">
        <v>14</v>
      </c>
      <c r="E2012" s="2">
        <v>2</v>
      </c>
      <c r="F2012" s="2"/>
    </row>
    <row r="2013" spans="1:6">
      <c r="A2013" t="s">
        <v>2656</v>
      </c>
      <c r="B2013" t="s">
        <v>3092</v>
      </c>
      <c r="C2013" t="s">
        <v>2696</v>
      </c>
      <c r="D2013" s="2">
        <v>14</v>
      </c>
      <c r="E2013" s="2">
        <v>2</v>
      </c>
      <c r="F2013" s="2"/>
    </row>
    <row r="2014" spans="1:6">
      <c r="A2014" t="s">
        <v>2656</v>
      </c>
      <c r="B2014" t="s">
        <v>3093</v>
      </c>
      <c r="C2014" t="s">
        <v>3065</v>
      </c>
      <c r="D2014" s="2">
        <v>14</v>
      </c>
      <c r="E2014" s="2">
        <v>2</v>
      </c>
      <c r="F2014" s="2"/>
    </row>
    <row r="2015" spans="1:6">
      <c r="A2015" t="s">
        <v>2656</v>
      </c>
      <c r="B2015" t="s">
        <v>3094</v>
      </c>
      <c r="C2015" t="s">
        <v>3068</v>
      </c>
      <c r="D2015" s="2">
        <v>10</v>
      </c>
      <c r="E2015" s="2">
        <v>2</v>
      </c>
      <c r="F2015" s="2"/>
    </row>
    <row r="2016" spans="1:6">
      <c r="A2016" t="s">
        <v>2656</v>
      </c>
      <c r="B2016" t="s">
        <v>3095</v>
      </c>
      <c r="C2016" t="s">
        <v>2722</v>
      </c>
      <c r="D2016" s="2">
        <v>14</v>
      </c>
      <c r="E2016" s="2">
        <v>2</v>
      </c>
      <c r="F2016" s="2"/>
    </row>
    <row r="2017" spans="1:6">
      <c r="A2017" t="s">
        <v>2656</v>
      </c>
      <c r="B2017" t="s">
        <v>3096</v>
      </c>
      <c r="C2017" t="s">
        <v>3097</v>
      </c>
      <c r="D2017" s="2">
        <v>14</v>
      </c>
      <c r="E2017" s="2">
        <v>2</v>
      </c>
      <c r="F2017" s="2"/>
    </row>
    <row r="2018" spans="1:6">
      <c r="A2018" t="s">
        <v>2656</v>
      </c>
      <c r="B2018" t="s">
        <v>3098</v>
      </c>
      <c r="C2018" t="s">
        <v>3065</v>
      </c>
      <c r="D2018" s="2">
        <v>14</v>
      </c>
      <c r="E2018" s="2">
        <v>2</v>
      </c>
      <c r="F2018" s="2"/>
    </row>
    <row r="2019" spans="1:6">
      <c r="A2019" t="s">
        <v>2656</v>
      </c>
      <c r="B2019" t="s">
        <v>3099</v>
      </c>
      <c r="C2019" t="s">
        <v>3074</v>
      </c>
      <c r="D2019" s="2">
        <v>14</v>
      </c>
      <c r="E2019" s="2">
        <v>2</v>
      </c>
      <c r="F2019" s="2"/>
    </row>
    <row r="2020" spans="1:6">
      <c r="A2020" t="s">
        <v>2656</v>
      </c>
      <c r="B2020" t="s">
        <v>3100</v>
      </c>
      <c r="C2020" t="s">
        <v>3101</v>
      </c>
      <c r="D2020" s="2">
        <v>16</v>
      </c>
      <c r="E2020" s="2">
        <v>3</v>
      </c>
      <c r="F2020" s="2"/>
    </row>
    <row r="2021" spans="1:6">
      <c r="A2021" t="s">
        <v>2656</v>
      </c>
      <c r="B2021" t="s">
        <v>3102</v>
      </c>
      <c r="C2021" t="s">
        <v>3078</v>
      </c>
      <c r="D2021" s="2">
        <v>14</v>
      </c>
      <c r="E2021" s="2">
        <v>2</v>
      </c>
      <c r="F2021" s="2"/>
    </row>
    <row r="2022" spans="1:6">
      <c r="A2022" t="s">
        <v>2656</v>
      </c>
      <c r="B2022" t="s">
        <v>3103</v>
      </c>
      <c r="C2022" t="s">
        <v>593</v>
      </c>
      <c r="D2022" s="2">
        <v>38</v>
      </c>
      <c r="E2022" s="2">
        <v>6</v>
      </c>
      <c r="F2022" s="2"/>
    </row>
    <row r="2023" spans="1:6">
      <c r="A2023" t="s">
        <v>2656</v>
      </c>
      <c r="B2023" t="s">
        <v>3104</v>
      </c>
      <c r="C2023" t="s">
        <v>593</v>
      </c>
      <c r="D2023" s="2">
        <v>31</v>
      </c>
      <c r="E2023" s="2">
        <v>5</v>
      </c>
      <c r="F2023" s="2"/>
    </row>
    <row r="2024" spans="1:6">
      <c r="A2024" t="s">
        <v>2656</v>
      </c>
      <c r="B2024" t="s">
        <v>3105</v>
      </c>
      <c r="C2024" t="s">
        <v>3106</v>
      </c>
      <c r="D2024" s="2">
        <v>79</v>
      </c>
      <c r="E2024" s="2">
        <v>12</v>
      </c>
      <c r="F2024" s="2"/>
    </row>
    <row r="2025" spans="1:6">
      <c r="A2025" t="s">
        <v>2656</v>
      </c>
      <c r="B2025" t="s">
        <v>3107</v>
      </c>
      <c r="C2025" t="s">
        <v>3108</v>
      </c>
      <c r="D2025" s="2">
        <v>79</v>
      </c>
      <c r="E2025" s="2">
        <v>12</v>
      </c>
      <c r="F2025" s="2"/>
    </row>
    <row r="2026" spans="1:6">
      <c r="A2026" t="s">
        <v>2656</v>
      </c>
      <c r="B2026" t="s">
        <v>3109</v>
      </c>
      <c r="C2026" t="s">
        <v>3110</v>
      </c>
      <c r="D2026" s="2">
        <v>47</v>
      </c>
      <c r="E2026" s="2">
        <v>7</v>
      </c>
      <c r="F2026" s="2">
        <v>19</v>
      </c>
    </row>
    <row r="2027" spans="1:6">
      <c r="A2027" t="s">
        <v>2656</v>
      </c>
      <c r="B2027" t="s">
        <v>3111</v>
      </c>
      <c r="C2027" t="s">
        <v>3112</v>
      </c>
      <c r="D2027" s="2">
        <v>46</v>
      </c>
      <c r="E2027" s="2">
        <v>7</v>
      </c>
      <c r="F2027" s="2"/>
    </row>
    <row r="2028" spans="1:6">
      <c r="A2028" t="s">
        <v>2656</v>
      </c>
      <c r="B2028" t="s">
        <v>3113</v>
      </c>
      <c r="C2028" t="s">
        <v>3114</v>
      </c>
      <c r="D2028" s="2">
        <v>64</v>
      </c>
      <c r="E2028" s="2">
        <v>10</v>
      </c>
      <c r="F2028" s="2"/>
    </row>
    <row r="2029" spans="1:6">
      <c r="A2029" t="s">
        <v>2656</v>
      </c>
      <c r="B2029" t="s">
        <v>3115</v>
      </c>
      <c r="C2029" t="s">
        <v>3110</v>
      </c>
      <c r="D2029" s="2">
        <v>28</v>
      </c>
      <c r="E2029" s="2">
        <v>4</v>
      </c>
      <c r="F2029" s="2"/>
    </row>
    <row r="2030" spans="1:6">
      <c r="A2030" t="s">
        <v>2656</v>
      </c>
      <c r="B2030" t="s">
        <v>3116</v>
      </c>
      <c r="C2030" t="s">
        <v>3117</v>
      </c>
      <c r="D2030" s="2">
        <v>2</v>
      </c>
      <c r="E2030" s="2">
        <v>1</v>
      </c>
      <c r="F2030" s="2">
        <v>7</v>
      </c>
    </row>
    <row r="2031" spans="1:6">
      <c r="A2031" t="s">
        <v>2656</v>
      </c>
      <c r="B2031" t="s">
        <v>3118</v>
      </c>
      <c r="C2031" t="s">
        <v>2839</v>
      </c>
      <c r="D2031" s="2">
        <v>20</v>
      </c>
      <c r="E2031" s="2">
        <v>3</v>
      </c>
      <c r="F2031" s="2"/>
    </row>
    <row r="2032" spans="1:6">
      <c r="A2032" t="s">
        <v>2656</v>
      </c>
      <c r="B2032" t="s">
        <v>3119</v>
      </c>
      <c r="C2032" t="s">
        <v>442</v>
      </c>
      <c r="D2032" s="2">
        <v>30</v>
      </c>
      <c r="E2032" s="2">
        <v>5</v>
      </c>
      <c r="F2032" s="2">
        <v>9</v>
      </c>
    </row>
    <row r="2033" spans="1:6">
      <c r="A2033" t="s">
        <v>2656</v>
      </c>
      <c r="B2033" t="s">
        <v>3120</v>
      </c>
      <c r="C2033" t="s">
        <v>2696</v>
      </c>
      <c r="D2033" s="2">
        <v>58</v>
      </c>
      <c r="E2033" s="2">
        <v>9</v>
      </c>
      <c r="F2033" s="2">
        <v>1</v>
      </c>
    </row>
    <row r="2034" spans="1:6">
      <c r="A2034" t="s">
        <v>2656</v>
      </c>
      <c r="B2034" t="s">
        <v>3121</v>
      </c>
      <c r="C2034" t="s">
        <v>2696</v>
      </c>
      <c r="D2034" s="2">
        <v>58</v>
      </c>
      <c r="E2034" s="2">
        <v>9</v>
      </c>
      <c r="F2034" s="2"/>
    </row>
    <row r="2035" spans="1:6">
      <c r="A2035" t="s">
        <v>2656</v>
      </c>
      <c r="B2035" t="s">
        <v>3122</v>
      </c>
      <c r="C2035" t="s">
        <v>3123</v>
      </c>
      <c r="D2035" s="2">
        <v>90</v>
      </c>
      <c r="E2035" s="2">
        <v>13</v>
      </c>
      <c r="F2035" s="2"/>
    </row>
    <row r="2036" spans="1:6">
      <c r="A2036" t="s">
        <v>2656</v>
      </c>
      <c r="B2036" t="s">
        <v>3124</v>
      </c>
      <c r="C2036" t="s">
        <v>2722</v>
      </c>
      <c r="D2036" s="2">
        <v>90</v>
      </c>
      <c r="E2036" s="2">
        <v>13</v>
      </c>
      <c r="F2036" s="2"/>
    </row>
    <row r="2037" spans="1:6">
      <c r="A2037" t="s">
        <v>2656</v>
      </c>
      <c r="B2037" t="s">
        <v>3125</v>
      </c>
      <c r="C2037" t="s">
        <v>3126</v>
      </c>
      <c r="D2037" s="2">
        <v>64</v>
      </c>
      <c r="E2037" s="2">
        <v>10</v>
      </c>
      <c r="F2037" s="2"/>
    </row>
    <row r="2038" spans="1:6">
      <c r="A2038" t="s">
        <v>2656</v>
      </c>
      <c r="B2038" t="s">
        <v>3127</v>
      </c>
      <c r="C2038" t="s">
        <v>3128</v>
      </c>
      <c r="D2038" s="2">
        <v>64</v>
      </c>
      <c r="E2038" s="2">
        <v>10</v>
      </c>
      <c r="F2038" s="2"/>
    </row>
    <row r="2039" spans="1:6">
      <c r="A2039" t="s">
        <v>2656</v>
      </c>
      <c r="B2039" t="s">
        <v>3129</v>
      </c>
      <c r="C2039" t="s">
        <v>3130</v>
      </c>
      <c r="D2039" s="2">
        <v>76</v>
      </c>
      <c r="E2039" s="2">
        <v>11</v>
      </c>
      <c r="F2039" s="2">
        <v>3</v>
      </c>
    </row>
    <row r="2040" spans="1:6">
      <c r="A2040" t="s">
        <v>2656</v>
      </c>
      <c r="B2040" t="s">
        <v>3131</v>
      </c>
      <c r="C2040" t="s">
        <v>3132</v>
      </c>
      <c r="D2040" s="2">
        <v>18</v>
      </c>
      <c r="E2040" s="2">
        <v>3</v>
      </c>
      <c r="F2040" s="2">
        <v>5</v>
      </c>
    </row>
    <row r="2041" spans="1:6">
      <c r="A2041" t="s">
        <v>2656</v>
      </c>
      <c r="B2041" t="s">
        <v>3133</v>
      </c>
      <c r="C2041" t="s">
        <v>3134</v>
      </c>
      <c r="D2041" s="2">
        <v>92</v>
      </c>
      <c r="E2041" s="2">
        <v>14</v>
      </c>
      <c r="F2041" s="2"/>
    </row>
    <row r="2042" spans="1:6">
      <c r="A2042" t="s">
        <v>2656</v>
      </c>
      <c r="B2042" t="s">
        <v>3135</v>
      </c>
      <c r="C2042" t="s">
        <v>3136</v>
      </c>
      <c r="D2042" s="2">
        <v>78</v>
      </c>
      <c r="E2042" s="2">
        <v>12</v>
      </c>
      <c r="F2042" s="2"/>
    </row>
    <row r="2043" spans="1:6">
      <c r="A2043" t="s">
        <v>2656</v>
      </c>
      <c r="B2043" t="s">
        <v>3137</v>
      </c>
      <c r="C2043" t="s">
        <v>3138</v>
      </c>
      <c r="D2043" s="2">
        <v>78</v>
      </c>
      <c r="E2043" s="2">
        <v>12</v>
      </c>
      <c r="F2043" s="2"/>
    </row>
    <row r="2044" spans="1:6">
      <c r="A2044" t="s">
        <v>2656</v>
      </c>
      <c r="B2044" t="s">
        <v>3139</v>
      </c>
      <c r="C2044" t="s">
        <v>3140</v>
      </c>
      <c r="D2044" s="2">
        <v>48</v>
      </c>
      <c r="E2044" s="2">
        <v>7</v>
      </c>
      <c r="F2044" s="2">
        <v>1</v>
      </c>
    </row>
    <row r="2045" spans="1:6">
      <c r="A2045" t="s">
        <v>2656</v>
      </c>
      <c r="B2045" t="s">
        <v>3141</v>
      </c>
      <c r="C2045" t="s">
        <v>2435</v>
      </c>
      <c r="D2045" s="2">
        <v>40</v>
      </c>
      <c r="E2045" s="2">
        <v>6</v>
      </c>
      <c r="F2045" s="2"/>
    </row>
    <row r="2046" spans="1:6">
      <c r="A2046" t="s">
        <v>2656</v>
      </c>
      <c r="B2046" t="s">
        <v>3142</v>
      </c>
      <c r="C2046" t="s">
        <v>3143</v>
      </c>
      <c r="D2046" s="2">
        <v>136</v>
      </c>
      <c r="E2046" s="2">
        <v>20</v>
      </c>
      <c r="F2046" s="2">
        <v>11</v>
      </c>
    </row>
    <row r="2047" spans="1:6">
      <c r="A2047" t="s">
        <v>2656</v>
      </c>
      <c r="B2047" t="s">
        <v>3144</v>
      </c>
      <c r="C2047" t="s">
        <v>3145</v>
      </c>
      <c r="D2047" s="2">
        <v>136</v>
      </c>
      <c r="E2047" s="2">
        <v>20</v>
      </c>
      <c r="F2047" s="2">
        <v>4</v>
      </c>
    </row>
    <row r="2048" spans="1:6">
      <c r="A2048" t="s">
        <v>2656</v>
      </c>
      <c r="B2048" t="s">
        <v>3146</v>
      </c>
      <c r="C2048" t="s">
        <v>3147</v>
      </c>
      <c r="D2048" s="2">
        <v>16</v>
      </c>
      <c r="E2048" s="2">
        <v>3</v>
      </c>
      <c r="F2048" s="2">
        <v>30</v>
      </c>
    </row>
    <row r="2049" spans="1:6">
      <c r="A2049" t="s">
        <v>2656</v>
      </c>
      <c r="B2049" t="s">
        <v>3148</v>
      </c>
      <c r="C2049" t="s">
        <v>2971</v>
      </c>
      <c r="D2049" s="2">
        <v>25</v>
      </c>
      <c r="E2049" s="2">
        <v>4</v>
      </c>
      <c r="F2049" s="2"/>
    </row>
    <row r="2050" spans="1:6">
      <c r="A2050" t="s">
        <v>2656</v>
      </c>
      <c r="B2050" t="s">
        <v>3149</v>
      </c>
      <c r="C2050" t="s">
        <v>1258</v>
      </c>
      <c r="D2050" s="2">
        <v>14</v>
      </c>
      <c r="E2050" s="2">
        <v>2</v>
      </c>
      <c r="F2050" s="2"/>
    </row>
    <row r="2051" spans="1:6">
      <c r="A2051" t="s">
        <v>2656</v>
      </c>
      <c r="B2051" t="s">
        <v>3150</v>
      </c>
      <c r="C2051" t="s">
        <v>3151</v>
      </c>
      <c r="D2051" s="2">
        <v>14</v>
      </c>
      <c r="E2051" s="2">
        <v>2</v>
      </c>
      <c r="F2051" s="2"/>
    </row>
    <row r="2052" spans="1:6">
      <c r="A2052" t="s">
        <v>2656</v>
      </c>
      <c r="B2052" t="s">
        <v>3152</v>
      </c>
      <c r="C2052" t="s">
        <v>2952</v>
      </c>
      <c r="D2052" s="2">
        <v>14</v>
      </c>
      <c r="E2052" s="2">
        <v>2</v>
      </c>
      <c r="F2052" s="2"/>
    </row>
    <row r="2053" spans="1:6">
      <c r="A2053" t="s">
        <v>2656</v>
      </c>
      <c r="B2053" t="s">
        <v>3153</v>
      </c>
      <c r="C2053" t="s">
        <v>3154</v>
      </c>
      <c r="D2053" s="2">
        <v>14</v>
      </c>
      <c r="E2053" s="2">
        <v>2</v>
      </c>
      <c r="F2053" s="2"/>
    </row>
    <row r="2054" spans="1:6">
      <c r="A2054" t="s">
        <v>2656</v>
      </c>
      <c r="B2054" t="s">
        <v>3155</v>
      </c>
      <c r="C2054" t="s">
        <v>3065</v>
      </c>
      <c r="D2054" s="2">
        <v>13</v>
      </c>
      <c r="E2054" s="2">
        <v>2</v>
      </c>
      <c r="F2054" s="2"/>
    </row>
    <row r="2055" spans="1:6">
      <c r="A2055" t="s">
        <v>2656</v>
      </c>
      <c r="B2055" t="s">
        <v>3156</v>
      </c>
      <c r="C2055" t="s">
        <v>2696</v>
      </c>
      <c r="D2055" s="2">
        <v>14</v>
      </c>
      <c r="E2055" s="2">
        <v>2</v>
      </c>
      <c r="F2055" s="2"/>
    </row>
    <row r="2056" spans="1:6">
      <c r="A2056" t="s">
        <v>2656</v>
      </c>
      <c r="B2056" t="s">
        <v>3157</v>
      </c>
      <c r="C2056" t="s">
        <v>2435</v>
      </c>
      <c r="D2056" s="2">
        <v>16</v>
      </c>
      <c r="E2056" s="2">
        <v>3</v>
      </c>
      <c r="F2056" s="2"/>
    </row>
    <row r="2057" spans="1:6">
      <c r="A2057" t="s">
        <v>2656</v>
      </c>
      <c r="B2057" t="s">
        <v>3158</v>
      </c>
      <c r="C2057" t="s">
        <v>1492</v>
      </c>
      <c r="D2057" s="2">
        <v>14</v>
      </c>
      <c r="E2057" s="2">
        <v>2</v>
      </c>
      <c r="F2057" s="2"/>
    </row>
    <row r="2058" spans="1:6">
      <c r="A2058" t="s">
        <v>2656</v>
      </c>
      <c r="B2058" t="s">
        <v>3159</v>
      </c>
      <c r="C2058" t="s">
        <v>1492</v>
      </c>
      <c r="D2058" s="2">
        <v>14</v>
      </c>
      <c r="E2058" s="2">
        <v>2</v>
      </c>
      <c r="F2058" s="2"/>
    </row>
    <row r="2059" spans="1:6">
      <c r="A2059" t="s">
        <v>2656</v>
      </c>
      <c r="B2059" t="s">
        <v>3160</v>
      </c>
      <c r="C2059" t="s">
        <v>3161</v>
      </c>
      <c r="D2059" s="2">
        <v>27</v>
      </c>
      <c r="E2059" s="2">
        <v>4</v>
      </c>
      <c r="F2059" s="2"/>
    </row>
    <row r="2060" spans="1:6">
      <c r="A2060" t="s">
        <v>2656</v>
      </c>
      <c r="B2060" t="s">
        <v>3162</v>
      </c>
      <c r="C2060" t="s">
        <v>3163</v>
      </c>
      <c r="D2060" s="2">
        <v>13</v>
      </c>
      <c r="E2060" s="2">
        <v>2</v>
      </c>
      <c r="F2060" s="2"/>
    </row>
    <row r="2061" spans="1:6">
      <c r="A2061" t="s">
        <v>2656</v>
      </c>
      <c r="B2061" t="s">
        <v>3164</v>
      </c>
      <c r="C2061" t="s">
        <v>798</v>
      </c>
      <c r="D2061" s="2">
        <v>190</v>
      </c>
      <c r="E2061" s="2">
        <v>28</v>
      </c>
      <c r="F2061" s="2"/>
    </row>
    <row r="2062" spans="1:6">
      <c r="A2062" t="s">
        <v>2656</v>
      </c>
      <c r="B2062" t="s">
        <v>3165</v>
      </c>
      <c r="C2062" t="s">
        <v>798</v>
      </c>
      <c r="D2062" s="2">
        <v>190</v>
      </c>
      <c r="E2062" s="2">
        <v>28</v>
      </c>
      <c r="F2062" s="2"/>
    </row>
    <row r="2063" spans="1:6">
      <c r="A2063" t="s">
        <v>2656</v>
      </c>
      <c r="B2063" t="s">
        <v>3166</v>
      </c>
      <c r="C2063" t="s">
        <v>3068</v>
      </c>
      <c r="D2063" s="2">
        <v>14</v>
      </c>
      <c r="E2063" s="2">
        <v>2</v>
      </c>
      <c r="F2063" s="2"/>
    </row>
    <row r="2064" spans="1:6">
      <c r="A2064" t="s">
        <v>2656</v>
      </c>
      <c r="B2064" t="s">
        <v>3167</v>
      </c>
      <c r="C2064" t="s">
        <v>3168</v>
      </c>
      <c r="D2064" s="2">
        <v>14</v>
      </c>
      <c r="E2064" s="2">
        <v>2</v>
      </c>
      <c r="F2064" s="2"/>
    </row>
    <row r="2065" spans="1:6">
      <c r="A2065" t="s">
        <v>2656</v>
      </c>
      <c r="B2065" t="s">
        <v>3169</v>
      </c>
      <c r="C2065" t="s">
        <v>3068</v>
      </c>
      <c r="D2065" s="2">
        <v>13</v>
      </c>
      <c r="E2065" s="2">
        <v>2</v>
      </c>
      <c r="F2065" s="2"/>
    </row>
    <row r="2066" spans="1:6">
      <c r="A2066" t="s">
        <v>2656</v>
      </c>
      <c r="B2066" t="s">
        <v>3170</v>
      </c>
      <c r="C2066" t="s">
        <v>3168</v>
      </c>
      <c r="D2066" s="2">
        <v>13</v>
      </c>
      <c r="E2066" s="2">
        <v>2</v>
      </c>
      <c r="F2066" s="2"/>
    </row>
    <row r="2067" spans="1:6">
      <c r="A2067" t="s">
        <v>2656</v>
      </c>
      <c r="B2067" t="s">
        <v>3171</v>
      </c>
      <c r="C2067" t="s">
        <v>1258</v>
      </c>
      <c r="D2067" s="2">
        <v>16</v>
      </c>
      <c r="E2067" s="2">
        <v>3</v>
      </c>
      <c r="F2067" s="2"/>
    </row>
    <row r="2068" spans="1:6">
      <c r="A2068" t="s">
        <v>2656</v>
      </c>
      <c r="B2068" t="s">
        <v>3172</v>
      </c>
      <c r="C2068" t="s">
        <v>3071</v>
      </c>
      <c r="D2068" s="2">
        <v>30</v>
      </c>
      <c r="E2068" s="2">
        <v>5</v>
      </c>
      <c r="F2068" s="2"/>
    </row>
    <row r="2069" spans="1:6">
      <c r="A2069" t="s">
        <v>2656</v>
      </c>
      <c r="B2069" t="s">
        <v>3173</v>
      </c>
      <c r="C2069" t="s">
        <v>1258</v>
      </c>
      <c r="D2069" s="2">
        <v>14</v>
      </c>
      <c r="E2069" s="2">
        <v>2</v>
      </c>
      <c r="F2069" s="2"/>
    </row>
    <row r="2070" spans="1:6">
      <c r="A2070" t="s">
        <v>2656</v>
      </c>
      <c r="B2070" t="s">
        <v>3174</v>
      </c>
      <c r="C2070" t="s">
        <v>1258</v>
      </c>
      <c r="D2070" s="2">
        <v>11</v>
      </c>
      <c r="E2070" s="2">
        <v>2</v>
      </c>
      <c r="F2070" s="2"/>
    </row>
    <row r="2071" spans="1:6">
      <c r="A2071" t="s">
        <v>2656</v>
      </c>
      <c r="B2071" t="s">
        <v>3175</v>
      </c>
      <c r="C2071" t="s">
        <v>3068</v>
      </c>
      <c r="D2071" s="2">
        <v>7</v>
      </c>
      <c r="E2071" s="2">
        <v>1</v>
      </c>
      <c r="F2071" s="2"/>
    </row>
    <row r="2072" spans="1:6">
      <c r="A2072" t="s">
        <v>2656</v>
      </c>
      <c r="B2072" t="s">
        <v>3176</v>
      </c>
      <c r="C2072" t="s">
        <v>3177</v>
      </c>
      <c r="D2072" s="2">
        <v>23</v>
      </c>
      <c r="E2072" s="2">
        <v>4</v>
      </c>
      <c r="F2072" s="2">
        <v>2</v>
      </c>
    </row>
    <row r="2073" spans="1:6">
      <c r="A2073" t="s">
        <v>2656</v>
      </c>
      <c r="B2073" t="s">
        <v>3178</v>
      </c>
      <c r="C2073" t="s">
        <v>3179</v>
      </c>
      <c r="D2073" s="2">
        <v>14</v>
      </c>
      <c r="E2073" s="2">
        <v>2</v>
      </c>
      <c r="F2073" s="2"/>
    </row>
    <row r="2074" spans="1:6">
      <c r="A2074" t="s">
        <v>2656</v>
      </c>
      <c r="B2074" t="s">
        <v>3180</v>
      </c>
      <c r="C2074" t="s">
        <v>2722</v>
      </c>
      <c r="D2074" s="2">
        <v>10</v>
      </c>
      <c r="E2074" s="2">
        <v>2</v>
      </c>
      <c r="F2074" s="2">
        <v>1</v>
      </c>
    </row>
    <row r="2075" spans="1:6">
      <c r="A2075" t="s">
        <v>2656</v>
      </c>
      <c r="B2075" t="s">
        <v>3181</v>
      </c>
      <c r="C2075" t="s">
        <v>3071</v>
      </c>
      <c r="D2075" s="2">
        <v>16</v>
      </c>
      <c r="E2075" s="2">
        <v>3</v>
      </c>
      <c r="F2075" s="2"/>
    </row>
    <row r="2076" spans="1:6">
      <c r="A2076" t="s">
        <v>2656</v>
      </c>
      <c r="B2076" t="s">
        <v>3182</v>
      </c>
      <c r="C2076" t="s">
        <v>3065</v>
      </c>
      <c r="D2076" s="2">
        <v>14</v>
      </c>
      <c r="E2076" s="2">
        <v>2</v>
      </c>
      <c r="F2076" s="2"/>
    </row>
    <row r="2077" spans="1:6">
      <c r="A2077" t="s">
        <v>2656</v>
      </c>
      <c r="B2077" t="s">
        <v>3183</v>
      </c>
      <c r="C2077" t="s">
        <v>3184</v>
      </c>
      <c r="D2077" s="2">
        <v>19</v>
      </c>
      <c r="E2077" s="2">
        <v>3</v>
      </c>
      <c r="F2077" s="2"/>
    </row>
    <row r="2078" spans="1:6">
      <c r="A2078" t="s">
        <v>2656</v>
      </c>
      <c r="B2078" t="s">
        <v>3185</v>
      </c>
      <c r="C2078" t="s">
        <v>593</v>
      </c>
      <c r="D2078" s="2">
        <v>30</v>
      </c>
      <c r="E2078" s="2">
        <v>5</v>
      </c>
      <c r="F2078" s="2"/>
    </row>
    <row r="2079" spans="1:6">
      <c r="A2079" t="s">
        <v>2656</v>
      </c>
      <c r="B2079" t="s">
        <v>3186</v>
      </c>
      <c r="C2079" t="s">
        <v>593</v>
      </c>
      <c r="D2079" s="2">
        <v>23</v>
      </c>
      <c r="E2079" s="2">
        <v>4</v>
      </c>
      <c r="F2079" s="2"/>
    </row>
    <row r="2080" spans="1:6">
      <c r="A2080" t="s">
        <v>2656</v>
      </c>
      <c r="B2080" t="s">
        <v>3187</v>
      </c>
      <c r="C2080" t="s">
        <v>798</v>
      </c>
      <c r="D2080" s="2">
        <v>190</v>
      </c>
      <c r="E2080" s="2">
        <v>28</v>
      </c>
      <c r="F2080" s="2"/>
    </row>
    <row r="2081" spans="1:6">
      <c r="A2081" t="s">
        <v>2656</v>
      </c>
      <c r="B2081" t="s">
        <v>3188</v>
      </c>
      <c r="C2081" t="s">
        <v>798</v>
      </c>
      <c r="D2081" s="2">
        <v>190</v>
      </c>
      <c r="E2081" s="2">
        <v>28</v>
      </c>
      <c r="F2081" s="2"/>
    </row>
    <row r="2082" spans="1:6">
      <c r="A2082" t="s">
        <v>2656</v>
      </c>
      <c r="B2082" t="s">
        <v>3189</v>
      </c>
      <c r="C2082" t="s">
        <v>798</v>
      </c>
      <c r="D2082" s="2">
        <v>190</v>
      </c>
      <c r="E2082" s="2">
        <v>28</v>
      </c>
      <c r="F2082" s="2"/>
    </row>
    <row r="2083" spans="1:6">
      <c r="A2083" t="s">
        <v>2656</v>
      </c>
      <c r="B2083" t="s">
        <v>3190</v>
      </c>
      <c r="C2083" t="s">
        <v>3191</v>
      </c>
      <c r="D2083" s="2">
        <v>63</v>
      </c>
      <c r="E2083" s="2">
        <v>9</v>
      </c>
      <c r="F2083" s="2"/>
    </row>
    <row r="2084" spans="1:6">
      <c r="A2084" t="s">
        <v>2656</v>
      </c>
      <c r="B2084" t="s">
        <v>3192</v>
      </c>
      <c r="C2084" t="s">
        <v>3193</v>
      </c>
      <c r="D2084" s="2">
        <v>47</v>
      </c>
      <c r="E2084" s="2">
        <v>7</v>
      </c>
      <c r="F2084" s="2">
        <v>6</v>
      </c>
    </row>
    <row r="2085" spans="1:6">
      <c r="A2085" t="s">
        <v>2656</v>
      </c>
      <c r="B2085" t="s">
        <v>3194</v>
      </c>
      <c r="C2085" t="s">
        <v>3195</v>
      </c>
      <c r="D2085" s="2">
        <v>18</v>
      </c>
      <c r="E2085" s="2">
        <v>3</v>
      </c>
      <c r="F2085" s="2"/>
    </row>
    <row r="2086" spans="1:6">
      <c r="A2086" t="s">
        <v>2656</v>
      </c>
      <c r="B2086" t="s">
        <v>3196</v>
      </c>
      <c r="C2086" t="s">
        <v>3197</v>
      </c>
      <c r="D2086" s="2">
        <v>63</v>
      </c>
      <c r="E2086" s="2">
        <v>9</v>
      </c>
      <c r="F2086" s="2"/>
    </row>
    <row r="2087" spans="1:6">
      <c r="A2087" t="s">
        <v>2656</v>
      </c>
      <c r="B2087" t="s">
        <v>3198</v>
      </c>
      <c r="C2087" t="s">
        <v>3199</v>
      </c>
      <c r="D2087" s="2">
        <v>44</v>
      </c>
      <c r="E2087" s="2">
        <v>7</v>
      </c>
      <c r="F2087" s="2">
        <v>1</v>
      </c>
    </row>
    <row r="2088" spans="1:6">
      <c r="A2088" t="s">
        <v>2656</v>
      </c>
      <c r="B2088" t="s">
        <v>3200</v>
      </c>
      <c r="C2088" t="s">
        <v>3201</v>
      </c>
      <c r="D2088" s="2">
        <v>37</v>
      </c>
      <c r="E2088" s="2">
        <v>6</v>
      </c>
      <c r="F2088" s="2"/>
    </row>
    <row r="2089" spans="1:6">
      <c r="A2089" t="s">
        <v>2656</v>
      </c>
      <c r="B2089" t="s">
        <v>3202</v>
      </c>
      <c r="C2089" t="s">
        <v>3195</v>
      </c>
      <c r="D2089" s="2">
        <v>63</v>
      </c>
      <c r="E2089" s="2">
        <v>9</v>
      </c>
      <c r="F2089" s="2"/>
    </row>
    <row r="2090" spans="1:6">
      <c r="A2090" t="s">
        <v>2656</v>
      </c>
      <c r="B2090" t="s">
        <v>3203</v>
      </c>
      <c r="C2090" t="s">
        <v>3195</v>
      </c>
      <c r="D2090" s="2">
        <v>24</v>
      </c>
      <c r="E2090" s="2">
        <v>4</v>
      </c>
      <c r="F2090" s="2"/>
    </row>
    <row r="2091" spans="1:6">
      <c r="A2091" t="s">
        <v>2656</v>
      </c>
      <c r="B2091" t="s">
        <v>3204</v>
      </c>
      <c r="C2091" t="s">
        <v>3195</v>
      </c>
      <c r="D2091" s="2">
        <v>18</v>
      </c>
      <c r="E2091" s="2">
        <v>3</v>
      </c>
      <c r="F2091" s="2"/>
    </row>
    <row r="2092" spans="1:6">
      <c r="A2092" t="s">
        <v>2656</v>
      </c>
      <c r="B2092" t="s">
        <v>3205</v>
      </c>
      <c r="C2092" t="s">
        <v>3206</v>
      </c>
      <c r="D2092" s="2">
        <v>26</v>
      </c>
      <c r="E2092" s="2">
        <v>4</v>
      </c>
      <c r="F2092" s="2"/>
    </row>
    <row r="2093" spans="1:6">
      <c r="A2093" t="s">
        <v>2656</v>
      </c>
      <c r="B2093" t="s">
        <v>3207</v>
      </c>
      <c r="C2093" t="s">
        <v>3208</v>
      </c>
      <c r="D2093" s="2">
        <v>37</v>
      </c>
      <c r="E2093" s="2">
        <v>6</v>
      </c>
      <c r="F2093" s="2"/>
    </row>
    <row r="2094" spans="1:6">
      <c r="A2094" t="s">
        <v>2656</v>
      </c>
      <c r="B2094" t="s">
        <v>3209</v>
      </c>
      <c r="C2094" t="s">
        <v>2696</v>
      </c>
      <c r="D2094" s="2">
        <v>62</v>
      </c>
      <c r="E2094" s="2">
        <v>9</v>
      </c>
      <c r="F2094" s="2"/>
    </row>
    <row r="2095" spans="1:6">
      <c r="A2095" t="s">
        <v>2656</v>
      </c>
      <c r="B2095" t="s">
        <v>3210</v>
      </c>
      <c r="C2095" t="s">
        <v>3211</v>
      </c>
      <c r="D2095" s="2">
        <v>62</v>
      </c>
      <c r="E2095" s="2">
        <v>9</v>
      </c>
      <c r="F2095" s="2"/>
    </row>
    <row r="2096" spans="1:6">
      <c r="A2096" t="s">
        <v>2656</v>
      </c>
      <c r="B2096" t="s">
        <v>3212</v>
      </c>
      <c r="C2096" t="s">
        <v>442</v>
      </c>
      <c r="D2096" s="2">
        <v>36</v>
      </c>
      <c r="E2096" s="2">
        <v>6</v>
      </c>
      <c r="F2096" s="2">
        <v>1</v>
      </c>
    </row>
    <row r="2097" spans="1:6">
      <c r="A2097" t="s">
        <v>2656</v>
      </c>
      <c r="B2097" t="s">
        <v>3213</v>
      </c>
      <c r="C2097" t="s">
        <v>442</v>
      </c>
      <c r="D2097" s="2">
        <v>34</v>
      </c>
      <c r="E2097" s="2">
        <v>5</v>
      </c>
      <c r="F2097" s="2"/>
    </row>
    <row r="2098" spans="1:6">
      <c r="A2098" t="s">
        <v>2656</v>
      </c>
      <c r="B2098" t="s">
        <v>3214</v>
      </c>
      <c r="C2098" t="s">
        <v>442</v>
      </c>
      <c r="D2098" s="2">
        <v>34</v>
      </c>
      <c r="E2098" s="2">
        <v>5</v>
      </c>
      <c r="F2098" s="2">
        <v>2</v>
      </c>
    </row>
    <row r="2099" spans="1:6">
      <c r="A2099" t="s">
        <v>2656</v>
      </c>
      <c r="B2099" t="s">
        <v>3215</v>
      </c>
      <c r="C2099" t="s">
        <v>2310</v>
      </c>
      <c r="D2099" s="2">
        <v>16</v>
      </c>
      <c r="E2099" s="2">
        <v>3</v>
      </c>
      <c r="F2099" s="2"/>
    </row>
    <row r="2100" spans="1:6">
      <c r="A2100" t="s">
        <v>2656</v>
      </c>
      <c r="B2100" t="s">
        <v>3216</v>
      </c>
      <c r="C2100" t="s">
        <v>2696</v>
      </c>
      <c r="D2100" s="2">
        <v>14</v>
      </c>
      <c r="E2100" s="2">
        <v>2</v>
      </c>
      <c r="F2100" s="2"/>
    </row>
    <row r="2101" spans="1:6">
      <c r="A2101" t="s">
        <v>2656</v>
      </c>
      <c r="B2101" t="s">
        <v>3217</v>
      </c>
      <c r="C2101" t="s">
        <v>3218</v>
      </c>
      <c r="D2101" s="2">
        <v>30</v>
      </c>
      <c r="E2101" s="2">
        <v>5</v>
      </c>
      <c r="F2101" s="2"/>
    </row>
    <row r="2102" spans="1:6">
      <c r="A2102" t="s">
        <v>2656</v>
      </c>
      <c r="B2102" t="s">
        <v>3219</v>
      </c>
      <c r="C2102" t="s">
        <v>2817</v>
      </c>
      <c r="D2102" s="2">
        <v>5</v>
      </c>
      <c r="E2102" s="2">
        <v>1</v>
      </c>
      <c r="F2102" s="2"/>
    </row>
    <row r="2103" spans="1:6">
      <c r="A2103" t="s">
        <v>2656</v>
      </c>
      <c r="B2103" t="s">
        <v>3220</v>
      </c>
      <c r="C2103" t="s">
        <v>1258</v>
      </c>
      <c r="D2103" s="2">
        <v>16</v>
      </c>
      <c r="E2103" s="2">
        <v>3</v>
      </c>
      <c r="F2103" s="2"/>
    </row>
    <row r="2104" spans="1:6">
      <c r="A2104" t="s">
        <v>2656</v>
      </c>
      <c r="B2104" t="s">
        <v>3221</v>
      </c>
      <c r="C2104" t="s">
        <v>2696</v>
      </c>
      <c r="D2104" s="2">
        <v>16</v>
      </c>
      <c r="E2104" s="2">
        <v>3</v>
      </c>
      <c r="F2104" s="2"/>
    </row>
    <row r="2105" spans="1:6">
      <c r="A2105" t="s">
        <v>2656</v>
      </c>
      <c r="B2105" t="s">
        <v>3222</v>
      </c>
      <c r="C2105" t="s">
        <v>3223</v>
      </c>
      <c r="D2105" s="2">
        <v>14</v>
      </c>
      <c r="E2105" s="2">
        <v>2</v>
      </c>
      <c r="F2105" s="2"/>
    </row>
    <row r="2106" spans="1:6">
      <c r="A2106" t="s">
        <v>2656</v>
      </c>
      <c r="B2106" t="s">
        <v>3224</v>
      </c>
      <c r="C2106" t="s">
        <v>3225</v>
      </c>
      <c r="D2106" s="2">
        <v>14</v>
      </c>
      <c r="E2106" s="2">
        <v>2</v>
      </c>
      <c r="F2106" s="2"/>
    </row>
    <row r="2107" spans="1:6">
      <c r="A2107" t="s">
        <v>2656</v>
      </c>
      <c r="B2107" t="s">
        <v>3226</v>
      </c>
      <c r="C2107" t="s">
        <v>1258</v>
      </c>
      <c r="D2107" s="2">
        <v>14</v>
      </c>
      <c r="E2107" s="2">
        <v>2</v>
      </c>
      <c r="F2107" s="2"/>
    </row>
    <row r="2108" spans="1:6">
      <c r="A2108" t="s">
        <v>2656</v>
      </c>
      <c r="B2108" t="s">
        <v>3227</v>
      </c>
      <c r="C2108" t="s">
        <v>1258</v>
      </c>
      <c r="D2108" s="2">
        <v>30</v>
      </c>
      <c r="E2108" s="2">
        <v>5</v>
      </c>
      <c r="F2108" s="2"/>
    </row>
    <row r="2109" spans="1:6">
      <c r="A2109" t="s">
        <v>2656</v>
      </c>
      <c r="B2109" t="s">
        <v>3228</v>
      </c>
      <c r="C2109" t="s">
        <v>3068</v>
      </c>
      <c r="D2109" s="2">
        <v>14</v>
      </c>
      <c r="E2109" s="2">
        <v>2</v>
      </c>
      <c r="F2109" s="2"/>
    </row>
    <row r="2110" spans="1:6">
      <c r="A2110" t="s">
        <v>2656</v>
      </c>
      <c r="B2110" t="s">
        <v>3229</v>
      </c>
      <c r="C2110" t="s">
        <v>3097</v>
      </c>
      <c r="D2110" s="2">
        <v>14</v>
      </c>
      <c r="E2110" s="2">
        <v>2</v>
      </c>
      <c r="F2110" s="2"/>
    </row>
    <row r="2111" spans="1:6">
      <c r="A2111" t="s">
        <v>2656</v>
      </c>
      <c r="B2111" t="s">
        <v>3230</v>
      </c>
      <c r="C2111" t="s">
        <v>2722</v>
      </c>
      <c r="D2111" s="2">
        <v>14</v>
      </c>
      <c r="E2111" s="2">
        <v>2</v>
      </c>
      <c r="F2111" s="2"/>
    </row>
    <row r="2112" spans="1:6">
      <c r="A2112" t="s">
        <v>2656</v>
      </c>
      <c r="B2112" t="s">
        <v>3231</v>
      </c>
      <c r="C2112" t="s">
        <v>2696</v>
      </c>
      <c r="D2112" s="2">
        <v>14</v>
      </c>
      <c r="E2112" s="2">
        <v>2</v>
      </c>
      <c r="F2112" s="2"/>
    </row>
    <row r="2113" spans="1:6">
      <c r="A2113" t="s">
        <v>2656</v>
      </c>
      <c r="B2113" t="s">
        <v>3232</v>
      </c>
      <c r="C2113" t="s">
        <v>2696</v>
      </c>
      <c r="D2113" s="2">
        <v>14</v>
      </c>
      <c r="E2113" s="2">
        <v>2</v>
      </c>
      <c r="F2113" s="2"/>
    </row>
    <row r="2114" spans="1:6">
      <c r="A2114" t="s">
        <v>2656</v>
      </c>
      <c r="B2114" t="s">
        <v>3233</v>
      </c>
      <c r="C2114" t="s">
        <v>2696</v>
      </c>
      <c r="D2114" s="2">
        <v>14</v>
      </c>
      <c r="E2114" s="2">
        <v>2</v>
      </c>
      <c r="F2114" s="2"/>
    </row>
    <row r="2115" spans="1:6">
      <c r="A2115" t="s">
        <v>2656</v>
      </c>
      <c r="B2115" t="s">
        <v>3234</v>
      </c>
      <c r="C2115" t="s">
        <v>2722</v>
      </c>
      <c r="D2115" s="2">
        <v>14</v>
      </c>
      <c r="E2115" s="2">
        <v>2</v>
      </c>
      <c r="F2115" s="2"/>
    </row>
    <row r="2116" spans="1:6">
      <c r="A2116" t="s">
        <v>2656</v>
      </c>
      <c r="B2116" t="s">
        <v>3235</v>
      </c>
      <c r="C2116" t="s">
        <v>1502</v>
      </c>
      <c r="D2116" s="2">
        <v>14</v>
      </c>
      <c r="E2116" s="2">
        <v>2</v>
      </c>
      <c r="F2116" s="2"/>
    </row>
    <row r="2117" spans="1:6">
      <c r="A2117" t="s">
        <v>2656</v>
      </c>
      <c r="B2117" t="s">
        <v>3236</v>
      </c>
      <c r="C2117" t="s">
        <v>3237</v>
      </c>
      <c r="D2117" s="2">
        <v>74</v>
      </c>
      <c r="E2117" s="2">
        <v>11</v>
      </c>
      <c r="F2117" s="2"/>
    </row>
    <row r="2118" spans="1:6">
      <c r="A2118" t="s">
        <v>2656</v>
      </c>
      <c r="B2118" t="s">
        <v>3238</v>
      </c>
      <c r="C2118" t="s">
        <v>3239</v>
      </c>
      <c r="D2118" s="2">
        <v>14</v>
      </c>
      <c r="E2118" s="2">
        <v>2</v>
      </c>
      <c r="F2118" s="2"/>
    </row>
    <row r="2119" spans="1:6">
      <c r="A2119" t="s">
        <v>2656</v>
      </c>
      <c r="B2119" t="s">
        <v>3240</v>
      </c>
      <c r="C2119" t="s">
        <v>3241</v>
      </c>
      <c r="D2119" s="2">
        <v>23</v>
      </c>
      <c r="E2119" s="2">
        <v>4</v>
      </c>
      <c r="F2119" s="2"/>
    </row>
    <row r="2120" spans="1:6">
      <c r="A2120" t="s">
        <v>2656</v>
      </c>
      <c r="B2120" t="s">
        <v>3242</v>
      </c>
      <c r="C2120" t="s">
        <v>3243</v>
      </c>
      <c r="D2120" s="2">
        <v>19</v>
      </c>
      <c r="E2120" s="2">
        <v>3</v>
      </c>
      <c r="F2120" s="2"/>
    </row>
    <row r="2121" spans="1:6">
      <c r="A2121" t="s">
        <v>2656</v>
      </c>
      <c r="B2121" t="s">
        <v>3244</v>
      </c>
      <c r="C2121" t="s">
        <v>3245</v>
      </c>
      <c r="D2121" s="2">
        <v>74</v>
      </c>
      <c r="E2121" s="2">
        <v>11</v>
      </c>
      <c r="F2121" s="2"/>
    </row>
    <row r="2122" spans="1:6">
      <c r="A2122" t="s">
        <v>2656</v>
      </c>
      <c r="B2122" t="s">
        <v>3246</v>
      </c>
      <c r="C2122" t="s">
        <v>1258</v>
      </c>
      <c r="D2122" s="2">
        <v>11</v>
      </c>
      <c r="E2122" s="2">
        <v>2</v>
      </c>
      <c r="F2122" s="2"/>
    </row>
    <row r="2123" spans="1:6">
      <c r="A2123" t="s">
        <v>2656</v>
      </c>
      <c r="B2123" t="s">
        <v>3247</v>
      </c>
      <c r="C2123" t="s">
        <v>2696</v>
      </c>
      <c r="D2123" s="2">
        <v>10</v>
      </c>
      <c r="E2123" s="2">
        <v>2</v>
      </c>
      <c r="F2123" s="2">
        <v>7</v>
      </c>
    </row>
    <row r="2124" spans="1:6">
      <c r="A2124" t="s">
        <v>2656</v>
      </c>
      <c r="B2124" t="s">
        <v>3248</v>
      </c>
      <c r="C2124" t="s">
        <v>1258</v>
      </c>
      <c r="D2124" s="2">
        <v>19</v>
      </c>
      <c r="E2124" s="2">
        <v>3</v>
      </c>
      <c r="F2124" s="2"/>
    </row>
    <row r="2125" spans="1:6">
      <c r="A2125" t="s">
        <v>2656</v>
      </c>
      <c r="B2125" t="s">
        <v>3249</v>
      </c>
      <c r="C2125" t="s">
        <v>1258</v>
      </c>
      <c r="D2125" s="2">
        <v>14</v>
      </c>
      <c r="E2125" s="2">
        <v>2</v>
      </c>
      <c r="F2125" s="2"/>
    </row>
    <row r="2126" spans="1:6">
      <c r="A2126" t="s">
        <v>2656</v>
      </c>
      <c r="B2126" t="s">
        <v>3250</v>
      </c>
      <c r="C2126" t="s">
        <v>3068</v>
      </c>
      <c r="D2126" s="2">
        <v>14</v>
      </c>
      <c r="E2126" s="2">
        <v>2</v>
      </c>
      <c r="F2126" s="2"/>
    </row>
    <row r="2127" spans="1:6">
      <c r="A2127" t="s">
        <v>2656</v>
      </c>
      <c r="B2127" t="s">
        <v>3251</v>
      </c>
      <c r="C2127" t="s">
        <v>1492</v>
      </c>
      <c r="D2127" s="2">
        <v>14</v>
      </c>
      <c r="E2127" s="2">
        <v>2</v>
      </c>
      <c r="F2127" s="2"/>
    </row>
    <row r="2128" spans="1:6">
      <c r="A2128" t="s">
        <v>2656</v>
      </c>
      <c r="B2128" t="s">
        <v>3252</v>
      </c>
      <c r="C2128" t="s">
        <v>2696</v>
      </c>
      <c r="D2128" s="2">
        <v>11</v>
      </c>
      <c r="E2128" s="2">
        <v>2</v>
      </c>
      <c r="F2128" s="2"/>
    </row>
    <row r="2129" spans="1:6">
      <c r="A2129" t="s">
        <v>2656</v>
      </c>
      <c r="B2129" t="s">
        <v>3253</v>
      </c>
      <c r="C2129" t="s">
        <v>1492</v>
      </c>
      <c r="D2129" s="2">
        <v>14</v>
      </c>
      <c r="E2129" s="2">
        <v>2</v>
      </c>
      <c r="F2129" s="2"/>
    </row>
    <row r="2130" spans="1:6">
      <c r="A2130" t="s">
        <v>2656</v>
      </c>
      <c r="B2130" t="s">
        <v>3254</v>
      </c>
      <c r="C2130" t="s">
        <v>1492</v>
      </c>
      <c r="D2130" s="2">
        <v>14</v>
      </c>
      <c r="E2130" s="2">
        <v>2</v>
      </c>
      <c r="F2130" s="2"/>
    </row>
    <row r="2131" spans="1:6">
      <c r="A2131" t="s">
        <v>2656</v>
      </c>
      <c r="B2131" t="s">
        <v>3255</v>
      </c>
      <c r="C2131" t="s">
        <v>2722</v>
      </c>
      <c r="D2131" s="2">
        <v>14</v>
      </c>
      <c r="E2131" s="2">
        <v>2</v>
      </c>
      <c r="F2131" s="2"/>
    </row>
    <row r="2132" spans="1:6">
      <c r="A2132" t="s">
        <v>2656</v>
      </c>
      <c r="B2132" t="s">
        <v>3256</v>
      </c>
      <c r="C2132" t="s">
        <v>3065</v>
      </c>
      <c r="D2132" s="2">
        <v>70</v>
      </c>
      <c r="E2132" s="2">
        <v>10</v>
      </c>
      <c r="F2132" s="2"/>
    </row>
    <row r="2133" spans="1:6">
      <c r="A2133" t="s">
        <v>2656</v>
      </c>
      <c r="B2133" t="s">
        <v>3257</v>
      </c>
      <c r="C2133" t="s">
        <v>3258</v>
      </c>
      <c r="D2133" s="2">
        <v>19</v>
      </c>
      <c r="E2133" s="2">
        <v>3</v>
      </c>
      <c r="F2133" s="2"/>
    </row>
    <row r="2134" spans="1:6">
      <c r="A2134" t="s">
        <v>2656</v>
      </c>
      <c r="B2134" t="s">
        <v>3259</v>
      </c>
      <c r="C2134" t="s">
        <v>2696</v>
      </c>
      <c r="D2134" s="2">
        <v>30</v>
      </c>
      <c r="E2134" s="2">
        <v>5</v>
      </c>
      <c r="F2134" s="2"/>
    </row>
    <row r="2135" spans="1:6">
      <c r="A2135" t="s">
        <v>2656</v>
      </c>
      <c r="B2135" t="s">
        <v>3260</v>
      </c>
      <c r="C2135" t="s">
        <v>3065</v>
      </c>
      <c r="D2135" s="2">
        <v>14</v>
      </c>
      <c r="E2135" s="2">
        <v>2</v>
      </c>
      <c r="F2135" s="2"/>
    </row>
    <row r="2136" spans="1:6">
      <c r="A2136" t="s">
        <v>2656</v>
      </c>
      <c r="B2136" t="s">
        <v>3261</v>
      </c>
      <c r="C2136" t="s">
        <v>3065</v>
      </c>
      <c r="D2136" s="2">
        <v>13</v>
      </c>
      <c r="E2136" s="2">
        <v>2</v>
      </c>
      <c r="F2136" s="2"/>
    </row>
    <row r="2137" spans="1:6">
      <c r="A2137" t="s">
        <v>2656</v>
      </c>
      <c r="B2137" t="s">
        <v>3262</v>
      </c>
      <c r="C2137" t="s">
        <v>3263</v>
      </c>
      <c r="D2137" s="2">
        <v>14</v>
      </c>
      <c r="E2137" s="2">
        <v>2</v>
      </c>
      <c r="F2137" s="2"/>
    </row>
    <row r="2138" spans="1:6">
      <c r="A2138" t="s">
        <v>2656</v>
      </c>
      <c r="B2138" t="s">
        <v>3264</v>
      </c>
      <c r="C2138" t="s">
        <v>3265</v>
      </c>
      <c r="D2138" s="2">
        <v>14</v>
      </c>
      <c r="E2138" s="2">
        <v>2</v>
      </c>
      <c r="F2138" s="2"/>
    </row>
    <row r="2139" spans="1:6">
      <c r="A2139" t="s">
        <v>2656</v>
      </c>
      <c r="B2139" t="s">
        <v>3266</v>
      </c>
      <c r="C2139" t="s">
        <v>3265</v>
      </c>
      <c r="D2139" s="2">
        <v>14</v>
      </c>
      <c r="E2139" s="2">
        <v>2</v>
      </c>
      <c r="F2139" s="2"/>
    </row>
    <row r="2140" spans="1:6">
      <c r="A2140" t="s">
        <v>2656</v>
      </c>
      <c r="B2140" t="s">
        <v>3267</v>
      </c>
      <c r="C2140" t="s">
        <v>3268</v>
      </c>
      <c r="D2140" s="2">
        <v>8</v>
      </c>
      <c r="E2140" s="2">
        <v>2</v>
      </c>
      <c r="F2140" s="2"/>
    </row>
    <row r="2141" spans="1:6">
      <c r="A2141" t="s">
        <v>2656</v>
      </c>
      <c r="B2141" t="s">
        <v>3269</v>
      </c>
      <c r="C2141" t="s">
        <v>3270</v>
      </c>
      <c r="D2141" s="2">
        <v>16</v>
      </c>
      <c r="E2141" s="2">
        <v>3</v>
      </c>
      <c r="F2141" s="2"/>
    </row>
    <row r="2142" spans="1:6">
      <c r="A2142" t="s">
        <v>2656</v>
      </c>
      <c r="B2142" t="s">
        <v>3271</v>
      </c>
      <c r="C2142" t="s">
        <v>593</v>
      </c>
      <c r="D2142" s="2">
        <v>11</v>
      </c>
      <c r="E2142" s="2">
        <v>2</v>
      </c>
      <c r="F2142" s="2"/>
    </row>
    <row r="2143" spans="1:6">
      <c r="A2143" t="s">
        <v>2656</v>
      </c>
      <c r="B2143" t="s">
        <v>3272</v>
      </c>
      <c r="C2143" t="s">
        <v>3273</v>
      </c>
      <c r="D2143" s="2">
        <v>11</v>
      </c>
      <c r="E2143" s="2">
        <v>2</v>
      </c>
      <c r="F2143" s="2"/>
    </row>
    <row r="2144" spans="1:6">
      <c r="A2144" t="s">
        <v>2656</v>
      </c>
      <c r="B2144" t="s">
        <v>3274</v>
      </c>
      <c r="C2144" t="s">
        <v>3273</v>
      </c>
      <c r="D2144" s="2">
        <v>11</v>
      </c>
      <c r="E2144" s="2">
        <v>2</v>
      </c>
      <c r="F2144" s="2"/>
    </row>
    <row r="2145" spans="1:6">
      <c r="A2145" t="s">
        <v>2656</v>
      </c>
      <c r="B2145" t="s">
        <v>3275</v>
      </c>
      <c r="C2145" t="s">
        <v>3276</v>
      </c>
      <c r="D2145" s="2">
        <v>14</v>
      </c>
      <c r="E2145" s="2">
        <v>2</v>
      </c>
      <c r="F2145" s="2"/>
    </row>
    <row r="2146" spans="1:6">
      <c r="A2146" t="s">
        <v>2656</v>
      </c>
      <c r="B2146" t="s">
        <v>3277</v>
      </c>
      <c r="C2146" t="s">
        <v>3273</v>
      </c>
      <c r="D2146" s="2">
        <v>11</v>
      </c>
      <c r="E2146" s="2">
        <v>2</v>
      </c>
      <c r="F2146" s="2"/>
    </row>
    <row r="2147" spans="1:6">
      <c r="A2147" t="s">
        <v>2656</v>
      </c>
      <c r="B2147" t="s">
        <v>3278</v>
      </c>
      <c r="C2147" t="s">
        <v>3279</v>
      </c>
      <c r="D2147" s="2">
        <v>10</v>
      </c>
      <c r="E2147" s="2">
        <v>2</v>
      </c>
      <c r="F2147" s="2"/>
    </row>
    <row r="2148" spans="1:6">
      <c r="A2148" t="s">
        <v>2656</v>
      </c>
      <c r="B2148" t="s">
        <v>3280</v>
      </c>
      <c r="C2148" t="s">
        <v>3281</v>
      </c>
      <c r="D2148" s="2">
        <v>15</v>
      </c>
      <c r="E2148" s="2">
        <v>3</v>
      </c>
      <c r="F2148" s="2"/>
    </row>
    <row r="2149" spans="1:6">
      <c r="A2149" t="s">
        <v>2656</v>
      </c>
      <c r="B2149" t="s">
        <v>3282</v>
      </c>
      <c r="C2149" t="s">
        <v>3283</v>
      </c>
      <c r="D2149" s="2">
        <v>15</v>
      </c>
      <c r="E2149" s="2">
        <v>3</v>
      </c>
      <c r="F2149" s="2"/>
    </row>
    <row r="2150" spans="1:6">
      <c r="A2150" t="s">
        <v>2656</v>
      </c>
      <c r="B2150" t="s">
        <v>3284</v>
      </c>
      <c r="C2150" t="s">
        <v>2727</v>
      </c>
      <c r="D2150" s="2">
        <v>27</v>
      </c>
      <c r="E2150" s="2">
        <v>4</v>
      </c>
      <c r="F2150" s="2">
        <v>82</v>
      </c>
    </row>
    <row r="2151" spans="1:6">
      <c r="A2151" t="s">
        <v>2656</v>
      </c>
      <c r="B2151" t="s">
        <v>3285</v>
      </c>
      <c r="C2151" t="s">
        <v>442</v>
      </c>
      <c r="D2151" s="2">
        <v>22</v>
      </c>
      <c r="E2151" s="2">
        <v>4</v>
      </c>
      <c r="F2151" s="2"/>
    </row>
    <row r="2152" spans="1:6">
      <c r="A2152" t="s">
        <v>2656</v>
      </c>
      <c r="B2152" t="s">
        <v>3286</v>
      </c>
      <c r="C2152" t="s">
        <v>491</v>
      </c>
      <c r="D2152" s="2">
        <v>32</v>
      </c>
      <c r="E2152" s="2">
        <v>5</v>
      </c>
      <c r="F2152" s="2">
        <v>9</v>
      </c>
    </row>
    <row r="2153" spans="1:6">
      <c r="A2153" t="s">
        <v>2656</v>
      </c>
      <c r="B2153" t="s">
        <v>3287</v>
      </c>
      <c r="C2153" t="s">
        <v>442</v>
      </c>
      <c r="D2153" s="2">
        <v>27</v>
      </c>
      <c r="E2153" s="2">
        <v>4</v>
      </c>
      <c r="F2153" s="2"/>
    </row>
    <row r="2154" spans="1:6">
      <c r="A2154" t="s">
        <v>2656</v>
      </c>
      <c r="B2154" t="s">
        <v>3288</v>
      </c>
      <c r="C2154" t="s">
        <v>442</v>
      </c>
      <c r="D2154" s="2">
        <v>27</v>
      </c>
      <c r="E2154" s="2">
        <v>4</v>
      </c>
      <c r="F2154" s="2"/>
    </row>
    <row r="2155" spans="1:6">
      <c r="A2155" t="s">
        <v>2656</v>
      </c>
      <c r="B2155" t="s">
        <v>3289</v>
      </c>
      <c r="C2155" t="s">
        <v>442</v>
      </c>
      <c r="D2155" s="2">
        <v>27</v>
      </c>
      <c r="E2155" s="2">
        <v>4</v>
      </c>
      <c r="F2155" s="2"/>
    </row>
    <row r="2156" spans="1:6">
      <c r="A2156" t="s">
        <v>2656</v>
      </c>
      <c r="B2156" t="s">
        <v>3290</v>
      </c>
      <c r="C2156" t="s">
        <v>442</v>
      </c>
      <c r="D2156" s="2">
        <v>27</v>
      </c>
      <c r="E2156" s="2">
        <v>4</v>
      </c>
      <c r="F2156" s="2"/>
    </row>
    <row r="2157" spans="1:6">
      <c r="A2157" t="s">
        <v>2656</v>
      </c>
      <c r="B2157" t="s">
        <v>3291</v>
      </c>
      <c r="C2157" t="s">
        <v>442</v>
      </c>
      <c r="D2157" s="2">
        <v>27</v>
      </c>
      <c r="E2157" s="2">
        <v>4</v>
      </c>
      <c r="F2157" s="2"/>
    </row>
    <row r="2158" spans="1:6">
      <c r="A2158" t="s">
        <v>2656</v>
      </c>
      <c r="B2158" t="s">
        <v>3292</v>
      </c>
      <c r="C2158" t="s">
        <v>593</v>
      </c>
      <c r="D2158" s="2">
        <v>15</v>
      </c>
      <c r="E2158" s="2">
        <v>3</v>
      </c>
      <c r="F2158" s="2"/>
    </row>
    <row r="2159" spans="1:6">
      <c r="A2159" t="s">
        <v>2656</v>
      </c>
      <c r="B2159" t="s">
        <v>3293</v>
      </c>
      <c r="C2159" t="s">
        <v>3294</v>
      </c>
      <c r="D2159" s="2">
        <v>71</v>
      </c>
      <c r="E2159" s="2">
        <v>11</v>
      </c>
      <c r="F2159" s="2"/>
    </row>
    <row r="2160" spans="1:6">
      <c r="A2160" t="s">
        <v>2656</v>
      </c>
      <c r="B2160" t="s">
        <v>3295</v>
      </c>
      <c r="C2160" t="s">
        <v>593</v>
      </c>
      <c r="D2160" s="2">
        <v>37</v>
      </c>
      <c r="E2160" s="2">
        <v>6</v>
      </c>
      <c r="F2160" s="2">
        <v>1</v>
      </c>
    </row>
    <row r="2161" spans="1:6">
      <c r="A2161" t="s">
        <v>2656</v>
      </c>
      <c r="B2161" t="s">
        <v>3296</v>
      </c>
      <c r="C2161" t="s">
        <v>3297</v>
      </c>
      <c r="D2161" s="2">
        <v>7</v>
      </c>
      <c r="E2161" s="2">
        <v>1</v>
      </c>
      <c r="F2161" s="2"/>
    </row>
    <row r="2162" spans="1:6">
      <c r="A2162" t="s">
        <v>2656</v>
      </c>
      <c r="B2162" t="s">
        <v>3298</v>
      </c>
      <c r="C2162" t="s">
        <v>2915</v>
      </c>
      <c r="D2162" s="2">
        <v>59</v>
      </c>
      <c r="E2162" s="2">
        <v>9</v>
      </c>
      <c r="F2162" s="2"/>
    </row>
    <row r="2163" spans="1:6">
      <c r="A2163" t="s">
        <v>2656</v>
      </c>
      <c r="B2163" t="s">
        <v>3299</v>
      </c>
      <c r="C2163" t="s">
        <v>3300</v>
      </c>
      <c r="D2163" s="2">
        <v>58</v>
      </c>
      <c r="E2163" s="2">
        <v>9</v>
      </c>
      <c r="F2163" s="2"/>
    </row>
    <row r="2164" spans="1:6">
      <c r="A2164" t="s">
        <v>2656</v>
      </c>
      <c r="B2164" t="s">
        <v>3301</v>
      </c>
      <c r="C2164" t="s">
        <v>442</v>
      </c>
      <c r="D2164" s="2">
        <v>34</v>
      </c>
      <c r="E2164" s="2">
        <v>5</v>
      </c>
      <c r="F2164" s="2">
        <v>2</v>
      </c>
    </row>
    <row r="2165" spans="1:6">
      <c r="A2165" t="s">
        <v>2656</v>
      </c>
      <c r="B2165" t="s">
        <v>3302</v>
      </c>
      <c r="C2165" t="s">
        <v>442</v>
      </c>
      <c r="D2165" s="2">
        <v>36</v>
      </c>
      <c r="E2165" s="2">
        <v>6</v>
      </c>
      <c r="F2165" s="2">
        <v>3</v>
      </c>
    </row>
    <row r="2166" spans="1:6">
      <c r="A2166" t="s">
        <v>2656</v>
      </c>
      <c r="B2166" t="s">
        <v>3303</v>
      </c>
      <c r="C2166" t="s">
        <v>442</v>
      </c>
      <c r="D2166" s="2">
        <v>34</v>
      </c>
      <c r="E2166" s="2">
        <v>5</v>
      </c>
      <c r="F2166" s="2">
        <v>4</v>
      </c>
    </row>
    <row r="2167" spans="1:6">
      <c r="A2167" t="s">
        <v>2656</v>
      </c>
      <c r="B2167" t="s">
        <v>3304</v>
      </c>
      <c r="C2167" t="s">
        <v>442</v>
      </c>
      <c r="D2167" s="2">
        <v>36</v>
      </c>
      <c r="E2167" s="2">
        <v>6</v>
      </c>
      <c r="F2167" s="2">
        <v>3</v>
      </c>
    </row>
    <row r="2168" spans="1:6">
      <c r="A2168" t="s">
        <v>2656</v>
      </c>
      <c r="B2168" t="s">
        <v>3305</v>
      </c>
      <c r="C2168" t="s">
        <v>2696</v>
      </c>
      <c r="D2168" s="2">
        <v>41</v>
      </c>
      <c r="E2168" s="2">
        <v>6</v>
      </c>
      <c r="F2168" s="2"/>
    </row>
    <row r="2169" spans="1:6">
      <c r="A2169" t="s">
        <v>2656</v>
      </c>
      <c r="B2169" t="s">
        <v>3306</v>
      </c>
      <c r="C2169" t="s">
        <v>2696</v>
      </c>
      <c r="D2169" s="2">
        <v>41</v>
      </c>
      <c r="E2169" s="2">
        <v>6</v>
      </c>
      <c r="F2169" s="2"/>
    </row>
    <row r="2170" spans="1:6">
      <c r="A2170" t="s">
        <v>2656</v>
      </c>
      <c r="B2170" t="s">
        <v>3307</v>
      </c>
      <c r="C2170" t="s">
        <v>3308</v>
      </c>
      <c r="D2170" s="2">
        <v>76</v>
      </c>
      <c r="E2170" s="2">
        <v>11</v>
      </c>
      <c r="F2170" s="2">
        <v>2</v>
      </c>
    </row>
    <row r="2171" spans="1:6">
      <c r="A2171" t="s">
        <v>2656</v>
      </c>
      <c r="B2171" t="s">
        <v>3309</v>
      </c>
      <c r="C2171" t="s">
        <v>3310</v>
      </c>
      <c r="D2171" s="2">
        <v>14</v>
      </c>
      <c r="E2171" s="2">
        <v>2</v>
      </c>
      <c r="F2171" s="2"/>
    </row>
    <row r="2172" spans="1:6">
      <c r="A2172" t="s">
        <v>2656</v>
      </c>
      <c r="B2172" t="s">
        <v>3311</v>
      </c>
      <c r="C2172" t="s">
        <v>3312</v>
      </c>
      <c r="D2172" s="2">
        <v>74</v>
      </c>
      <c r="E2172" s="2">
        <v>11</v>
      </c>
      <c r="F2172" s="2"/>
    </row>
    <row r="2173" spans="1:6">
      <c r="A2173" t="s">
        <v>2656</v>
      </c>
      <c r="B2173" t="s">
        <v>3313</v>
      </c>
      <c r="C2173" t="s">
        <v>2952</v>
      </c>
      <c r="D2173" s="2">
        <v>27</v>
      </c>
      <c r="E2173" s="2">
        <v>4</v>
      </c>
      <c r="F2173" s="2"/>
    </row>
    <row r="2174" spans="1:6">
      <c r="A2174" t="s">
        <v>2656</v>
      </c>
      <c r="B2174" t="s">
        <v>3314</v>
      </c>
      <c r="C2174" t="s">
        <v>3315</v>
      </c>
      <c r="D2174" s="2">
        <v>27</v>
      </c>
      <c r="E2174" s="2">
        <v>4</v>
      </c>
      <c r="F2174" s="2"/>
    </row>
    <row r="2175" spans="1:6">
      <c r="A2175" t="s">
        <v>2656</v>
      </c>
      <c r="B2175" t="s">
        <v>3316</v>
      </c>
      <c r="C2175" t="s">
        <v>3317</v>
      </c>
      <c r="D2175" s="2">
        <v>14</v>
      </c>
      <c r="E2175" s="2">
        <v>2</v>
      </c>
      <c r="F2175" s="2"/>
    </row>
    <row r="2176" spans="1:6">
      <c r="A2176" t="s">
        <v>2656</v>
      </c>
      <c r="B2176" t="s">
        <v>3318</v>
      </c>
      <c r="C2176" t="s">
        <v>3319</v>
      </c>
      <c r="D2176" s="2">
        <v>30</v>
      </c>
      <c r="E2176" s="2">
        <v>5</v>
      </c>
      <c r="F2176" s="2"/>
    </row>
    <row r="2177" spans="1:6">
      <c r="A2177" t="s">
        <v>2656</v>
      </c>
      <c r="B2177" t="s">
        <v>3320</v>
      </c>
      <c r="C2177" t="s">
        <v>798</v>
      </c>
      <c r="D2177" s="2">
        <v>34</v>
      </c>
      <c r="E2177" s="2">
        <v>5</v>
      </c>
      <c r="F2177" s="2">
        <v>2</v>
      </c>
    </row>
    <row r="2178" spans="1:6">
      <c r="A2178" t="s">
        <v>2656</v>
      </c>
      <c r="B2178" t="s">
        <v>3321</v>
      </c>
      <c r="C2178" t="s">
        <v>3322</v>
      </c>
      <c r="D2178" s="2">
        <v>188</v>
      </c>
      <c r="E2178" s="2">
        <v>27</v>
      </c>
      <c r="F2178" s="2">
        <v>2</v>
      </c>
    </row>
    <row r="2179" spans="1:6">
      <c r="A2179" t="s">
        <v>2656</v>
      </c>
      <c r="B2179" t="s">
        <v>3323</v>
      </c>
      <c r="C2179" t="s">
        <v>798</v>
      </c>
      <c r="D2179" s="2">
        <v>34</v>
      </c>
      <c r="E2179" s="2">
        <v>5</v>
      </c>
      <c r="F2179" s="2">
        <v>2</v>
      </c>
    </row>
    <row r="2180" spans="1:6">
      <c r="A2180" t="s">
        <v>2656</v>
      </c>
      <c r="B2180" t="s">
        <v>3324</v>
      </c>
      <c r="C2180" t="s">
        <v>3325</v>
      </c>
      <c r="D2180" s="2">
        <v>36</v>
      </c>
      <c r="E2180" s="2">
        <v>6</v>
      </c>
      <c r="F2180" s="2"/>
    </row>
    <row r="2181" spans="1:6">
      <c r="A2181" t="s">
        <v>2656</v>
      </c>
      <c r="B2181" t="s">
        <v>3326</v>
      </c>
      <c r="C2181" t="s">
        <v>3325</v>
      </c>
      <c r="D2181" s="2">
        <v>36</v>
      </c>
      <c r="E2181" s="2">
        <v>6</v>
      </c>
      <c r="F2181" s="2"/>
    </row>
    <row r="2182" spans="1:6">
      <c r="A2182" t="s">
        <v>2656</v>
      </c>
      <c r="B2182" t="s">
        <v>3327</v>
      </c>
      <c r="C2182" t="s">
        <v>3328</v>
      </c>
      <c r="D2182" s="2">
        <v>1</v>
      </c>
      <c r="E2182" s="2">
        <v>1</v>
      </c>
      <c r="F2182" s="2"/>
    </row>
    <row r="2183" spans="1:6">
      <c r="A2183" t="s">
        <v>2656</v>
      </c>
      <c r="B2183" t="s">
        <v>3329</v>
      </c>
      <c r="C2183" t="s">
        <v>798</v>
      </c>
      <c r="D2183" s="2">
        <v>188</v>
      </c>
      <c r="E2183" s="2">
        <v>27</v>
      </c>
      <c r="F2183" s="2">
        <v>2</v>
      </c>
    </row>
    <row r="2184" spans="1:6">
      <c r="A2184" t="s">
        <v>2656</v>
      </c>
      <c r="B2184" t="s">
        <v>3330</v>
      </c>
      <c r="C2184" t="s">
        <v>798</v>
      </c>
      <c r="D2184" s="2">
        <v>34</v>
      </c>
      <c r="E2184" s="2">
        <v>5</v>
      </c>
      <c r="F2184" s="2">
        <v>4</v>
      </c>
    </row>
    <row r="2185" spans="1:6">
      <c r="A2185" t="s">
        <v>2656</v>
      </c>
      <c r="B2185" t="s">
        <v>3331</v>
      </c>
      <c r="C2185" t="s">
        <v>3332</v>
      </c>
      <c r="D2185" s="2">
        <v>89</v>
      </c>
      <c r="E2185" s="2">
        <v>13</v>
      </c>
      <c r="F2185" s="2"/>
    </row>
    <row r="2186" spans="1:6">
      <c r="A2186" t="s">
        <v>2656</v>
      </c>
      <c r="B2186" t="s">
        <v>3333</v>
      </c>
      <c r="C2186" t="s">
        <v>3334</v>
      </c>
      <c r="D2186" s="2">
        <v>28</v>
      </c>
      <c r="E2186" s="2">
        <v>4</v>
      </c>
      <c r="F2186" s="2"/>
    </row>
    <row r="2187" spans="1:6">
      <c r="A2187" t="s">
        <v>2656</v>
      </c>
      <c r="B2187" t="s">
        <v>3335</v>
      </c>
      <c r="C2187" t="s">
        <v>2915</v>
      </c>
      <c r="D2187" s="2">
        <v>27</v>
      </c>
      <c r="E2187" s="2">
        <v>4</v>
      </c>
      <c r="F2187" s="2"/>
    </row>
    <row r="2188" spans="1:6">
      <c r="A2188" t="s">
        <v>2656</v>
      </c>
      <c r="B2188" t="s">
        <v>3336</v>
      </c>
      <c r="C2188" t="s">
        <v>3337</v>
      </c>
      <c r="D2188" s="2">
        <v>1</v>
      </c>
      <c r="E2188" s="2">
        <v>1</v>
      </c>
      <c r="F2188" s="2">
        <v>3</v>
      </c>
    </row>
    <row r="2189" spans="1:6">
      <c r="A2189" t="s">
        <v>2656</v>
      </c>
      <c r="B2189" t="s">
        <v>3338</v>
      </c>
      <c r="C2189" t="s">
        <v>1258</v>
      </c>
      <c r="D2189" s="2">
        <v>23</v>
      </c>
      <c r="E2189" s="2">
        <v>4</v>
      </c>
      <c r="F2189" s="2"/>
    </row>
    <row r="2190" spans="1:6">
      <c r="A2190" t="s">
        <v>2656</v>
      </c>
      <c r="B2190" t="s">
        <v>3339</v>
      </c>
      <c r="C2190" t="s">
        <v>1258</v>
      </c>
      <c r="D2190" s="2">
        <v>23</v>
      </c>
      <c r="E2190" s="2">
        <v>4</v>
      </c>
      <c r="F2190" s="2"/>
    </row>
    <row r="2191" spans="1:6">
      <c r="A2191" t="s">
        <v>2656</v>
      </c>
      <c r="B2191" t="s">
        <v>3340</v>
      </c>
      <c r="C2191" t="s">
        <v>1258</v>
      </c>
      <c r="D2191" s="2">
        <v>23</v>
      </c>
      <c r="E2191" s="2">
        <v>4</v>
      </c>
      <c r="F2191" s="2"/>
    </row>
    <row r="2192" spans="1:6">
      <c r="A2192" t="s">
        <v>2656</v>
      </c>
      <c r="B2192" t="s">
        <v>3341</v>
      </c>
      <c r="C2192" t="s">
        <v>3342</v>
      </c>
      <c r="D2192" s="2">
        <v>23</v>
      </c>
      <c r="E2192" s="2">
        <v>4</v>
      </c>
      <c r="F2192" s="2"/>
    </row>
    <row r="2193" spans="1:6">
      <c r="A2193" t="s">
        <v>2656</v>
      </c>
      <c r="B2193" t="s">
        <v>3343</v>
      </c>
      <c r="C2193" t="s">
        <v>3068</v>
      </c>
      <c r="D2193" s="2">
        <v>23</v>
      </c>
      <c r="E2193" s="2">
        <v>4</v>
      </c>
      <c r="F2193" s="2"/>
    </row>
    <row r="2194" spans="1:6">
      <c r="A2194" t="s">
        <v>2656</v>
      </c>
      <c r="B2194" t="s">
        <v>3344</v>
      </c>
      <c r="C2194" t="s">
        <v>3097</v>
      </c>
      <c r="D2194" s="2">
        <v>23</v>
      </c>
      <c r="E2194" s="2">
        <v>4</v>
      </c>
      <c r="F2194" s="2"/>
    </row>
    <row r="2195" spans="1:6">
      <c r="A2195" t="s">
        <v>2656</v>
      </c>
      <c r="B2195" t="s">
        <v>3345</v>
      </c>
      <c r="C2195" t="s">
        <v>3097</v>
      </c>
      <c r="D2195" s="2">
        <v>14</v>
      </c>
      <c r="E2195" s="2">
        <v>2</v>
      </c>
      <c r="F2195" s="2"/>
    </row>
    <row r="2196" spans="1:6">
      <c r="A2196" t="s">
        <v>2656</v>
      </c>
      <c r="B2196" t="s">
        <v>3346</v>
      </c>
      <c r="C2196" t="s">
        <v>2696</v>
      </c>
      <c r="D2196" s="2">
        <v>20</v>
      </c>
      <c r="E2196" s="2">
        <v>3</v>
      </c>
      <c r="F2196" s="2"/>
    </row>
    <row r="2197" spans="1:6">
      <c r="A2197" t="s">
        <v>2656</v>
      </c>
      <c r="B2197" t="s">
        <v>3347</v>
      </c>
      <c r="C2197" t="s">
        <v>2696</v>
      </c>
      <c r="D2197" s="2">
        <v>20</v>
      </c>
      <c r="E2197" s="2">
        <v>3</v>
      </c>
      <c r="F2197" s="2"/>
    </row>
    <row r="2198" spans="1:6">
      <c r="A2198" t="s">
        <v>2656</v>
      </c>
      <c r="B2198" t="s">
        <v>3348</v>
      </c>
      <c r="C2198" t="s">
        <v>2696</v>
      </c>
      <c r="D2198" s="2">
        <v>20</v>
      </c>
      <c r="E2198" s="2">
        <v>3</v>
      </c>
      <c r="F2198" s="2"/>
    </row>
    <row r="2199" spans="1:6">
      <c r="A2199" t="s">
        <v>2656</v>
      </c>
      <c r="B2199" t="s">
        <v>3349</v>
      </c>
      <c r="C2199" t="s">
        <v>2943</v>
      </c>
      <c r="D2199" s="2">
        <v>10</v>
      </c>
      <c r="E2199" s="2">
        <v>2</v>
      </c>
      <c r="F2199" s="2">
        <v>6</v>
      </c>
    </row>
    <row r="2200" spans="1:6">
      <c r="A2200" t="s">
        <v>2656</v>
      </c>
      <c r="B2200" t="s">
        <v>3350</v>
      </c>
      <c r="C2200" t="s">
        <v>3351</v>
      </c>
      <c r="D2200" s="2">
        <v>14</v>
      </c>
      <c r="E2200" s="2">
        <v>2</v>
      </c>
      <c r="F2200" s="2"/>
    </row>
    <row r="2201" spans="1:6">
      <c r="A2201" t="s">
        <v>2656</v>
      </c>
      <c r="B2201" t="s">
        <v>3352</v>
      </c>
      <c r="C2201" t="s">
        <v>3353</v>
      </c>
      <c r="D2201" s="2">
        <v>23</v>
      </c>
      <c r="E2201" s="2">
        <v>4</v>
      </c>
      <c r="F2201" s="2"/>
    </row>
    <row r="2202" spans="1:6">
      <c r="A2202" t="s">
        <v>2656</v>
      </c>
      <c r="B2202" t="s">
        <v>3354</v>
      </c>
      <c r="C2202" t="s">
        <v>3065</v>
      </c>
      <c r="D2202" s="2">
        <v>23</v>
      </c>
      <c r="E2202" s="2">
        <v>4</v>
      </c>
      <c r="F2202" s="2"/>
    </row>
    <row r="2203" spans="1:6">
      <c r="A2203" t="s">
        <v>2656</v>
      </c>
      <c r="B2203" t="s">
        <v>3355</v>
      </c>
      <c r="C2203" t="s">
        <v>3265</v>
      </c>
      <c r="D2203" s="2">
        <v>23</v>
      </c>
      <c r="E2203" s="2">
        <v>4</v>
      </c>
      <c r="F2203" s="2"/>
    </row>
    <row r="2204" spans="1:6">
      <c r="A2204" t="s">
        <v>2656</v>
      </c>
      <c r="B2204" t="s">
        <v>3356</v>
      </c>
      <c r="C2204" t="s">
        <v>3265</v>
      </c>
      <c r="D2204" s="2">
        <v>23</v>
      </c>
      <c r="E2204" s="2">
        <v>4</v>
      </c>
      <c r="F2204" s="2"/>
    </row>
    <row r="2205" spans="1:6">
      <c r="A2205" t="s">
        <v>2656</v>
      </c>
      <c r="B2205" t="s">
        <v>3357</v>
      </c>
      <c r="C2205" t="s">
        <v>3265</v>
      </c>
      <c r="D2205" s="2">
        <v>23</v>
      </c>
      <c r="E2205" s="2">
        <v>4</v>
      </c>
      <c r="F2205" s="2"/>
    </row>
    <row r="2206" spans="1:6">
      <c r="A2206" t="s">
        <v>2656</v>
      </c>
      <c r="B2206" t="s">
        <v>3358</v>
      </c>
      <c r="C2206" t="s">
        <v>580</v>
      </c>
      <c r="D2206" s="2">
        <v>23</v>
      </c>
      <c r="E2206" s="2">
        <v>4</v>
      </c>
      <c r="F2206" s="2"/>
    </row>
    <row r="2207" spans="1:6">
      <c r="A2207" t="s">
        <v>2656</v>
      </c>
      <c r="B2207" t="s">
        <v>3359</v>
      </c>
      <c r="C2207" t="s">
        <v>491</v>
      </c>
      <c r="D2207" s="2">
        <v>23</v>
      </c>
      <c r="E2207" s="2">
        <v>4</v>
      </c>
      <c r="F2207" s="2"/>
    </row>
    <row r="2208" spans="1:6">
      <c r="A2208" t="s">
        <v>2656</v>
      </c>
      <c r="B2208" t="s">
        <v>3360</v>
      </c>
      <c r="C2208" t="s">
        <v>580</v>
      </c>
      <c r="D2208" s="2">
        <v>23</v>
      </c>
      <c r="E2208" s="2">
        <v>4</v>
      </c>
      <c r="F2208" s="2"/>
    </row>
    <row r="2209" spans="1:6">
      <c r="A2209" t="s">
        <v>2656</v>
      </c>
      <c r="B2209" t="s">
        <v>3361</v>
      </c>
      <c r="C2209" t="s">
        <v>491</v>
      </c>
      <c r="D2209" s="2">
        <v>23</v>
      </c>
      <c r="E2209" s="2">
        <v>4</v>
      </c>
      <c r="F2209" s="2"/>
    </row>
    <row r="2210" spans="1:6">
      <c r="A2210" t="s">
        <v>2656</v>
      </c>
      <c r="B2210" t="s">
        <v>3362</v>
      </c>
      <c r="C2210" t="s">
        <v>3363</v>
      </c>
      <c r="D2210" s="2">
        <v>10</v>
      </c>
      <c r="E2210" s="2">
        <v>2</v>
      </c>
      <c r="F2210" s="2"/>
    </row>
    <row r="2211" spans="1:6">
      <c r="A2211" t="s">
        <v>2656</v>
      </c>
      <c r="B2211" t="s">
        <v>3364</v>
      </c>
      <c r="C2211" t="s">
        <v>3365</v>
      </c>
      <c r="D2211" s="2">
        <v>20</v>
      </c>
      <c r="E2211" s="2">
        <v>3</v>
      </c>
      <c r="F2211" s="2"/>
    </row>
    <row r="2212" spans="1:6">
      <c r="A2212" t="s">
        <v>2656</v>
      </c>
      <c r="B2212" t="s">
        <v>3366</v>
      </c>
      <c r="C2212" t="s">
        <v>3265</v>
      </c>
      <c r="D2212" s="2">
        <v>23</v>
      </c>
      <c r="E2212" s="2">
        <v>4</v>
      </c>
      <c r="F2212" s="2"/>
    </row>
    <row r="2213" spans="1:6">
      <c r="A2213" t="s">
        <v>2656</v>
      </c>
      <c r="B2213" t="s">
        <v>3367</v>
      </c>
      <c r="C2213" t="s">
        <v>3368</v>
      </c>
      <c r="D2213" s="2">
        <v>23</v>
      </c>
      <c r="E2213" s="2">
        <v>4</v>
      </c>
      <c r="F2213" s="2"/>
    </row>
    <row r="2214" spans="1:6">
      <c r="A2214" t="s">
        <v>2656</v>
      </c>
      <c r="B2214" t="s">
        <v>3369</v>
      </c>
      <c r="C2214" t="s">
        <v>2671</v>
      </c>
      <c r="D2214" s="2">
        <v>23</v>
      </c>
      <c r="E2214" s="2">
        <v>4</v>
      </c>
      <c r="F2214" s="2"/>
    </row>
    <row r="2215" spans="1:6">
      <c r="A2215" t="s">
        <v>2656</v>
      </c>
      <c r="B2215" t="s">
        <v>3370</v>
      </c>
      <c r="C2215" t="s">
        <v>2696</v>
      </c>
      <c r="D2215" s="2">
        <v>14</v>
      </c>
      <c r="E2215" s="2">
        <v>2</v>
      </c>
      <c r="F2215" s="2"/>
    </row>
    <row r="2216" spans="1:6">
      <c r="A2216" t="s">
        <v>2656</v>
      </c>
      <c r="B2216" t="s">
        <v>3371</v>
      </c>
      <c r="C2216" t="s">
        <v>2435</v>
      </c>
      <c r="D2216" s="2">
        <v>23</v>
      </c>
      <c r="E2216" s="2">
        <v>4</v>
      </c>
      <c r="F2216" s="2"/>
    </row>
    <row r="2217" spans="1:6">
      <c r="A2217" t="s">
        <v>2656</v>
      </c>
      <c r="B2217" t="s">
        <v>3372</v>
      </c>
      <c r="C2217" t="s">
        <v>3373</v>
      </c>
      <c r="D2217" s="2">
        <v>23</v>
      </c>
      <c r="E2217" s="2">
        <v>4</v>
      </c>
      <c r="F2217" s="2"/>
    </row>
    <row r="2218" spans="1:6">
      <c r="A2218" t="s">
        <v>2656</v>
      </c>
      <c r="B2218" t="s">
        <v>3374</v>
      </c>
      <c r="C2218" t="s">
        <v>1492</v>
      </c>
      <c r="D2218" s="2">
        <v>23</v>
      </c>
      <c r="E2218" s="2">
        <v>4</v>
      </c>
      <c r="F2218" s="2"/>
    </row>
    <row r="2219" spans="1:6">
      <c r="A2219" t="s">
        <v>2656</v>
      </c>
      <c r="B2219" t="s">
        <v>3375</v>
      </c>
      <c r="C2219" t="s">
        <v>1492</v>
      </c>
      <c r="D2219" s="2">
        <v>23</v>
      </c>
      <c r="E2219" s="2">
        <v>4</v>
      </c>
      <c r="F2219" s="2"/>
    </row>
    <row r="2220" spans="1:6">
      <c r="A2220" t="s">
        <v>2656</v>
      </c>
      <c r="B2220" t="s">
        <v>3376</v>
      </c>
      <c r="C2220" t="s">
        <v>3071</v>
      </c>
      <c r="D2220" s="2">
        <v>23</v>
      </c>
      <c r="E2220" s="2">
        <v>4</v>
      </c>
      <c r="F2220" s="2"/>
    </row>
    <row r="2221" spans="1:6">
      <c r="A2221" t="s">
        <v>2656</v>
      </c>
      <c r="B2221" t="s">
        <v>3377</v>
      </c>
      <c r="C2221" t="s">
        <v>3378</v>
      </c>
      <c r="D2221" s="2">
        <v>23</v>
      </c>
      <c r="E2221" s="2">
        <v>4</v>
      </c>
      <c r="F2221" s="2"/>
    </row>
    <row r="2222" spans="1:6">
      <c r="A2222" t="s">
        <v>2656</v>
      </c>
      <c r="B2222" t="s">
        <v>3379</v>
      </c>
      <c r="C2222" t="s">
        <v>3380</v>
      </c>
      <c r="D2222" s="2">
        <v>15</v>
      </c>
      <c r="E2222" s="2">
        <v>3</v>
      </c>
      <c r="F2222" s="2"/>
    </row>
    <row r="2223" spans="1:6">
      <c r="A2223" t="s">
        <v>2656</v>
      </c>
      <c r="B2223" t="s">
        <v>3381</v>
      </c>
      <c r="C2223" t="s">
        <v>3382</v>
      </c>
      <c r="D2223" s="2">
        <v>14</v>
      </c>
      <c r="E2223" s="2">
        <v>2</v>
      </c>
      <c r="F2223" s="2"/>
    </row>
    <row r="2224" spans="1:6">
      <c r="A2224" t="s">
        <v>2656</v>
      </c>
      <c r="B2224" t="s">
        <v>3383</v>
      </c>
      <c r="C2224" t="s">
        <v>2915</v>
      </c>
      <c r="D2224" s="2">
        <v>58</v>
      </c>
      <c r="E2224" s="2">
        <v>9</v>
      </c>
      <c r="F2224" s="2"/>
    </row>
    <row r="2225" spans="1:6">
      <c r="A2225" t="s">
        <v>2656</v>
      </c>
      <c r="B2225" t="s">
        <v>3384</v>
      </c>
      <c r="C2225" t="s">
        <v>593</v>
      </c>
      <c r="D2225" s="2">
        <v>37</v>
      </c>
      <c r="E2225" s="2">
        <v>6</v>
      </c>
      <c r="F2225" s="2">
        <v>1</v>
      </c>
    </row>
    <row r="2226" spans="1:6">
      <c r="A2226" t="s">
        <v>2656</v>
      </c>
      <c r="B2226" t="s">
        <v>3385</v>
      </c>
      <c r="C2226" t="s">
        <v>3386</v>
      </c>
      <c r="D2226" s="2">
        <v>190</v>
      </c>
      <c r="E2226" s="2">
        <v>28</v>
      </c>
      <c r="F2226" s="2"/>
    </row>
    <row r="2227" spans="1:6">
      <c r="A2227" t="s">
        <v>2656</v>
      </c>
      <c r="B2227" t="s">
        <v>3387</v>
      </c>
      <c r="C2227" t="s">
        <v>3388</v>
      </c>
      <c r="D2227" s="2">
        <v>190</v>
      </c>
      <c r="E2227" s="2">
        <v>28</v>
      </c>
      <c r="F2227" s="2"/>
    </row>
    <row r="2228" spans="1:6">
      <c r="A2228" t="s">
        <v>2656</v>
      </c>
      <c r="B2228" t="s">
        <v>3389</v>
      </c>
      <c r="C2228" t="s">
        <v>3390</v>
      </c>
      <c r="D2228" s="2">
        <v>190</v>
      </c>
      <c r="E2228" s="2">
        <v>28</v>
      </c>
      <c r="F2228" s="2"/>
    </row>
    <row r="2229" spans="1:6">
      <c r="A2229" t="s">
        <v>2656</v>
      </c>
      <c r="B2229" t="s">
        <v>3391</v>
      </c>
      <c r="C2229" t="s">
        <v>442</v>
      </c>
      <c r="D2229" s="2">
        <v>22</v>
      </c>
      <c r="E2229" s="2">
        <v>4</v>
      </c>
      <c r="F2229" s="2"/>
    </row>
    <row r="2230" spans="1:6">
      <c r="A2230" t="s">
        <v>2656</v>
      </c>
      <c r="B2230" t="s">
        <v>3392</v>
      </c>
      <c r="C2230" t="s">
        <v>442</v>
      </c>
      <c r="D2230" s="2">
        <v>22</v>
      </c>
      <c r="E2230" s="2">
        <v>4</v>
      </c>
      <c r="F2230" s="2"/>
    </row>
    <row r="2231" spans="1:6">
      <c r="A2231" t="s">
        <v>2656</v>
      </c>
      <c r="B2231" t="s">
        <v>3393</v>
      </c>
      <c r="C2231" t="s">
        <v>3394</v>
      </c>
      <c r="D2231" s="2">
        <v>34</v>
      </c>
      <c r="E2231" s="2">
        <v>5</v>
      </c>
      <c r="F2231" s="2"/>
    </row>
    <row r="2232" spans="1:6">
      <c r="A2232" t="s">
        <v>2656</v>
      </c>
      <c r="B2232" t="s">
        <v>3395</v>
      </c>
      <c r="C2232" t="s">
        <v>442</v>
      </c>
      <c r="D2232" s="2">
        <v>36</v>
      </c>
      <c r="E2232" s="2">
        <v>6</v>
      </c>
      <c r="F2232" s="2"/>
    </row>
    <row r="2233" spans="1:6">
      <c r="A2233" t="s">
        <v>2656</v>
      </c>
      <c r="B2233" t="s">
        <v>3396</v>
      </c>
      <c r="C2233" t="s">
        <v>442</v>
      </c>
      <c r="D2233" s="2">
        <v>22</v>
      </c>
      <c r="E2233" s="2">
        <v>4</v>
      </c>
      <c r="F2233" s="2"/>
    </row>
    <row r="2234" spans="1:6">
      <c r="A2234" t="s">
        <v>2656</v>
      </c>
      <c r="B2234" t="s">
        <v>3397</v>
      </c>
      <c r="C2234" t="s">
        <v>442</v>
      </c>
      <c r="D2234" s="2">
        <v>188</v>
      </c>
      <c r="E2234" s="2">
        <v>27</v>
      </c>
      <c r="F2234" s="2">
        <v>3</v>
      </c>
    </row>
    <row r="2235" spans="1:6">
      <c r="A2235" t="s">
        <v>2656</v>
      </c>
      <c r="B2235" t="s">
        <v>3398</v>
      </c>
      <c r="C2235" t="s">
        <v>593</v>
      </c>
      <c r="D2235" s="2">
        <v>26</v>
      </c>
      <c r="E2235" s="2">
        <v>4</v>
      </c>
      <c r="F2235" s="2"/>
    </row>
    <row r="2236" spans="1:6">
      <c r="A2236" t="s">
        <v>2656</v>
      </c>
      <c r="B2236" t="s">
        <v>3399</v>
      </c>
      <c r="C2236" t="s">
        <v>798</v>
      </c>
      <c r="D2236" s="2">
        <v>248</v>
      </c>
      <c r="E2236" s="2">
        <v>36</v>
      </c>
      <c r="F2236" s="2">
        <v>1</v>
      </c>
    </row>
    <row r="2237" spans="1:6">
      <c r="A2237" t="s">
        <v>2656</v>
      </c>
      <c r="B2237" t="s">
        <v>3400</v>
      </c>
      <c r="C2237" t="s">
        <v>798</v>
      </c>
      <c r="D2237" s="2">
        <v>248</v>
      </c>
      <c r="E2237" s="2">
        <v>36</v>
      </c>
      <c r="F2237" s="2">
        <v>1</v>
      </c>
    </row>
    <row r="2238" spans="1:6">
      <c r="A2238" t="s">
        <v>2656</v>
      </c>
      <c r="B2238" t="s">
        <v>3401</v>
      </c>
      <c r="C2238" t="s">
        <v>798</v>
      </c>
      <c r="D2238" s="2">
        <v>34</v>
      </c>
      <c r="E2238" s="2">
        <v>5</v>
      </c>
      <c r="F2238" s="2"/>
    </row>
    <row r="2239" spans="1:6">
      <c r="A2239" t="s">
        <v>2656</v>
      </c>
      <c r="B2239" t="s">
        <v>3402</v>
      </c>
      <c r="C2239" t="s">
        <v>798</v>
      </c>
      <c r="D2239" s="2">
        <v>34</v>
      </c>
      <c r="E2239" s="2">
        <v>5</v>
      </c>
      <c r="F2239" s="2"/>
    </row>
    <row r="2240" spans="1:6">
      <c r="A2240" t="s">
        <v>2656</v>
      </c>
      <c r="B2240" t="s">
        <v>3403</v>
      </c>
      <c r="C2240" t="s">
        <v>3342</v>
      </c>
      <c r="D2240" s="2">
        <v>23</v>
      </c>
      <c r="E2240" s="2">
        <v>4</v>
      </c>
      <c r="F2240" s="2"/>
    </row>
    <row r="2241" spans="1:6">
      <c r="A2241" t="s">
        <v>2656</v>
      </c>
      <c r="B2241" t="s">
        <v>3404</v>
      </c>
      <c r="C2241" t="s">
        <v>2696</v>
      </c>
      <c r="D2241" s="2">
        <v>23</v>
      </c>
      <c r="E2241" s="2">
        <v>4</v>
      </c>
      <c r="F2241" s="2"/>
    </row>
    <row r="2242" spans="1:6">
      <c r="A2242" t="s">
        <v>2656</v>
      </c>
      <c r="B2242" t="s">
        <v>3405</v>
      </c>
      <c r="C2242" t="s">
        <v>3353</v>
      </c>
      <c r="D2242" s="2">
        <v>23</v>
      </c>
      <c r="E2242" s="2">
        <v>4</v>
      </c>
      <c r="F2242" s="2"/>
    </row>
    <row r="2243" spans="1:6">
      <c r="A2243" t="s">
        <v>2656</v>
      </c>
      <c r="B2243" t="s">
        <v>3406</v>
      </c>
      <c r="C2243" t="s">
        <v>3407</v>
      </c>
      <c r="D2243" s="2">
        <v>74</v>
      </c>
      <c r="E2243" s="2">
        <v>11</v>
      </c>
      <c r="F2243" s="2"/>
    </row>
    <row r="2244" spans="1:6">
      <c r="A2244" t="s">
        <v>2656</v>
      </c>
      <c r="B2244" t="s">
        <v>3408</v>
      </c>
      <c r="C2244" t="s">
        <v>3409</v>
      </c>
      <c r="D2244" s="2">
        <v>14</v>
      </c>
      <c r="E2244" s="2">
        <v>2</v>
      </c>
      <c r="F2244" s="2"/>
    </row>
    <row r="2245" spans="1:6">
      <c r="A2245" t="s">
        <v>2656</v>
      </c>
      <c r="B2245" t="s">
        <v>3410</v>
      </c>
      <c r="C2245" t="s">
        <v>3411</v>
      </c>
      <c r="D2245" s="2">
        <v>23</v>
      </c>
      <c r="E2245" s="2">
        <v>4</v>
      </c>
      <c r="F2245" s="2"/>
    </row>
    <row r="2246" spans="1:6">
      <c r="A2246" t="s">
        <v>2656</v>
      </c>
      <c r="B2246" t="s">
        <v>3412</v>
      </c>
      <c r="C2246" t="s">
        <v>3413</v>
      </c>
      <c r="D2246" s="2">
        <v>23</v>
      </c>
      <c r="E2246" s="2">
        <v>4</v>
      </c>
      <c r="F2246" s="2"/>
    </row>
    <row r="2247" spans="1:6">
      <c r="A2247" t="s">
        <v>2656</v>
      </c>
      <c r="B2247" t="s">
        <v>3414</v>
      </c>
      <c r="C2247" t="s">
        <v>3415</v>
      </c>
      <c r="D2247" s="2">
        <v>23</v>
      </c>
      <c r="E2247" s="2">
        <v>4</v>
      </c>
      <c r="F2247" s="2"/>
    </row>
    <row r="2248" spans="1:6">
      <c r="A2248" t="s">
        <v>2656</v>
      </c>
      <c r="B2248" t="s">
        <v>3416</v>
      </c>
      <c r="C2248" t="s">
        <v>491</v>
      </c>
      <c r="D2248" s="2">
        <v>23</v>
      </c>
      <c r="E2248" s="2">
        <v>4</v>
      </c>
      <c r="F2248" s="2"/>
    </row>
    <row r="2249" spans="1:6">
      <c r="A2249" t="s">
        <v>2656</v>
      </c>
      <c r="B2249" t="s">
        <v>3417</v>
      </c>
      <c r="C2249" t="s">
        <v>491</v>
      </c>
      <c r="D2249" s="2">
        <v>14</v>
      </c>
      <c r="E2249" s="2">
        <v>2</v>
      </c>
      <c r="F2249" s="2"/>
    </row>
    <row r="2250" spans="1:6">
      <c r="A2250" t="s">
        <v>2656</v>
      </c>
      <c r="B2250" t="s">
        <v>3418</v>
      </c>
      <c r="C2250" t="s">
        <v>2722</v>
      </c>
      <c r="D2250" s="2">
        <v>23</v>
      </c>
      <c r="E2250" s="2">
        <v>4</v>
      </c>
      <c r="F2250" s="2"/>
    </row>
    <row r="2251" spans="1:6">
      <c r="A2251" t="s">
        <v>2656</v>
      </c>
      <c r="B2251" t="s">
        <v>3419</v>
      </c>
      <c r="C2251" t="s">
        <v>3420</v>
      </c>
      <c r="D2251" s="2">
        <v>14</v>
      </c>
      <c r="E2251" s="2">
        <v>2</v>
      </c>
      <c r="F2251" s="2"/>
    </row>
    <row r="2252" spans="1:6">
      <c r="A2252" t="s">
        <v>2656</v>
      </c>
      <c r="B2252" t="s">
        <v>3421</v>
      </c>
      <c r="C2252" t="s">
        <v>3422</v>
      </c>
      <c r="D2252" s="2">
        <v>23</v>
      </c>
      <c r="E2252" s="2">
        <v>4</v>
      </c>
      <c r="F2252" s="2"/>
    </row>
    <row r="2253" spans="1:6">
      <c r="A2253" t="s">
        <v>2656</v>
      </c>
      <c r="B2253" t="s">
        <v>3423</v>
      </c>
      <c r="C2253" t="s">
        <v>3101</v>
      </c>
      <c r="D2253" s="2">
        <v>23</v>
      </c>
      <c r="E2253" s="2">
        <v>4</v>
      </c>
      <c r="F2253" s="2"/>
    </row>
    <row r="2254" spans="1:6">
      <c r="A2254" t="s">
        <v>2656</v>
      </c>
      <c r="B2254" t="s">
        <v>3424</v>
      </c>
      <c r="C2254" t="s">
        <v>3368</v>
      </c>
      <c r="D2254" s="2">
        <v>23</v>
      </c>
      <c r="E2254" s="2">
        <v>4</v>
      </c>
      <c r="F2254" s="2"/>
    </row>
    <row r="2255" spans="1:6">
      <c r="A2255" t="s">
        <v>2656</v>
      </c>
      <c r="B2255" t="s">
        <v>3425</v>
      </c>
      <c r="C2255" t="s">
        <v>2943</v>
      </c>
      <c r="D2255" s="2">
        <v>23</v>
      </c>
      <c r="E2255" s="2">
        <v>4</v>
      </c>
      <c r="F2255" s="2"/>
    </row>
    <row r="2256" spans="1:6">
      <c r="A2256" t="s">
        <v>2656</v>
      </c>
      <c r="B2256" t="s">
        <v>3426</v>
      </c>
      <c r="C2256" t="s">
        <v>3062</v>
      </c>
      <c r="D2256" s="2">
        <v>23</v>
      </c>
      <c r="E2256" s="2">
        <v>4</v>
      </c>
      <c r="F2256" s="2"/>
    </row>
    <row r="2257" spans="1:6">
      <c r="A2257" t="s">
        <v>2656</v>
      </c>
      <c r="B2257" t="s">
        <v>3427</v>
      </c>
      <c r="C2257" t="s">
        <v>2696</v>
      </c>
      <c r="D2257" s="2">
        <v>70</v>
      </c>
      <c r="E2257" s="2">
        <v>10</v>
      </c>
      <c r="F2257" s="2">
        <v>2</v>
      </c>
    </row>
    <row r="2258" spans="1:6">
      <c r="A2258" t="s">
        <v>2656</v>
      </c>
      <c r="B2258" t="s">
        <v>3428</v>
      </c>
      <c r="C2258" t="s">
        <v>3429</v>
      </c>
      <c r="D2258" s="2">
        <v>14</v>
      </c>
      <c r="E2258" s="2">
        <v>2</v>
      </c>
      <c r="F2258" s="2"/>
    </row>
    <row r="2259" spans="1:6">
      <c r="A2259" t="s">
        <v>2656</v>
      </c>
      <c r="B2259" t="s">
        <v>3430</v>
      </c>
      <c r="C2259" t="s">
        <v>1492</v>
      </c>
      <c r="D2259" s="2">
        <v>23</v>
      </c>
      <c r="E2259" s="2">
        <v>4</v>
      </c>
      <c r="F2259" s="2"/>
    </row>
    <row r="2260" spans="1:6">
      <c r="A2260" t="s">
        <v>2656</v>
      </c>
      <c r="B2260" t="s">
        <v>3431</v>
      </c>
      <c r="C2260" t="s">
        <v>3432</v>
      </c>
      <c r="D2260" s="2">
        <v>23</v>
      </c>
      <c r="E2260" s="2">
        <v>4</v>
      </c>
      <c r="F2260" s="2"/>
    </row>
    <row r="2261" spans="1:6">
      <c r="A2261" t="s">
        <v>2656</v>
      </c>
      <c r="B2261" t="s">
        <v>3433</v>
      </c>
      <c r="C2261" t="s">
        <v>3434</v>
      </c>
      <c r="D2261" s="2">
        <v>23</v>
      </c>
      <c r="E2261" s="2">
        <v>4</v>
      </c>
      <c r="F2261" s="2"/>
    </row>
    <row r="2262" spans="1:6">
      <c r="A2262" t="s">
        <v>2656</v>
      </c>
      <c r="B2262" t="s">
        <v>3435</v>
      </c>
      <c r="C2262" t="s">
        <v>3071</v>
      </c>
      <c r="D2262" s="2">
        <v>23</v>
      </c>
      <c r="E2262" s="2">
        <v>4</v>
      </c>
      <c r="F2262" s="2"/>
    </row>
    <row r="2263" spans="1:6">
      <c r="A2263" t="s">
        <v>2656</v>
      </c>
      <c r="B2263" t="s">
        <v>3436</v>
      </c>
      <c r="C2263" t="s">
        <v>3437</v>
      </c>
      <c r="D2263" s="2">
        <v>23</v>
      </c>
      <c r="E2263" s="2">
        <v>4</v>
      </c>
      <c r="F2263" s="2"/>
    </row>
    <row r="2264" spans="1:6">
      <c r="A2264" t="s">
        <v>2656</v>
      </c>
      <c r="B2264" t="s">
        <v>3438</v>
      </c>
      <c r="C2264" t="s">
        <v>3439</v>
      </c>
      <c r="D2264" s="2">
        <v>14</v>
      </c>
      <c r="E2264" s="2">
        <v>2</v>
      </c>
      <c r="F2264" s="2"/>
    </row>
    <row r="2265" spans="1:6">
      <c r="A2265" t="s">
        <v>2656</v>
      </c>
      <c r="B2265" t="s">
        <v>3440</v>
      </c>
      <c r="C2265" t="s">
        <v>3432</v>
      </c>
      <c r="D2265" s="2">
        <v>23</v>
      </c>
      <c r="E2265" s="2">
        <v>4</v>
      </c>
      <c r="F2265" s="2"/>
    </row>
    <row r="2266" spans="1:6">
      <c r="A2266" t="s">
        <v>2656</v>
      </c>
      <c r="B2266" t="s">
        <v>3441</v>
      </c>
      <c r="C2266" t="s">
        <v>3442</v>
      </c>
      <c r="D2266" s="2">
        <v>23</v>
      </c>
      <c r="E2266" s="2">
        <v>4</v>
      </c>
      <c r="F2266" s="2"/>
    </row>
    <row r="2267" spans="1:6">
      <c r="A2267" t="s">
        <v>2656</v>
      </c>
      <c r="B2267" t="s">
        <v>3443</v>
      </c>
      <c r="C2267" t="s">
        <v>3444</v>
      </c>
      <c r="D2267" s="2">
        <v>75</v>
      </c>
      <c r="E2267" s="2">
        <v>11</v>
      </c>
      <c r="F2267" s="2">
        <v>1</v>
      </c>
    </row>
    <row r="2268" spans="1:6">
      <c r="A2268" t="s">
        <v>2656</v>
      </c>
      <c r="B2268" t="s">
        <v>3445</v>
      </c>
      <c r="C2268" t="s">
        <v>2696</v>
      </c>
      <c r="D2268" s="2">
        <v>14</v>
      </c>
      <c r="E2268" s="2">
        <v>2</v>
      </c>
      <c r="F2268" s="2"/>
    </row>
    <row r="2269" spans="1:6">
      <c r="A2269" t="s">
        <v>2656</v>
      </c>
      <c r="B2269" t="s">
        <v>3446</v>
      </c>
      <c r="C2269" t="s">
        <v>3268</v>
      </c>
      <c r="D2269" s="2">
        <v>16</v>
      </c>
      <c r="E2269" s="2">
        <v>3</v>
      </c>
      <c r="F2269" s="2"/>
    </row>
    <row r="2270" spans="1:6">
      <c r="A2270" t="s">
        <v>2656</v>
      </c>
      <c r="B2270" t="s">
        <v>3447</v>
      </c>
      <c r="C2270" t="s">
        <v>2740</v>
      </c>
      <c r="D2270" s="2">
        <v>19</v>
      </c>
      <c r="E2270" s="2">
        <v>3</v>
      </c>
      <c r="F2270" s="2"/>
    </row>
    <row r="2271" spans="1:6">
      <c r="A2271" t="s">
        <v>2656</v>
      </c>
      <c r="B2271" t="s">
        <v>3448</v>
      </c>
      <c r="C2271" t="s">
        <v>2696</v>
      </c>
      <c r="D2271" s="2">
        <v>16</v>
      </c>
      <c r="E2271" s="2">
        <v>3</v>
      </c>
      <c r="F2271" s="2"/>
    </row>
    <row r="2272" spans="1:6">
      <c r="A2272" t="s">
        <v>2656</v>
      </c>
      <c r="B2272" t="s">
        <v>3449</v>
      </c>
      <c r="C2272" t="s">
        <v>3450</v>
      </c>
      <c r="D2272" s="2">
        <v>16</v>
      </c>
      <c r="E2272" s="2">
        <v>3</v>
      </c>
      <c r="F2272" s="2"/>
    </row>
    <row r="2273" spans="1:6">
      <c r="A2273" t="s">
        <v>2656</v>
      </c>
      <c r="B2273" t="s">
        <v>3451</v>
      </c>
      <c r="C2273" t="s">
        <v>3452</v>
      </c>
      <c r="D2273" s="2">
        <v>16</v>
      </c>
      <c r="E2273" s="2">
        <v>3</v>
      </c>
      <c r="F2273" s="2"/>
    </row>
    <row r="2274" spans="1:6">
      <c r="A2274" t="s">
        <v>2656</v>
      </c>
      <c r="B2274" t="s">
        <v>3453</v>
      </c>
      <c r="C2274" t="s">
        <v>3454</v>
      </c>
      <c r="D2274" s="2">
        <v>17</v>
      </c>
      <c r="E2274" s="2">
        <v>3</v>
      </c>
      <c r="F2274" s="2"/>
    </row>
    <row r="2275" spans="1:6">
      <c r="A2275" t="s">
        <v>2656</v>
      </c>
      <c r="B2275" t="s">
        <v>3455</v>
      </c>
      <c r="C2275" t="s">
        <v>3456</v>
      </c>
      <c r="D2275" s="2">
        <v>10</v>
      </c>
      <c r="E2275" s="2">
        <v>2</v>
      </c>
      <c r="F2275" s="2">
        <v>1</v>
      </c>
    </row>
    <row r="2276" spans="1:6">
      <c r="A2276" t="s">
        <v>2656</v>
      </c>
      <c r="B2276" t="s">
        <v>3457</v>
      </c>
      <c r="C2276" t="s">
        <v>1258</v>
      </c>
      <c r="D2276" s="2">
        <v>14</v>
      </c>
      <c r="E2276" s="2">
        <v>2</v>
      </c>
      <c r="F2276" s="2"/>
    </row>
    <row r="2277" spans="1:6">
      <c r="A2277" t="s">
        <v>2656</v>
      </c>
      <c r="B2277" t="s">
        <v>3458</v>
      </c>
      <c r="C2277" t="s">
        <v>1258</v>
      </c>
      <c r="D2277" s="2">
        <v>14</v>
      </c>
      <c r="E2277" s="2">
        <v>2</v>
      </c>
      <c r="F2277" s="2"/>
    </row>
    <row r="2278" spans="1:6">
      <c r="A2278" t="s">
        <v>2656</v>
      </c>
      <c r="B2278" t="s">
        <v>3459</v>
      </c>
      <c r="C2278" t="s">
        <v>1258</v>
      </c>
      <c r="D2278" s="2">
        <v>14</v>
      </c>
      <c r="E2278" s="2">
        <v>2</v>
      </c>
      <c r="F2278" s="2"/>
    </row>
    <row r="2279" spans="1:6">
      <c r="A2279" t="s">
        <v>2656</v>
      </c>
      <c r="B2279" t="s">
        <v>3460</v>
      </c>
      <c r="C2279" t="s">
        <v>3097</v>
      </c>
      <c r="D2279" s="2">
        <v>16</v>
      </c>
      <c r="E2279" s="2">
        <v>3</v>
      </c>
      <c r="F2279" s="2"/>
    </row>
    <row r="2280" spans="1:6">
      <c r="A2280" t="s">
        <v>2656</v>
      </c>
      <c r="B2280" t="s">
        <v>3461</v>
      </c>
      <c r="C2280" t="s">
        <v>3097</v>
      </c>
      <c r="D2280" s="2">
        <v>14</v>
      </c>
      <c r="E2280" s="2">
        <v>2</v>
      </c>
      <c r="F2280" s="2"/>
    </row>
    <row r="2281" spans="1:6">
      <c r="A2281" t="s">
        <v>2656</v>
      </c>
      <c r="B2281" t="s">
        <v>3462</v>
      </c>
      <c r="C2281" t="s">
        <v>3463</v>
      </c>
      <c r="D2281" s="2">
        <v>14</v>
      </c>
      <c r="E2281" s="2">
        <v>2</v>
      </c>
      <c r="F2281" s="2"/>
    </row>
    <row r="2282" spans="1:6">
      <c r="A2282" t="s">
        <v>2656</v>
      </c>
      <c r="B2282" t="s">
        <v>3464</v>
      </c>
      <c r="C2282" t="s">
        <v>2696</v>
      </c>
      <c r="D2282" s="2">
        <v>14</v>
      </c>
      <c r="E2282" s="2">
        <v>2</v>
      </c>
      <c r="F2282" s="2"/>
    </row>
    <row r="2283" spans="1:6">
      <c r="A2283" t="s">
        <v>2656</v>
      </c>
      <c r="B2283" t="s">
        <v>3465</v>
      </c>
      <c r="C2283" t="s">
        <v>2696</v>
      </c>
      <c r="D2283" s="2">
        <v>14</v>
      </c>
      <c r="E2283" s="2">
        <v>2</v>
      </c>
      <c r="F2283" s="2"/>
    </row>
    <row r="2284" spans="1:6">
      <c r="A2284" t="s">
        <v>2656</v>
      </c>
      <c r="B2284" t="s">
        <v>3466</v>
      </c>
      <c r="C2284" t="s">
        <v>2696</v>
      </c>
      <c r="D2284" s="2">
        <v>16</v>
      </c>
      <c r="E2284" s="2">
        <v>3</v>
      </c>
      <c r="F2284" s="2"/>
    </row>
    <row r="2285" spans="1:6">
      <c r="A2285" t="s">
        <v>2656</v>
      </c>
      <c r="B2285" t="s">
        <v>3467</v>
      </c>
      <c r="C2285" t="s">
        <v>2943</v>
      </c>
      <c r="D2285" s="2">
        <v>14</v>
      </c>
      <c r="E2285" s="2">
        <v>2</v>
      </c>
      <c r="F2285" s="2"/>
    </row>
    <row r="2286" spans="1:6">
      <c r="A2286" t="s">
        <v>2656</v>
      </c>
      <c r="B2286" t="s">
        <v>3468</v>
      </c>
      <c r="C2286" t="s">
        <v>3065</v>
      </c>
      <c r="D2286" s="2">
        <v>11</v>
      </c>
      <c r="E2286" s="2">
        <v>2</v>
      </c>
      <c r="F2286" s="2"/>
    </row>
    <row r="2287" spans="1:6">
      <c r="A2287" t="s">
        <v>2656</v>
      </c>
      <c r="B2287" t="s">
        <v>3469</v>
      </c>
      <c r="C2287" t="s">
        <v>3265</v>
      </c>
      <c r="D2287" s="2">
        <v>16</v>
      </c>
      <c r="E2287" s="2">
        <v>3</v>
      </c>
      <c r="F2287" s="2"/>
    </row>
    <row r="2288" spans="1:6">
      <c r="A2288" t="s">
        <v>2656</v>
      </c>
      <c r="B2288" t="s">
        <v>3470</v>
      </c>
      <c r="C2288" t="s">
        <v>3471</v>
      </c>
      <c r="D2288" s="2">
        <v>19</v>
      </c>
      <c r="E2288" s="2">
        <v>3</v>
      </c>
      <c r="F2288" s="2"/>
    </row>
    <row r="2289" spans="1:6">
      <c r="A2289" t="s">
        <v>2656</v>
      </c>
      <c r="B2289" t="s">
        <v>3472</v>
      </c>
      <c r="C2289" t="s">
        <v>580</v>
      </c>
      <c r="D2289" s="2">
        <v>14</v>
      </c>
      <c r="E2289" s="2">
        <v>2</v>
      </c>
      <c r="F2289" s="2"/>
    </row>
    <row r="2290" spans="1:6">
      <c r="A2290" t="s">
        <v>2656</v>
      </c>
      <c r="B2290" t="s">
        <v>3473</v>
      </c>
      <c r="C2290" t="s">
        <v>580</v>
      </c>
      <c r="D2290" s="2">
        <v>16</v>
      </c>
      <c r="E2290" s="2">
        <v>3</v>
      </c>
      <c r="F2290" s="2"/>
    </row>
    <row r="2291" spans="1:6">
      <c r="A2291" t="s">
        <v>2656</v>
      </c>
      <c r="B2291" t="s">
        <v>3474</v>
      </c>
      <c r="C2291" t="s">
        <v>2722</v>
      </c>
      <c r="D2291" s="2">
        <v>9</v>
      </c>
      <c r="E2291" s="2">
        <v>2</v>
      </c>
      <c r="F2291" s="2"/>
    </row>
    <row r="2292" spans="1:6">
      <c r="A2292" t="s">
        <v>2656</v>
      </c>
      <c r="B2292" t="s">
        <v>3475</v>
      </c>
      <c r="C2292" t="s">
        <v>3476</v>
      </c>
      <c r="D2292" s="2">
        <v>14</v>
      </c>
      <c r="E2292" s="2">
        <v>2</v>
      </c>
      <c r="F2292" s="2"/>
    </row>
    <row r="2293" spans="1:6">
      <c r="A2293" t="s">
        <v>2656</v>
      </c>
      <c r="B2293" t="s">
        <v>3477</v>
      </c>
      <c r="C2293" t="s">
        <v>3478</v>
      </c>
      <c r="D2293" s="2">
        <v>14</v>
      </c>
      <c r="E2293" s="2">
        <v>2</v>
      </c>
      <c r="F2293" s="2"/>
    </row>
    <row r="2294" spans="1:6">
      <c r="A2294" t="s">
        <v>2656</v>
      </c>
      <c r="B2294" t="s">
        <v>3479</v>
      </c>
      <c r="C2294" t="s">
        <v>2943</v>
      </c>
      <c r="D2294" s="2">
        <v>14</v>
      </c>
      <c r="E2294" s="2">
        <v>2</v>
      </c>
      <c r="F2294" s="2"/>
    </row>
    <row r="2295" spans="1:6">
      <c r="A2295" t="s">
        <v>2656</v>
      </c>
      <c r="B2295" t="s">
        <v>3480</v>
      </c>
      <c r="C2295" t="s">
        <v>3062</v>
      </c>
      <c r="D2295" s="2">
        <v>14</v>
      </c>
      <c r="E2295" s="2">
        <v>2</v>
      </c>
      <c r="F2295" s="2"/>
    </row>
    <row r="2296" spans="1:6">
      <c r="A2296" t="s">
        <v>2656</v>
      </c>
      <c r="B2296" t="s">
        <v>3481</v>
      </c>
      <c r="C2296" t="s">
        <v>3482</v>
      </c>
      <c r="D2296" s="2">
        <v>27</v>
      </c>
      <c r="E2296" s="2">
        <v>4</v>
      </c>
      <c r="F2296" s="2"/>
    </row>
    <row r="2297" spans="1:6">
      <c r="A2297" t="s">
        <v>2656</v>
      </c>
      <c r="B2297" t="s">
        <v>3483</v>
      </c>
      <c r="C2297" t="s">
        <v>3484</v>
      </c>
      <c r="D2297" s="2">
        <v>14</v>
      </c>
      <c r="E2297" s="2">
        <v>2</v>
      </c>
      <c r="F2297" s="2"/>
    </row>
    <row r="2298" spans="1:6">
      <c r="A2298" t="s">
        <v>2656</v>
      </c>
      <c r="B2298" t="s">
        <v>3485</v>
      </c>
      <c r="C2298" t="s">
        <v>3276</v>
      </c>
      <c r="D2298" s="2">
        <v>14</v>
      </c>
      <c r="E2298" s="2">
        <v>2</v>
      </c>
      <c r="F2298" s="2"/>
    </row>
    <row r="2299" spans="1:6">
      <c r="A2299" t="s">
        <v>2656</v>
      </c>
      <c r="B2299" t="s">
        <v>3486</v>
      </c>
      <c r="C2299" t="s">
        <v>3487</v>
      </c>
      <c r="D2299" s="2">
        <v>15</v>
      </c>
      <c r="E2299" s="2">
        <v>3</v>
      </c>
      <c r="F2299" s="2">
        <v>2</v>
      </c>
    </row>
    <row r="2300" spans="1:6">
      <c r="A2300" t="s">
        <v>2656</v>
      </c>
      <c r="B2300" t="s">
        <v>3488</v>
      </c>
      <c r="C2300" t="s">
        <v>3489</v>
      </c>
      <c r="D2300" s="2">
        <v>27</v>
      </c>
      <c r="E2300" s="2">
        <v>4</v>
      </c>
      <c r="F2300" s="2"/>
    </row>
    <row r="2301" spans="1:6">
      <c r="A2301" t="s">
        <v>2656</v>
      </c>
      <c r="B2301" t="s">
        <v>3490</v>
      </c>
      <c r="C2301" t="s">
        <v>3101</v>
      </c>
      <c r="D2301" s="2">
        <v>16</v>
      </c>
      <c r="E2301" s="2">
        <v>3</v>
      </c>
      <c r="F2301" s="2"/>
    </row>
    <row r="2302" spans="1:6">
      <c r="A2302" t="s">
        <v>2656</v>
      </c>
      <c r="B2302" t="s">
        <v>3491</v>
      </c>
      <c r="C2302" t="s">
        <v>2817</v>
      </c>
      <c r="D2302" s="2">
        <v>6</v>
      </c>
      <c r="E2302" s="2">
        <v>1</v>
      </c>
      <c r="F2302" s="2"/>
    </row>
    <row r="2303" spans="1:6">
      <c r="A2303" t="s">
        <v>2656</v>
      </c>
      <c r="B2303" t="s">
        <v>3492</v>
      </c>
      <c r="C2303" t="s">
        <v>1258</v>
      </c>
      <c r="D2303" s="2">
        <v>16</v>
      </c>
      <c r="E2303" s="2">
        <v>3</v>
      </c>
      <c r="F2303" s="2"/>
    </row>
    <row r="2304" spans="1:6">
      <c r="A2304" t="s">
        <v>2656</v>
      </c>
      <c r="B2304" t="s">
        <v>3493</v>
      </c>
      <c r="C2304" t="s">
        <v>1258</v>
      </c>
      <c r="D2304" s="2">
        <v>16</v>
      </c>
      <c r="E2304" s="2">
        <v>3</v>
      </c>
      <c r="F2304" s="2"/>
    </row>
    <row r="2305" spans="1:6">
      <c r="A2305" t="s">
        <v>2656</v>
      </c>
      <c r="B2305" t="s">
        <v>3494</v>
      </c>
      <c r="C2305" t="s">
        <v>3342</v>
      </c>
      <c r="D2305" s="2">
        <v>12</v>
      </c>
      <c r="E2305" s="2">
        <v>2</v>
      </c>
      <c r="F2305" s="2"/>
    </row>
    <row r="2306" spans="1:6">
      <c r="A2306" t="s">
        <v>2656</v>
      </c>
      <c r="B2306" t="s">
        <v>3495</v>
      </c>
      <c r="C2306" t="s">
        <v>3097</v>
      </c>
      <c r="D2306" s="2">
        <v>12</v>
      </c>
      <c r="E2306" s="2">
        <v>2</v>
      </c>
      <c r="F2306" s="2"/>
    </row>
    <row r="2307" spans="1:6">
      <c r="A2307" t="s">
        <v>2656</v>
      </c>
      <c r="B2307" t="s">
        <v>3496</v>
      </c>
      <c r="C2307" t="s">
        <v>2696</v>
      </c>
      <c r="D2307" s="2">
        <v>12</v>
      </c>
      <c r="E2307" s="2">
        <v>2</v>
      </c>
      <c r="F2307" s="2"/>
    </row>
    <row r="2308" spans="1:6">
      <c r="A2308" t="s">
        <v>2656</v>
      </c>
      <c r="B2308" t="s">
        <v>3497</v>
      </c>
      <c r="C2308" t="s">
        <v>2696</v>
      </c>
      <c r="D2308" s="2">
        <v>12</v>
      </c>
      <c r="E2308" s="2">
        <v>2</v>
      </c>
      <c r="F2308" s="2"/>
    </row>
    <row r="2309" spans="1:6">
      <c r="A2309" t="s">
        <v>2656</v>
      </c>
      <c r="B2309" t="s">
        <v>3498</v>
      </c>
      <c r="C2309" t="s">
        <v>2696</v>
      </c>
      <c r="D2309" s="2">
        <v>12</v>
      </c>
      <c r="E2309" s="2">
        <v>2</v>
      </c>
      <c r="F2309" s="2"/>
    </row>
    <row r="2310" spans="1:6">
      <c r="A2310" t="s">
        <v>2656</v>
      </c>
      <c r="B2310" t="s">
        <v>3499</v>
      </c>
      <c r="C2310" t="s">
        <v>2943</v>
      </c>
      <c r="D2310" s="2">
        <v>12</v>
      </c>
      <c r="E2310" s="2">
        <v>2</v>
      </c>
      <c r="F2310" s="2"/>
    </row>
    <row r="2311" spans="1:6">
      <c r="A2311" t="s">
        <v>2656</v>
      </c>
      <c r="B2311" t="s">
        <v>3500</v>
      </c>
      <c r="C2311" t="s">
        <v>3062</v>
      </c>
      <c r="D2311" s="2">
        <v>12</v>
      </c>
      <c r="E2311" s="2">
        <v>2</v>
      </c>
      <c r="F2311" s="2"/>
    </row>
    <row r="2312" spans="1:6">
      <c r="A2312" t="s">
        <v>2656</v>
      </c>
      <c r="B2312" t="s">
        <v>3501</v>
      </c>
      <c r="C2312" t="s">
        <v>798</v>
      </c>
      <c r="D2312" s="2">
        <v>34</v>
      </c>
      <c r="E2312" s="2">
        <v>5</v>
      </c>
      <c r="F2312" s="2">
        <v>1</v>
      </c>
    </row>
    <row r="2313" spans="1:6">
      <c r="A2313" t="s">
        <v>2656</v>
      </c>
      <c r="B2313" t="s">
        <v>3502</v>
      </c>
      <c r="C2313" t="s">
        <v>3503</v>
      </c>
      <c r="D2313" s="2">
        <v>37</v>
      </c>
      <c r="E2313" s="2">
        <v>6</v>
      </c>
      <c r="F2313" s="2"/>
    </row>
    <row r="2314" spans="1:6">
      <c r="A2314" t="s">
        <v>2656</v>
      </c>
      <c r="B2314" t="s">
        <v>3504</v>
      </c>
      <c r="C2314" t="s">
        <v>2740</v>
      </c>
      <c r="D2314" s="2">
        <v>19</v>
      </c>
      <c r="E2314" s="2">
        <v>3</v>
      </c>
      <c r="F2314" s="2"/>
    </row>
    <row r="2315" spans="1:6">
      <c r="A2315" t="s">
        <v>2656</v>
      </c>
      <c r="B2315" t="s">
        <v>3505</v>
      </c>
      <c r="C2315" t="s">
        <v>2740</v>
      </c>
      <c r="D2315" s="2">
        <v>19</v>
      </c>
      <c r="E2315" s="2">
        <v>3</v>
      </c>
      <c r="F2315" s="2"/>
    </row>
    <row r="2316" spans="1:6">
      <c r="A2316" t="s">
        <v>2656</v>
      </c>
      <c r="B2316" t="s">
        <v>3506</v>
      </c>
      <c r="C2316" t="s">
        <v>3507</v>
      </c>
      <c r="D2316" s="2">
        <v>14</v>
      </c>
      <c r="E2316" s="2">
        <v>2</v>
      </c>
      <c r="F2316" s="2"/>
    </row>
    <row r="2317" spans="1:6">
      <c r="A2317" t="s">
        <v>2656</v>
      </c>
      <c r="B2317" t="s">
        <v>3508</v>
      </c>
      <c r="C2317" t="s">
        <v>2696</v>
      </c>
      <c r="D2317" s="2">
        <v>15</v>
      </c>
      <c r="E2317" s="2">
        <v>3</v>
      </c>
      <c r="F2317" s="2"/>
    </row>
    <row r="2318" spans="1:6">
      <c r="A2318" t="s">
        <v>2656</v>
      </c>
      <c r="B2318" t="s">
        <v>3509</v>
      </c>
      <c r="C2318" t="s">
        <v>2696</v>
      </c>
      <c r="D2318" s="2">
        <v>15</v>
      </c>
      <c r="E2318" s="2">
        <v>3</v>
      </c>
      <c r="F2318" s="2"/>
    </row>
    <row r="2319" spans="1:6">
      <c r="A2319" t="s">
        <v>2656</v>
      </c>
      <c r="B2319" t="s">
        <v>3510</v>
      </c>
      <c r="C2319" t="s">
        <v>3065</v>
      </c>
      <c r="D2319" s="2">
        <v>14</v>
      </c>
      <c r="E2319" s="2">
        <v>2</v>
      </c>
      <c r="F2319" s="2"/>
    </row>
    <row r="2320" spans="1:6">
      <c r="A2320" t="s">
        <v>2656</v>
      </c>
      <c r="B2320" t="s">
        <v>3511</v>
      </c>
      <c r="C2320" t="s">
        <v>3512</v>
      </c>
      <c r="D2320" s="2">
        <v>11</v>
      </c>
      <c r="E2320" s="2">
        <v>2</v>
      </c>
      <c r="F2320" s="2"/>
    </row>
    <row r="2321" spans="1:6">
      <c r="A2321" t="s">
        <v>2656</v>
      </c>
      <c r="B2321" t="s">
        <v>3513</v>
      </c>
      <c r="C2321" t="s">
        <v>3263</v>
      </c>
      <c r="D2321" s="2">
        <v>14</v>
      </c>
      <c r="E2321" s="2">
        <v>2</v>
      </c>
      <c r="F2321" s="2"/>
    </row>
    <row r="2322" spans="1:6">
      <c r="A2322" t="s">
        <v>2656</v>
      </c>
      <c r="B2322" t="s">
        <v>3514</v>
      </c>
      <c r="C2322" t="s">
        <v>2952</v>
      </c>
      <c r="D2322" s="2">
        <v>14</v>
      </c>
      <c r="E2322" s="2">
        <v>2</v>
      </c>
      <c r="F2322" s="2"/>
    </row>
    <row r="2323" spans="1:6">
      <c r="A2323" t="s">
        <v>2656</v>
      </c>
      <c r="B2323" t="s">
        <v>3515</v>
      </c>
      <c r="C2323" t="s">
        <v>2817</v>
      </c>
      <c r="D2323" s="2">
        <v>55</v>
      </c>
      <c r="E2323" s="2">
        <v>8</v>
      </c>
      <c r="F2323" s="2"/>
    </row>
    <row r="2324" spans="1:6">
      <c r="A2324" t="s">
        <v>2656</v>
      </c>
      <c r="B2324" t="s">
        <v>3516</v>
      </c>
      <c r="C2324" t="s">
        <v>3517</v>
      </c>
      <c r="D2324" s="2">
        <v>64</v>
      </c>
      <c r="E2324" s="2">
        <v>10</v>
      </c>
      <c r="F2324" s="2">
        <v>2</v>
      </c>
    </row>
    <row r="2325" spans="1:6">
      <c r="A2325" t="s">
        <v>2656</v>
      </c>
      <c r="B2325" t="s">
        <v>3518</v>
      </c>
      <c r="C2325" t="s">
        <v>3519</v>
      </c>
      <c r="D2325" s="2">
        <v>60</v>
      </c>
      <c r="E2325" s="2">
        <v>9</v>
      </c>
      <c r="F2325" s="2">
        <v>1</v>
      </c>
    </row>
    <row r="2326" spans="1:6">
      <c r="A2326" t="s">
        <v>2656</v>
      </c>
      <c r="B2326" t="s">
        <v>3520</v>
      </c>
      <c r="C2326" t="s">
        <v>2696</v>
      </c>
      <c r="D2326" s="2">
        <v>58</v>
      </c>
      <c r="E2326" s="2">
        <v>9</v>
      </c>
      <c r="F2326" s="2"/>
    </row>
    <row r="2327" spans="1:6">
      <c r="A2327" t="s">
        <v>2656</v>
      </c>
      <c r="B2327" t="s">
        <v>3521</v>
      </c>
      <c r="C2327" t="s">
        <v>3522</v>
      </c>
      <c r="D2327" s="2">
        <v>66</v>
      </c>
      <c r="E2327" s="2">
        <v>10</v>
      </c>
      <c r="F2327" s="2"/>
    </row>
    <row r="2328" spans="1:6">
      <c r="A2328" t="s">
        <v>2656</v>
      </c>
      <c r="B2328" t="s">
        <v>3523</v>
      </c>
      <c r="C2328" t="s">
        <v>3524</v>
      </c>
      <c r="D2328" s="2">
        <v>90</v>
      </c>
      <c r="E2328" s="2">
        <v>13</v>
      </c>
      <c r="F2328" s="2">
        <v>3</v>
      </c>
    </row>
    <row r="2329" spans="1:6">
      <c r="A2329" t="s">
        <v>2656</v>
      </c>
      <c r="B2329" t="s">
        <v>3525</v>
      </c>
      <c r="C2329" t="s">
        <v>3526</v>
      </c>
      <c r="D2329" s="2">
        <v>4</v>
      </c>
      <c r="E2329" s="2">
        <v>1</v>
      </c>
      <c r="F2329" s="2"/>
    </row>
    <row r="2330" spans="1:6">
      <c r="A2330" t="s">
        <v>2656</v>
      </c>
      <c r="B2330" t="s">
        <v>3527</v>
      </c>
      <c r="C2330" t="s">
        <v>3528</v>
      </c>
      <c r="D2330" s="2">
        <v>34</v>
      </c>
      <c r="E2330" s="2">
        <v>5</v>
      </c>
      <c r="F2330" s="2"/>
    </row>
    <row r="2331" spans="1:6">
      <c r="A2331" t="s">
        <v>2656</v>
      </c>
      <c r="B2331" t="s">
        <v>3529</v>
      </c>
      <c r="C2331" t="s">
        <v>798</v>
      </c>
      <c r="D2331" s="2">
        <v>36</v>
      </c>
      <c r="E2331" s="2">
        <v>6</v>
      </c>
      <c r="F2331" s="2"/>
    </row>
    <row r="2332" spans="1:6">
      <c r="A2332" t="s">
        <v>2656</v>
      </c>
      <c r="B2332" t="s">
        <v>3530</v>
      </c>
      <c r="C2332" t="s">
        <v>798</v>
      </c>
      <c r="D2332" s="2">
        <v>34</v>
      </c>
      <c r="E2332" s="2">
        <v>5</v>
      </c>
      <c r="F2332" s="2">
        <v>1</v>
      </c>
    </row>
    <row r="2333" spans="1:6">
      <c r="A2333" t="s">
        <v>2656</v>
      </c>
      <c r="B2333" t="s">
        <v>3531</v>
      </c>
      <c r="C2333" t="s">
        <v>798</v>
      </c>
      <c r="D2333" s="2">
        <v>34</v>
      </c>
      <c r="E2333" s="2">
        <v>5</v>
      </c>
      <c r="F2333" s="2"/>
    </row>
    <row r="2334" spans="1:6">
      <c r="A2334" t="s">
        <v>2656</v>
      </c>
      <c r="B2334" t="s">
        <v>3532</v>
      </c>
      <c r="C2334" t="s">
        <v>3489</v>
      </c>
      <c r="D2334" s="2">
        <v>19</v>
      </c>
      <c r="E2334" s="2">
        <v>3</v>
      </c>
      <c r="F2334" s="2"/>
    </row>
    <row r="2335" spans="1:6">
      <c r="A2335" t="s">
        <v>2656</v>
      </c>
      <c r="B2335" t="s">
        <v>3533</v>
      </c>
      <c r="C2335" t="s">
        <v>3534</v>
      </c>
      <c r="D2335" s="2">
        <v>43</v>
      </c>
      <c r="E2335" s="2">
        <v>7</v>
      </c>
      <c r="F2335" s="2"/>
    </row>
    <row r="2336" spans="1:6">
      <c r="A2336" t="s">
        <v>2656</v>
      </c>
      <c r="B2336" t="s">
        <v>3535</v>
      </c>
      <c r="C2336" t="s">
        <v>3536</v>
      </c>
      <c r="D2336" s="2">
        <v>44</v>
      </c>
      <c r="E2336" s="2">
        <v>7</v>
      </c>
      <c r="F2336" s="2">
        <v>8</v>
      </c>
    </row>
    <row r="2337" spans="1:6">
      <c r="A2337" t="s">
        <v>2656</v>
      </c>
      <c r="B2337" t="s">
        <v>3537</v>
      </c>
      <c r="C2337" t="s">
        <v>3538</v>
      </c>
      <c r="D2337" s="2">
        <v>14</v>
      </c>
      <c r="E2337" s="2">
        <v>2</v>
      </c>
      <c r="F2337" s="2"/>
    </row>
    <row r="2338" spans="1:6">
      <c r="A2338" t="s">
        <v>2656</v>
      </c>
      <c r="B2338" t="s">
        <v>3539</v>
      </c>
      <c r="C2338" t="s">
        <v>3540</v>
      </c>
      <c r="D2338" s="2">
        <v>18</v>
      </c>
      <c r="E2338" s="2">
        <v>3</v>
      </c>
      <c r="F2338" s="2"/>
    </row>
    <row r="2339" spans="1:6">
      <c r="A2339" t="s">
        <v>2656</v>
      </c>
      <c r="B2339" t="s">
        <v>3541</v>
      </c>
      <c r="C2339" t="s">
        <v>1502</v>
      </c>
      <c r="D2339" s="2">
        <v>24</v>
      </c>
      <c r="E2339" s="2">
        <v>4</v>
      </c>
      <c r="F2339" s="2">
        <v>33</v>
      </c>
    </row>
    <row r="2340" spans="1:6">
      <c r="A2340" t="s">
        <v>2656</v>
      </c>
      <c r="B2340" t="s">
        <v>3542</v>
      </c>
      <c r="C2340" t="s">
        <v>2817</v>
      </c>
      <c r="D2340" s="2">
        <v>13</v>
      </c>
      <c r="E2340" s="2">
        <v>2</v>
      </c>
      <c r="F2340" s="2"/>
    </row>
    <row r="2341" spans="1:6">
      <c r="A2341" t="s">
        <v>2656</v>
      </c>
      <c r="B2341" t="s">
        <v>3543</v>
      </c>
      <c r="C2341" t="s">
        <v>2817</v>
      </c>
      <c r="D2341" s="2">
        <v>13</v>
      </c>
      <c r="E2341" s="2">
        <v>2</v>
      </c>
      <c r="F2341" s="2"/>
    </row>
    <row r="2342" spans="1:6">
      <c r="A2342" t="s">
        <v>2656</v>
      </c>
      <c r="B2342" t="s">
        <v>3544</v>
      </c>
      <c r="C2342" t="s">
        <v>2817</v>
      </c>
      <c r="D2342" s="2">
        <v>20</v>
      </c>
      <c r="E2342" s="2">
        <v>3</v>
      </c>
      <c r="F2342" s="2">
        <v>7</v>
      </c>
    </row>
    <row r="2343" spans="1:6">
      <c r="A2343" t="s">
        <v>2656</v>
      </c>
      <c r="B2343" t="s">
        <v>3545</v>
      </c>
      <c r="C2343" t="s">
        <v>3546</v>
      </c>
      <c r="D2343" s="2">
        <v>73</v>
      </c>
      <c r="E2343" s="2">
        <v>11</v>
      </c>
      <c r="F2343" s="2"/>
    </row>
    <row r="2344" spans="1:6">
      <c r="A2344" t="s">
        <v>2656</v>
      </c>
      <c r="B2344" t="s">
        <v>3547</v>
      </c>
      <c r="C2344" t="s">
        <v>694</v>
      </c>
      <c r="D2344" s="2">
        <v>13</v>
      </c>
      <c r="E2344" s="2">
        <v>2</v>
      </c>
      <c r="F2344" s="2"/>
    </row>
    <row r="2345" spans="1:6">
      <c r="A2345" t="s">
        <v>2656</v>
      </c>
      <c r="B2345" t="s">
        <v>3548</v>
      </c>
      <c r="C2345" t="s">
        <v>3549</v>
      </c>
      <c r="D2345" s="2">
        <v>13</v>
      </c>
      <c r="E2345" s="2">
        <v>2</v>
      </c>
      <c r="F2345" s="2"/>
    </row>
    <row r="2346" spans="1:6">
      <c r="A2346" t="s">
        <v>2656</v>
      </c>
      <c r="B2346" t="s">
        <v>3550</v>
      </c>
      <c r="C2346" t="s">
        <v>3551</v>
      </c>
      <c r="D2346" s="2">
        <v>13</v>
      </c>
      <c r="E2346" s="2">
        <v>2</v>
      </c>
      <c r="F2346" s="2"/>
    </row>
    <row r="2347" spans="1:6">
      <c r="A2347" t="s">
        <v>2656</v>
      </c>
      <c r="B2347" t="s">
        <v>3552</v>
      </c>
      <c r="C2347" t="s">
        <v>2817</v>
      </c>
      <c r="D2347" s="2">
        <v>10</v>
      </c>
      <c r="E2347" s="2">
        <v>2</v>
      </c>
      <c r="F2347" s="2"/>
    </row>
    <row r="2348" spans="1:6">
      <c r="A2348" t="s">
        <v>2656</v>
      </c>
      <c r="B2348" t="s">
        <v>3553</v>
      </c>
      <c r="C2348" t="s">
        <v>3554</v>
      </c>
      <c r="D2348" s="2">
        <v>13</v>
      </c>
      <c r="E2348" s="2">
        <v>2</v>
      </c>
      <c r="F2348" s="2">
        <v>4</v>
      </c>
    </row>
    <row r="2349" spans="1:6">
      <c r="A2349" t="s">
        <v>2656</v>
      </c>
      <c r="B2349" t="s">
        <v>3555</v>
      </c>
      <c r="C2349" t="s">
        <v>3556</v>
      </c>
      <c r="D2349" s="2">
        <v>13</v>
      </c>
      <c r="E2349" s="2">
        <v>2</v>
      </c>
      <c r="F2349" s="2"/>
    </row>
    <row r="2350" spans="1:6">
      <c r="A2350" t="s">
        <v>2656</v>
      </c>
      <c r="B2350" t="s">
        <v>3557</v>
      </c>
      <c r="C2350" t="s">
        <v>3558</v>
      </c>
      <c r="D2350" s="2">
        <v>13</v>
      </c>
      <c r="E2350" s="2">
        <v>2</v>
      </c>
      <c r="F2350" s="2"/>
    </row>
    <row r="2351" spans="1:6">
      <c r="A2351" t="s">
        <v>2656</v>
      </c>
      <c r="B2351" t="s">
        <v>3559</v>
      </c>
      <c r="C2351" t="s">
        <v>3560</v>
      </c>
      <c r="D2351" s="2">
        <v>24</v>
      </c>
      <c r="E2351" s="2">
        <v>4</v>
      </c>
      <c r="F2351" s="2"/>
    </row>
    <row r="2352" spans="1:6">
      <c r="A2352" t="s">
        <v>2656</v>
      </c>
      <c r="B2352" t="s">
        <v>3561</v>
      </c>
      <c r="C2352" t="s">
        <v>3206</v>
      </c>
      <c r="D2352" s="2">
        <v>13</v>
      </c>
      <c r="E2352" s="2">
        <v>2</v>
      </c>
      <c r="F2352" s="2"/>
    </row>
    <row r="2353" spans="1:6">
      <c r="A2353" t="s">
        <v>2656</v>
      </c>
      <c r="B2353" t="s">
        <v>3562</v>
      </c>
      <c r="C2353" t="s">
        <v>3363</v>
      </c>
      <c r="D2353" s="2">
        <v>41</v>
      </c>
      <c r="E2353" s="2">
        <v>6</v>
      </c>
      <c r="F2353" s="2"/>
    </row>
    <row r="2354" spans="1:6">
      <c r="A2354" t="s">
        <v>2656</v>
      </c>
      <c r="B2354" t="s">
        <v>3563</v>
      </c>
      <c r="C2354" t="s">
        <v>3551</v>
      </c>
      <c r="D2354" s="2">
        <v>13</v>
      </c>
      <c r="E2354" s="2">
        <v>2</v>
      </c>
      <c r="F2354" s="2"/>
    </row>
    <row r="2355" spans="1:6">
      <c r="A2355" t="s">
        <v>2656</v>
      </c>
      <c r="B2355" t="s">
        <v>3564</v>
      </c>
      <c r="C2355" t="s">
        <v>3565</v>
      </c>
      <c r="D2355" s="2">
        <v>13</v>
      </c>
      <c r="E2355" s="2">
        <v>2</v>
      </c>
      <c r="F2355" s="2"/>
    </row>
    <row r="2356" spans="1:6">
      <c r="A2356" t="s">
        <v>2656</v>
      </c>
      <c r="B2356" t="s">
        <v>3566</v>
      </c>
      <c r="C2356" t="s">
        <v>1258</v>
      </c>
      <c r="D2356" s="2">
        <v>13</v>
      </c>
      <c r="E2356" s="2">
        <v>2</v>
      </c>
      <c r="F2356" s="2"/>
    </row>
    <row r="2357" spans="1:6">
      <c r="A2357" t="s">
        <v>2656</v>
      </c>
      <c r="B2357" t="s">
        <v>3567</v>
      </c>
      <c r="C2357" t="s">
        <v>1492</v>
      </c>
      <c r="D2357" s="2">
        <v>13</v>
      </c>
      <c r="E2357" s="2">
        <v>2</v>
      </c>
      <c r="F2357" s="2"/>
    </row>
    <row r="2358" spans="1:6">
      <c r="A2358" t="s">
        <v>2656</v>
      </c>
      <c r="B2358" t="s">
        <v>3568</v>
      </c>
      <c r="C2358" t="s">
        <v>3569</v>
      </c>
      <c r="D2358" s="2">
        <v>13</v>
      </c>
      <c r="E2358" s="2">
        <v>2</v>
      </c>
      <c r="F2358" s="2"/>
    </row>
    <row r="2359" spans="1:6">
      <c r="A2359" t="s">
        <v>2656</v>
      </c>
      <c r="B2359" t="s">
        <v>3570</v>
      </c>
      <c r="C2359" t="s">
        <v>1258</v>
      </c>
      <c r="D2359" s="2">
        <v>13</v>
      </c>
      <c r="E2359" s="2">
        <v>2</v>
      </c>
      <c r="F2359" s="2"/>
    </row>
    <row r="2360" spans="1:6">
      <c r="A2360" t="s">
        <v>2656</v>
      </c>
      <c r="B2360" t="s">
        <v>3571</v>
      </c>
      <c r="C2360" t="s">
        <v>1502</v>
      </c>
      <c r="D2360" s="2">
        <v>13</v>
      </c>
      <c r="E2360" s="2">
        <v>2</v>
      </c>
      <c r="F2360" s="2">
        <v>1</v>
      </c>
    </row>
    <row r="2361" spans="1:6">
      <c r="A2361" t="s">
        <v>2656</v>
      </c>
      <c r="B2361" t="s">
        <v>3572</v>
      </c>
      <c r="C2361" t="s">
        <v>3573</v>
      </c>
      <c r="D2361" s="2">
        <v>13</v>
      </c>
      <c r="E2361" s="2">
        <v>2</v>
      </c>
      <c r="F2361" s="2"/>
    </row>
    <row r="2362" spans="1:6">
      <c r="A2362" t="s">
        <v>2656</v>
      </c>
      <c r="B2362" t="s">
        <v>3574</v>
      </c>
      <c r="C2362" t="s">
        <v>3575</v>
      </c>
      <c r="D2362" s="2">
        <v>13</v>
      </c>
      <c r="E2362" s="2">
        <v>2</v>
      </c>
      <c r="F2362" s="2"/>
    </row>
    <row r="2363" spans="1:6">
      <c r="A2363" t="s">
        <v>2656</v>
      </c>
      <c r="B2363" t="s">
        <v>3576</v>
      </c>
      <c r="C2363" t="s">
        <v>3577</v>
      </c>
      <c r="D2363" s="2">
        <v>13</v>
      </c>
      <c r="E2363" s="2">
        <v>2</v>
      </c>
      <c r="F2363" s="2"/>
    </row>
    <row r="2364" spans="1:6">
      <c r="A2364" t="s">
        <v>2656</v>
      </c>
      <c r="B2364" t="s">
        <v>3578</v>
      </c>
      <c r="C2364" t="s">
        <v>442</v>
      </c>
      <c r="D2364" s="2">
        <v>13</v>
      </c>
      <c r="E2364" s="2">
        <v>2</v>
      </c>
      <c r="F2364" s="2"/>
    </row>
    <row r="2365" spans="1:6">
      <c r="A2365" t="s">
        <v>2656</v>
      </c>
      <c r="B2365" t="s">
        <v>3579</v>
      </c>
      <c r="C2365" t="s">
        <v>442</v>
      </c>
      <c r="D2365" s="2">
        <v>13</v>
      </c>
      <c r="E2365" s="2">
        <v>2</v>
      </c>
      <c r="F2365" s="2"/>
    </row>
    <row r="2366" spans="1:6">
      <c r="A2366" t="s">
        <v>2656</v>
      </c>
      <c r="B2366" t="s">
        <v>3580</v>
      </c>
      <c r="C2366" t="s">
        <v>442</v>
      </c>
      <c r="D2366" s="2">
        <v>13</v>
      </c>
      <c r="E2366" s="2">
        <v>2</v>
      </c>
      <c r="F2366" s="2"/>
    </row>
    <row r="2367" spans="1:6">
      <c r="A2367" t="s">
        <v>2656</v>
      </c>
      <c r="B2367" t="s">
        <v>3581</v>
      </c>
      <c r="C2367" t="s">
        <v>442</v>
      </c>
      <c r="D2367" s="2">
        <v>13</v>
      </c>
      <c r="E2367" s="2">
        <v>2</v>
      </c>
      <c r="F2367" s="2"/>
    </row>
    <row r="2368" spans="1:6">
      <c r="A2368" t="s">
        <v>2656</v>
      </c>
      <c r="B2368" t="s">
        <v>3582</v>
      </c>
      <c r="C2368" t="s">
        <v>442</v>
      </c>
      <c r="D2368" s="2">
        <v>13</v>
      </c>
      <c r="E2368" s="2">
        <v>2</v>
      </c>
      <c r="F2368" s="2"/>
    </row>
    <row r="2369" spans="1:6">
      <c r="A2369" t="s">
        <v>2656</v>
      </c>
      <c r="B2369" t="s">
        <v>3583</v>
      </c>
      <c r="C2369" t="s">
        <v>442</v>
      </c>
      <c r="D2369" s="2">
        <v>13</v>
      </c>
      <c r="E2369" s="2">
        <v>2</v>
      </c>
      <c r="F2369" s="2"/>
    </row>
    <row r="2370" spans="1:6">
      <c r="A2370" t="s">
        <v>2656</v>
      </c>
      <c r="B2370" t="s">
        <v>3584</v>
      </c>
      <c r="C2370" t="s">
        <v>442</v>
      </c>
      <c r="D2370" s="2">
        <v>13</v>
      </c>
      <c r="E2370" s="2">
        <v>2</v>
      </c>
      <c r="F2370" s="2"/>
    </row>
    <row r="2371" spans="1:6">
      <c r="A2371" t="s">
        <v>2656</v>
      </c>
      <c r="B2371" t="s">
        <v>3585</v>
      </c>
      <c r="C2371" t="s">
        <v>442</v>
      </c>
      <c r="D2371" s="2">
        <v>13</v>
      </c>
      <c r="E2371" s="2">
        <v>2</v>
      </c>
      <c r="F2371" s="2"/>
    </row>
    <row r="2372" spans="1:6">
      <c r="A2372" t="s">
        <v>2656</v>
      </c>
      <c r="B2372" t="s">
        <v>3586</v>
      </c>
      <c r="C2372" t="s">
        <v>3587</v>
      </c>
      <c r="D2372" s="2">
        <v>73</v>
      </c>
      <c r="E2372" s="2">
        <v>11</v>
      </c>
      <c r="F2372" s="2"/>
    </row>
    <row r="2373" spans="1:6">
      <c r="A2373" t="s">
        <v>2656</v>
      </c>
      <c r="B2373" t="s">
        <v>3588</v>
      </c>
      <c r="C2373" t="s">
        <v>3589</v>
      </c>
      <c r="D2373" s="2">
        <v>13</v>
      </c>
      <c r="E2373" s="2">
        <v>2</v>
      </c>
      <c r="F2373" s="2"/>
    </row>
    <row r="2374" spans="1:6">
      <c r="A2374" t="s">
        <v>2656</v>
      </c>
      <c r="B2374" t="s">
        <v>3590</v>
      </c>
      <c r="C2374" t="s">
        <v>3591</v>
      </c>
      <c r="D2374" s="2">
        <v>13</v>
      </c>
      <c r="E2374" s="2">
        <v>2</v>
      </c>
      <c r="F2374" s="2"/>
    </row>
    <row r="2375" spans="1:6">
      <c r="A2375" t="s">
        <v>2656</v>
      </c>
      <c r="B2375" t="s">
        <v>3592</v>
      </c>
      <c r="C2375" t="s">
        <v>3593</v>
      </c>
      <c r="D2375" s="2">
        <v>91</v>
      </c>
      <c r="E2375" s="2">
        <v>13</v>
      </c>
      <c r="F2375" s="2"/>
    </row>
    <row r="2376" spans="1:6">
      <c r="A2376" t="s">
        <v>2656</v>
      </c>
      <c r="B2376" t="s">
        <v>3594</v>
      </c>
      <c r="C2376" t="s">
        <v>694</v>
      </c>
      <c r="D2376" s="2">
        <v>13</v>
      </c>
      <c r="E2376" s="2">
        <v>2</v>
      </c>
      <c r="F2376" s="2"/>
    </row>
    <row r="2377" spans="1:6">
      <c r="A2377" t="s">
        <v>2656</v>
      </c>
      <c r="B2377" t="s">
        <v>3595</v>
      </c>
      <c r="C2377" t="s">
        <v>1502</v>
      </c>
      <c r="D2377" s="2">
        <v>13</v>
      </c>
      <c r="E2377" s="2">
        <v>2</v>
      </c>
      <c r="F2377" s="2">
        <v>2</v>
      </c>
    </row>
    <row r="2378" spans="1:6">
      <c r="A2378" t="s">
        <v>2656</v>
      </c>
      <c r="B2378" t="s">
        <v>3596</v>
      </c>
      <c r="C2378" t="s">
        <v>2817</v>
      </c>
      <c r="D2378" s="2">
        <v>17</v>
      </c>
      <c r="E2378" s="2">
        <v>3</v>
      </c>
      <c r="F2378" s="2">
        <v>4</v>
      </c>
    </row>
    <row r="2379" spans="1:6">
      <c r="A2379" t="s">
        <v>2656</v>
      </c>
      <c r="B2379" t="s">
        <v>3597</v>
      </c>
      <c r="C2379" t="s">
        <v>2817</v>
      </c>
      <c r="D2379" s="2">
        <v>6</v>
      </c>
      <c r="E2379" s="2">
        <v>1</v>
      </c>
      <c r="F2379" s="2">
        <v>1</v>
      </c>
    </row>
    <row r="2380" spans="1:6">
      <c r="A2380" t="s">
        <v>2656</v>
      </c>
      <c r="B2380" t="s">
        <v>3598</v>
      </c>
      <c r="C2380" t="s">
        <v>3599</v>
      </c>
      <c r="D2380" s="2">
        <v>24</v>
      </c>
      <c r="E2380" s="2">
        <v>4</v>
      </c>
      <c r="F2380" s="2"/>
    </row>
    <row r="2381" spans="1:6">
      <c r="A2381" t="s">
        <v>2656</v>
      </c>
      <c r="B2381" t="s">
        <v>3600</v>
      </c>
      <c r="C2381" t="s">
        <v>1502</v>
      </c>
      <c r="D2381" s="2">
        <v>13</v>
      </c>
      <c r="E2381" s="2">
        <v>2</v>
      </c>
      <c r="F2381" s="2"/>
    </row>
    <row r="2382" spans="1:6">
      <c r="A2382" t="s">
        <v>2656</v>
      </c>
      <c r="B2382" t="s">
        <v>3601</v>
      </c>
      <c r="C2382" t="s">
        <v>3549</v>
      </c>
      <c r="D2382" s="2">
        <v>13</v>
      </c>
      <c r="E2382" s="2">
        <v>2</v>
      </c>
      <c r="F2382" s="2"/>
    </row>
    <row r="2383" spans="1:6">
      <c r="A2383" t="s">
        <v>2656</v>
      </c>
      <c r="B2383" t="s">
        <v>3602</v>
      </c>
      <c r="C2383" t="s">
        <v>3551</v>
      </c>
      <c r="D2383" s="2">
        <v>13</v>
      </c>
      <c r="E2383" s="2">
        <v>2</v>
      </c>
      <c r="F2383" s="2"/>
    </row>
    <row r="2384" spans="1:6">
      <c r="A2384" t="s">
        <v>2656</v>
      </c>
      <c r="B2384" t="s">
        <v>3603</v>
      </c>
      <c r="C2384" t="s">
        <v>2817</v>
      </c>
      <c r="D2384" s="2">
        <v>6</v>
      </c>
      <c r="E2384" s="2">
        <v>1</v>
      </c>
      <c r="F2384" s="2">
        <v>5</v>
      </c>
    </row>
    <row r="2385" spans="1:6">
      <c r="A2385" t="s">
        <v>2656</v>
      </c>
      <c r="B2385" t="s">
        <v>3604</v>
      </c>
      <c r="C2385" t="s">
        <v>3556</v>
      </c>
      <c r="D2385" s="2">
        <v>20</v>
      </c>
      <c r="E2385" s="2">
        <v>3</v>
      </c>
      <c r="F2385" s="2"/>
    </row>
    <row r="2386" spans="1:6">
      <c r="A2386" t="s">
        <v>2656</v>
      </c>
      <c r="B2386" t="s">
        <v>3605</v>
      </c>
      <c r="C2386" t="s">
        <v>3558</v>
      </c>
      <c r="D2386" s="2">
        <v>24</v>
      </c>
      <c r="E2386" s="2">
        <v>4</v>
      </c>
      <c r="F2386" s="2"/>
    </row>
    <row r="2387" spans="1:6">
      <c r="A2387" t="s">
        <v>2656</v>
      </c>
      <c r="B2387" t="s">
        <v>3606</v>
      </c>
      <c r="C2387" t="s">
        <v>3206</v>
      </c>
      <c r="D2387" s="2">
        <v>13</v>
      </c>
      <c r="E2387" s="2">
        <v>2</v>
      </c>
      <c r="F2387" s="2"/>
    </row>
    <row r="2388" spans="1:6">
      <c r="A2388" t="s">
        <v>2656</v>
      </c>
      <c r="B2388" t="s">
        <v>3607</v>
      </c>
      <c r="C2388" t="s">
        <v>3363</v>
      </c>
      <c r="D2388" s="2">
        <v>41</v>
      </c>
      <c r="E2388" s="2">
        <v>6</v>
      </c>
      <c r="F2388" s="2">
        <v>3</v>
      </c>
    </row>
    <row r="2389" spans="1:6">
      <c r="A2389" t="s">
        <v>2656</v>
      </c>
      <c r="B2389" t="s">
        <v>3608</v>
      </c>
      <c r="C2389" t="s">
        <v>3551</v>
      </c>
      <c r="D2389" s="2">
        <v>73</v>
      </c>
      <c r="E2389" s="2">
        <v>11</v>
      </c>
      <c r="F2389" s="2"/>
    </row>
    <row r="2390" spans="1:6">
      <c r="A2390" t="s">
        <v>2656</v>
      </c>
      <c r="B2390" t="s">
        <v>3609</v>
      </c>
      <c r="C2390" t="s">
        <v>3565</v>
      </c>
      <c r="D2390" s="2">
        <v>13</v>
      </c>
      <c r="E2390" s="2">
        <v>2</v>
      </c>
      <c r="F2390" s="2"/>
    </row>
    <row r="2391" spans="1:6">
      <c r="A2391" t="s">
        <v>2656</v>
      </c>
      <c r="B2391" t="s">
        <v>3610</v>
      </c>
      <c r="C2391" t="s">
        <v>1258</v>
      </c>
      <c r="D2391" s="2">
        <v>13</v>
      </c>
      <c r="E2391" s="2">
        <v>2</v>
      </c>
      <c r="F2391" s="2"/>
    </row>
    <row r="2392" spans="1:6">
      <c r="A2392" t="s">
        <v>2656</v>
      </c>
      <c r="B2392" t="s">
        <v>3611</v>
      </c>
      <c r="C2392" t="s">
        <v>1492</v>
      </c>
      <c r="D2392" s="2">
        <v>13</v>
      </c>
      <c r="E2392" s="2">
        <v>2</v>
      </c>
      <c r="F2392" s="2"/>
    </row>
    <row r="2393" spans="1:6">
      <c r="A2393" t="s">
        <v>2656</v>
      </c>
      <c r="B2393" t="s">
        <v>3612</v>
      </c>
      <c r="C2393" t="s">
        <v>3569</v>
      </c>
      <c r="D2393" s="2">
        <v>20</v>
      </c>
      <c r="E2393" s="2">
        <v>3</v>
      </c>
      <c r="F2393" s="2"/>
    </row>
    <row r="2394" spans="1:6">
      <c r="A2394" t="s">
        <v>2656</v>
      </c>
      <c r="B2394" t="s">
        <v>3613</v>
      </c>
      <c r="C2394" t="s">
        <v>1258</v>
      </c>
      <c r="D2394" s="2">
        <v>13</v>
      </c>
      <c r="E2394" s="2">
        <v>2</v>
      </c>
      <c r="F2394" s="2"/>
    </row>
    <row r="2395" spans="1:6">
      <c r="A2395" t="s">
        <v>2656</v>
      </c>
      <c r="B2395" t="s">
        <v>3614</v>
      </c>
      <c r="C2395" t="s">
        <v>3615</v>
      </c>
      <c r="D2395" s="2">
        <v>13</v>
      </c>
      <c r="E2395" s="2">
        <v>2</v>
      </c>
      <c r="F2395" s="2"/>
    </row>
    <row r="2396" spans="1:6">
      <c r="A2396" t="s">
        <v>2656</v>
      </c>
      <c r="B2396" t="s">
        <v>3616</v>
      </c>
      <c r="C2396" t="s">
        <v>3575</v>
      </c>
      <c r="D2396" s="2">
        <v>13</v>
      </c>
      <c r="E2396" s="2">
        <v>2</v>
      </c>
      <c r="F2396" s="2"/>
    </row>
    <row r="2397" spans="1:6">
      <c r="A2397" t="s">
        <v>2656</v>
      </c>
      <c r="B2397" t="s">
        <v>3617</v>
      </c>
      <c r="C2397" t="s">
        <v>3577</v>
      </c>
      <c r="D2397" s="2">
        <v>73</v>
      </c>
      <c r="E2397" s="2">
        <v>11</v>
      </c>
      <c r="F2397" s="2"/>
    </row>
    <row r="2398" spans="1:6">
      <c r="A2398" t="s">
        <v>2656</v>
      </c>
      <c r="B2398" t="s">
        <v>3618</v>
      </c>
      <c r="C2398" t="s">
        <v>442</v>
      </c>
      <c r="D2398" s="2">
        <v>13</v>
      </c>
      <c r="E2398" s="2">
        <v>2</v>
      </c>
      <c r="F2398" s="2"/>
    </row>
    <row r="2399" spans="1:6">
      <c r="A2399" t="s">
        <v>2656</v>
      </c>
      <c r="B2399" t="s">
        <v>3619</v>
      </c>
      <c r="C2399" t="s">
        <v>442</v>
      </c>
      <c r="D2399" s="2">
        <v>13</v>
      </c>
      <c r="E2399" s="2">
        <v>2</v>
      </c>
      <c r="F2399" s="2"/>
    </row>
    <row r="2400" spans="1:6">
      <c r="A2400" t="s">
        <v>2656</v>
      </c>
      <c r="B2400" t="s">
        <v>3620</v>
      </c>
      <c r="C2400" t="s">
        <v>442</v>
      </c>
      <c r="D2400" s="2">
        <v>13</v>
      </c>
      <c r="E2400" s="2">
        <v>2</v>
      </c>
      <c r="F2400" s="2"/>
    </row>
    <row r="2401" spans="1:6">
      <c r="A2401" t="s">
        <v>2656</v>
      </c>
      <c r="B2401" t="s">
        <v>3621</v>
      </c>
      <c r="C2401" t="s">
        <v>442</v>
      </c>
      <c r="D2401" s="2">
        <v>13</v>
      </c>
      <c r="E2401" s="2">
        <v>2</v>
      </c>
      <c r="F2401" s="2"/>
    </row>
    <row r="2402" spans="1:6">
      <c r="A2402" t="s">
        <v>2656</v>
      </c>
      <c r="B2402" t="s">
        <v>3622</v>
      </c>
      <c r="C2402" t="s">
        <v>442</v>
      </c>
      <c r="D2402" s="2">
        <v>13</v>
      </c>
      <c r="E2402" s="2">
        <v>2</v>
      </c>
      <c r="F2402" s="2"/>
    </row>
    <row r="2403" spans="1:6">
      <c r="A2403" t="s">
        <v>2656</v>
      </c>
      <c r="B2403" t="s">
        <v>3623</v>
      </c>
      <c r="C2403" t="s">
        <v>442</v>
      </c>
      <c r="D2403" s="2">
        <v>13</v>
      </c>
      <c r="E2403" s="2">
        <v>2</v>
      </c>
      <c r="F2403" s="2"/>
    </row>
    <row r="2404" spans="1:6">
      <c r="A2404" t="s">
        <v>2656</v>
      </c>
      <c r="B2404" t="s">
        <v>3624</v>
      </c>
      <c r="C2404" t="s">
        <v>442</v>
      </c>
      <c r="D2404" s="2">
        <v>13</v>
      </c>
      <c r="E2404" s="2">
        <v>2</v>
      </c>
      <c r="F2404" s="2"/>
    </row>
    <row r="2405" spans="1:6">
      <c r="A2405" t="s">
        <v>2656</v>
      </c>
      <c r="B2405" t="s">
        <v>3625</v>
      </c>
      <c r="C2405" t="s">
        <v>442</v>
      </c>
      <c r="D2405" s="2">
        <v>13</v>
      </c>
      <c r="E2405" s="2">
        <v>2</v>
      </c>
      <c r="F2405" s="2"/>
    </row>
    <row r="2406" spans="1:6">
      <c r="A2406" t="s">
        <v>2656</v>
      </c>
      <c r="B2406" t="s">
        <v>3626</v>
      </c>
      <c r="C2406" t="s">
        <v>3587</v>
      </c>
      <c r="D2406" s="2">
        <v>73</v>
      </c>
      <c r="E2406" s="2">
        <v>11</v>
      </c>
      <c r="F2406" s="2"/>
    </row>
    <row r="2407" spans="1:6">
      <c r="A2407" t="s">
        <v>2656</v>
      </c>
      <c r="B2407" t="s">
        <v>3627</v>
      </c>
      <c r="C2407" t="s">
        <v>1502</v>
      </c>
      <c r="D2407" s="2">
        <v>13</v>
      </c>
      <c r="E2407" s="2">
        <v>2</v>
      </c>
      <c r="F2407" s="2"/>
    </row>
    <row r="2408" spans="1:6">
      <c r="A2408" t="s">
        <v>2656</v>
      </c>
      <c r="B2408" t="s">
        <v>3628</v>
      </c>
      <c r="C2408" t="s">
        <v>3593</v>
      </c>
      <c r="D2408" s="2">
        <v>31</v>
      </c>
      <c r="E2408" s="2">
        <v>5</v>
      </c>
      <c r="F2408" s="2"/>
    </row>
    <row r="2409" spans="1:6">
      <c r="A2409" t="s">
        <v>2656</v>
      </c>
      <c r="B2409" t="s">
        <v>3629</v>
      </c>
      <c r="C2409" t="s">
        <v>3630</v>
      </c>
      <c r="D2409" s="2">
        <v>1</v>
      </c>
      <c r="E2409" s="2">
        <v>1</v>
      </c>
      <c r="F2409" s="2"/>
    </row>
    <row r="2410" spans="1:6">
      <c r="A2410" t="s">
        <v>2656</v>
      </c>
      <c r="B2410" t="s">
        <v>3631</v>
      </c>
      <c r="C2410" t="s">
        <v>3632</v>
      </c>
      <c r="D2410" s="2">
        <v>37</v>
      </c>
      <c r="E2410" s="2">
        <v>6</v>
      </c>
      <c r="F2410" s="2"/>
    </row>
    <row r="2411" spans="1:6">
      <c r="A2411" t="s">
        <v>2656</v>
      </c>
      <c r="B2411" t="s">
        <v>3633</v>
      </c>
      <c r="C2411" t="s">
        <v>3634</v>
      </c>
      <c r="D2411" s="2">
        <v>30</v>
      </c>
      <c r="E2411" s="2">
        <v>5</v>
      </c>
      <c r="F2411" s="2"/>
    </row>
    <row r="2412" spans="1:6">
      <c r="A2412" t="s">
        <v>2656</v>
      </c>
      <c r="B2412" t="s">
        <v>3635</v>
      </c>
      <c r="C2412" t="s">
        <v>2696</v>
      </c>
      <c r="D2412" s="2">
        <v>64</v>
      </c>
      <c r="E2412" s="2">
        <v>10</v>
      </c>
      <c r="F2412" s="2"/>
    </row>
    <row r="2413" spans="1:6">
      <c r="A2413" t="s">
        <v>2656</v>
      </c>
      <c r="B2413" t="s">
        <v>3636</v>
      </c>
      <c r="C2413" t="s">
        <v>2696</v>
      </c>
      <c r="D2413" s="2">
        <v>60</v>
      </c>
      <c r="E2413" s="2">
        <v>9</v>
      </c>
      <c r="F2413" s="2"/>
    </row>
    <row r="2414" spans="1:6">
      <c r="A2414" t="s">
        <v>2656</v>
      </c>
      <c r="B2414" t="s">
        <v>3637</v>
      </c>
      <c r="C2414" t="s">
        <v>3638</v>
      </c>
      <c r="D2414" s="2">
        <v>10</v>
      </c>
      <c r="E2414" s="2">
        <v>2</v>
      </c>
      <c r="F2414" s="2"/>
    </row>
    <row r="2415" spans="1:6">
      <c r="A2415" t="s">
        <v>2656</v>
      </c>
      <c r="B2415" t="s">
        <v>3639</v>
      </c>
      <c r="C2415" t="s">
        <v>1258</v>
      </c>
      <c r="D2415" s="2">
        <v>10</v>
      </c>
      <c r="E2415" s="2">
        <v>2</v>
      </c>
      <c r="F2415" s="2"/>
    </row>
    <row r="2416" spans="1:6">
      <c r="A2416" t="s">
        <v>2656</v>
      </c>
      <c r="B2416" t="s">
        <v>3640</v>
      </c>
      <c r="C2416" t="s">
        <v>2671</v>
      </c>
      <c r="D2416" s="2">
        <v>7</v>
      </c>
      <c r="E2416" s="2">
        <v>1</v>
      </c>
      <c r="F2416" s="2"/>
    </row>
    <row r="2417" spans="1:6">
      <c r="A2417" t="s">
        <v>2656</v>
      </c>
      <c r="B2417" t="s">
        <v>3641</v>
      </c>
      <c r="C2417" t="s">
        <v>3642</v>
      </c>
      <c r="D2417" s="2">
        <v>10</v>
      </c>
      <c r="E2417" s="2">
        <v>2</v>
      </c>
      <c r="F2417" s="2"/>
    </row>
    <row r="2418" spans="1:6">
      <c r="A2418" t="s">
        <v>2656</v>
      </c>
      <c r="B2418" t="s">
        <v>3643</v>
      </c>
      <c r="C2418" t="s">
        <v>3644</v>
      </c>
      <c r="D2418" s="2">
        <v>7</v>
      </c>
      <c r="E2418" s="2">
        <v>1</v>
      </c>
      <c r="F2418" s="2"/>
    </row>
    <row r="2419" spans="1:6">
      <c r="A2419" t="s">
        <v>2656</v>
      </c>
      <c r="B2419" t="s">
        <v>3645</v>
      </c>
      <c r="C2419" t="s">
        <v>3646</v>
      </c>
      <c r="D2419" s="2">
        <v>10</v>
      </c>
      <c r="E2419" s="2">
        <v>2</v>
      </c>
      <c r="F2419" s="2"/>
    </row>
    <row r="2420" spans="1:6">
      <c r="A2420" t="s">
        <v>2656</v>
      </c>
      <c r="B2420" t="s">
        <v>3647</v>
      </c>
      <c r="C2420" t="s">
        <v>2943</v>
      </c>
      <c r="D2420" s="2">
        <v>7</v>
      </c>
      <c r="E2420" s="2">
        <v>1</v>
      </c>
      <c r="F2420" s="2"/>
    </row>
    <row r="2421" spans="1:6">
      <c r="A2421" t="s">
        <v>2656</v>
      </c>
      <c r="B2421" t="s">
        <v>3648</v>
      </c>
      <c r="C2421" t="s">
        <v>2696</v>
      </c>
      <c r="D2421" s="2">
        <v>7</v>
      </c>
      <c r="E2421" s="2">
        <v>1</v>
      </c>
      <c r="F2421" s="2"/>
    </row>
    <row r="2422" spans="1:6">
      <c r="A2422" t="s">
        <v>2656</v>
      </c>
      <c r="B2422" t="s">
        <v>3649</v>
      </c>
      <c r="C2422" t="s">
        <v>3650</v>
      </c>
      <c r="D2422" s="2">
        <v>10</v>
      </c>
      <c r="E2422" s="2">
        <v>2</v>
      </c>
      <c r="F2422" s="2"/>
    </row>
    <row r="2423" spans="1:6">
      <c r="A2423" t="s">
        <v>2656</v>
      </c>
      <c r="B2423" t="s">
        <v>3651</v>
      </c>
      <c r="C2423" t="s">
        <v>2696</v>
      </c>
      <c r="D2423" s="2">
        <v>7</v>
      </c>
      <c r="E2423" s="2">
        <v>1</v>
      </c>
      <c r="F2423" s="2"/>
    </row>
    <row r="2424" spans="1:6">
      <c r="A2424" t="s">
        <v>2656</v>
      </c>
      <c r="B2424" t="s">
        <v>3652</v>
      </c>
      <c r="C2424" t="s">
        <v>3653</v>
      </c>
      <c r="D2424" s="2">
        <v>10</v>
      </c>
      <c r="E2424" s="2">
        <v>2</v>
      </c>
      <c r="F2424" s="2"/>
    </row>
    <row r="2425" spans="1:6">
      <c r="A2425" t="s">
        <v>2656</v>
      </c>
      <c r="B2425" t="s">
        <v>3654</v>
      </c>
      <c r="C2425" t="s">
        <v>1258</v>
      </c>
      <c r="D2425" s="2">
        <v>10</v>
      </c>
      <c r="E2425" s="2">
        <v>2</v>
      </c>
      <c r="F2425" s="2"/>
    </row>
    <row r="2426" spans="1:6">
      <c r="A2426" t="s">
        <v>2656</v>
      </c>
      <c r="B2426" t="s">
        <v>3655</v>
      </c>
      <c r="C2426" t="s">
        <v>3656</v>
      </c>
      <c r="D2426" s="2">
        <v>7</v>
      </c>
      <c r="E2426" s="2">
        <v>1</v>
      </c>
      <c r="F2426" s="2"/>
    </row>
    <row r="2427" spans="1:6">
      <c r="A2427" t="s">
        <v>2656</v>
      </c>
      <c r="B2427" t="s">
        <v>3657</v>
      </c>
      <c r="C2427" t="s">
        <v>3658</v>
      </c>
      <c r="D2427" s="2">
        <v>7</v>
      </c>
      <c r="E2427" s="2">
        <v>1</v>
      </c>
      <c r="F2427" s="2"/>
    </row>
    <row r="2428" spans="1:6">
      <c r="A2428" t="s">
        <v>2656</v>
      </c>
      <c r="B2428" t="s">
        <v>3659</v>
      </c>
      <c r="C2428" t="s">
        <v>3660</v>
      </c>
      <c r="D2428" s="2">
        <v>7</v>
      </c>
      <c r="E2428" s="2">
        <v>1</v>
      </c>
      <c r="F2428" s="2"/>
    </row>
    <row r="2429" spans="1:6">
      <c r="A2429" t="s">
        <v>2656</v>
      </c>
      <c r="B2429" t="s">
        <v>3661</v>
      </c>
      <c r="C2429" t="s">
        <v>3662</v>
      </c>
      <c r="D2429" s="2">
        <v>7</v>
      </c>
      <c r="E2429" s="2">
        <v>1</v>
      </c>
      <c r="F2429" s="2"/>
    </row>
    <row r="2430" spans="1:6">
      <c r="A2430" t="s">
        <v>2656</v>
      </c>
      <c r="B2430" t="s">
        <v>3663</v>
      </c>
      <c r="C2430" t="s">
        <v>3664</v>
      </c>
      <c r="D2430" s="2">
        <v>7</v>
      </c>
      <c r="E2430" s="2">
        <v>1</v>
      </c>
      <c r="F2430" s="2"/>
    </row>
    <row r="2431" spans="1:6">
      <c r="A2431" t="s">
        <v>2656</v>
      </c>
      <c r="B2431" t="s">
        <v>3665</v>
      </c>
      <c r="C2431" t="s">
        <v>2696</v>
      </c>
      <c r="D2431" s="2">
        <v>7</v>
      </c>
      <c r="E2431" s="2">
        <v>1</v>
      </c>
      <c r="F2431" s="2"/>
    </row>
    <row r="2432" spans="1:6">
      <c r="A2432" t="s">
        <v>2656</v>
      </c>
      <c r="B2432" t="s">
        <v>3666</v>
      </c>
      <c r="C2432" t="s">
        <v>3667</v>
      </c>
      <c r="D2432" s="2">
        <v>10</v>
      </c>
      <c r="E2432" s="2">
        <v>2</v>
      </c>
      <c r="F2432" s="2"/>
    </row>
    <row r="2433" spans="1:6">
      <c r="A2433" t="s">
        <v>2656</v>
      </c>
      <c r="B2433" t="s">
        <v>3668</v>
      </c>
      <c r="C2433" t="s">
        <v>3669</v>
      </c>
      <c r="D2433" s="2">
        <v>7</v>
      </c>
      <c r="E2433" s="2">
        <v>1</v>
      </c>
      <c r="F2433" s="2"/>
    </row>
    <row r="2434" spans="1:6">
      <c r="A2434" t="s">
        <v>2656</v>
      </c>
      <c r="B2434" t="s">
        <v>3670</v>
      </c>
      <c r="C2434" t="s">
        <v>2943</v>
      </c>
      <c r="D2434" s="2">
        <v>42</v>
      </c>
      <c r="E2434" s="2">
        <v>6</v>
      </c>
      <c r="F2434" s="2"/>
    </row>
    <row r="2435" spans="1:6">
      <c r="A2435" t="s">
        <v>2656</v>
      </c>
      <c r="B2435" t="s">
        <v>3671</v>
      </c>
      <c r="C2435" t="s">
        <v>1252</v>
      </c>
      <c r="D2435" s="2">
        <v>7</v>
      </c>
      <c r="E2435" s="2">
        <v>1</v>
      </c>
      <c r="F2435" s="2"/>
    </row>
    <row r="2436" spans="1:6">
      <c r="A2436" t="s">
        <v>2656</v>
      </c>
      <c r="B2436" t="s">
        <v>3672</v>
      </c>
      <c r="C2436" t="s">
        <v>3476</v>
      </c>
      <c r="D2436" s="2">
        <v>7</v>
      </c>
      <c r="E2436" s="2">
        <v>1</v>
      </c>
      <c r="F2436" s="2"/>
    </row>
    <row r="2437" spans="1:6">
      <c r="A2437" t="s">
        <v>2656</v>
      </c>
      <c r="B2437" t="s">
        <v>3673</v>
      </c>
      <c r="C2437" t="s">
        <v>2722</v>
      </c>
      <c r="D2437" s="2">
        <v>10</v>
      </c>
      <c r="E2437" s="2">
        <v>2</v>
      </c>
      <c r="F2437" s="2"/>
    </row>
    <row r="2438" spans="1:6">
      <c r="A2438" t="s">
        <v>2656</v>
      </c>
      <c r="B2438" t="s">
        <v>3674</v>
      </c>
      <c r="C2438" t="s">
        <v>3675</v>
      </c>
      <c r="D2438" s="2">
        <v>7</v>
      </c>
      <c r="E2438" s="2">
        <v>1</v>
      </c>
      <c r="F2438" s="2"/>
    </row>
    <row r="2439" spans="1:6">
      <c r="A2439" t="s">
        <v>2656</v>
      </c>
      <c r="B2439" t="s">
        <v>3676</v>
      </c>
      <c r="C2439" t="s">
        <v>3677</v>
      </c>
      <c r="D2439" s="2">
        <v>10</v>
      </c>
      <c r="E2439" s="2">
        <v>2</v>
      </c>
      <c r="F2439" s="2"/>
    </row>
    <row r="2440" spans="1:6">
      <c r="A2440" t="s">
        <v>2656</v>
      </c>
      <c r="B2440" t="s">
        <v>3678</v>
      </c>
      <c r="C2440" t="s">
        <v>1898</v>
      </c>
      <c r="D2440" s="2">
        <v>10</v>
      </c>
      <c r="E2440" s="2">
        <v>2</v>
      </c>
      <c r="F2440" s="2"/>
    </row>
    <row r="2441" spans="1:6">
      <c r="A2441" t="s">
        <v>2656</v>
      </c>
      <c r="B2441" t="s">
        <v>3679</v>
      </c>
      <c r="C2441" t="s">
        <v>3680</v>
      </c>
      <c r="D2441" s="2">
        <v>7</v>
      </c>
      <c r="E2441" s="2">
        <v>1</v>
      </c>
      <c r="F2441" s="2"/>
    </row>
    <row r="2442" spans="1:6">
      <c r="A2442" t="s">
        <v>2656</v>
      </c>
      <c r="B2442" t="s">
        <v>3681</v>
      </c>
      <c r="C2442" t="s">
        <v>451</v>
      </c>
      <c r="D2442" s="2">
        <v>7</v>
      </c>
      <c r="E2442" s="2">
        <v>1</v>
      </c>
      <c r="F2442" s="2">
        <v>1</v>
      </c>
    </row>
    <row r="2443" spans="1:6">
      <c r="A2443" t="s">
        <v>2656</v>
      </c>
      <c r="B2443" t="s">
        <v>3682</v>
      </c>
      <c r="C2443" t="s">
        <v>3667</v>
      </c>
      <c r="D2443" s="2">
        <v>7</v>
      </c>
      <c r="E2443" s="2">
        <v>1</v>
      </c>
      <c r="F2443" s="2">
        <v>3</v>
      </c>
    </row>
    <row r="2444" spans="1:6">
      <c r="A2444" t="s">
        <v>2656</v>
      </c>
      <c r="B2444" t="s">
        <v>3683</v>
      </c>
      <c r="C2444" t="s">
        <v>3684</v>
      </c>
      <c r="D2444" s="2">
        <v>10</v>
      </c>
      <c r="E2444" s="2">
        <v>2</v>
      </c>
      <c r="F2444" s="2"/>
    </row>
    <row r="2445" spans="1:6">
      <c r="A2445" t="s">
        <v>2656</v>
      </c>
      <c r="B2445" t="s">
        <v>3685</v>
      </c>
      <c r="C2445" t="s">
        <v>2817</v>
      </c>
      <c r="D2445" s="2">
        <v>5</v>
      </c>
      <c r="E2445" s="2">
        <v>1</v>
      </c>
      <c r="F2445" s="2"/>
    </row>
    <row r="2446" spans="1:6">
      <c r="A2446" t="s">
        <v>2656</v>
      </c>
      <c r="B2446" t="s">
        <v>3686</v>
      </c>
      <c r="C2446" t="s">
        <v>3687</v>
      </c>
      <c r="D2446" s="2">
        <v>7</v>
      </c>
      <c r="E2446" s="2">
        <v>1</v>
      </c>
      <c r="F2446" s="2"/>
    </row>
    <row r="2447" spans="1:6">
      <c r="A2447" t="s">
        <v>2656</v>
      </c>
      <c r="B2447" t="s">
        <v>3688</v>
      </c>
      <c r="C2447" t="s">
        <v>3684</v>
      </c>
      <c r="D2447" s="2">
        <v>10</v>
      </c>
      <c r="E2447" s="2">
        <v>2</v>
      </c>
      <c r="F2447" s="2"/>
    </row>
    <row r="2448" spans="1:6">
      <c r="A2448" t="s">
        <v>2656</v>
      </c>
      <c r="B2448" t="s">
        <v>3689</v>
      </c>
      <c r="C2448" t="s">
        <v>3690</v>
      </c>
      <c r="D2448" s="2">
        <v>10</v>
      </c>
      <c r="E2448" s="2">
        <v>2</v>
      </c>
      <c r="F2448" s="2"/>
    </row>
    <row r="2449" spans="1:6">
      <c r="A2449" t="s">
        <v>2656</v>
      </c>
      <c r="B2449" t="s">
        <v>3691</v>
      </c>
      <c r="C2449" t="s">
        <v>3675</v>
      </c>
      <c r="D2449" s="2">
        <v>7</v>
      </c>
      <c r="E2449" s="2">
        <v>1</v>
      </c>
      <c r="F2449" s="2"/>
    </row>
    <row r="2450" spans="1:6">
      <c r="A2450" t="s">
        <v>2656</v>
      </c>
      <c r="B2450" t="s">
        <v>3692</v>
      </c>
      <c r="C2450" t="s">
        <v>2817</v>
      </c>
      <c r="D2450" s="2">
        <v>5</v>
      </c>
      <c r="E2450" s="2">
        <v>1</v>
      </c>
      <c r="F2450" s="2"/>
    </row>
    <row r="2451" spans="1:6">
      <c r="A2451" t="s">
        <v>2656</v>
      </c>
      <c r="B2451" t="s">
        <v>3693</v>
      </c>
      <c r="C2451" t="s">
        <v>564</v>
      </c>
      <c r="D2451" s="2">
        <v>10</v>
      </c>
      <c r="E2451" s="2">
        <v>2</v>
      </c>
      <c r="F2451" s="2"/>
    </row>
    <row r="2452" spans="1:6">
      <c r="A2452" t="s">
        <v>2656</v>
      </c>
      <c r="B2452" t="s">
        <v>3694</v>
      </c>
      <c r="C2452" t="s">
        <v>3245</v>
      </c>
      <c r="D2452" s="2">
        <v>7</v>
      </c>
      <c r="E2452" s="2">
        <v>1</v>
      </c>
      <c r="F2452" s="2"/>
    </row>
    <row r="2453" spans="1:6">
      <c r="A2453" t="s">
        <v>2656</v>
      </c>
      <c r="B2453" t="s">
        <v>3695</v>
      </c>
      <c r="C2453" t="s">
        <v>3484</v>
      </c>
      <c r="D2453" s="2">
        <v>7</v>
      </c>
      <c r="E2453" s="2">
        <v>1</v>
      </c>
      <c r="F2453" s="2"/>
    </row>
    <row r="2454" spans="1:6">
      <c r="A2454" t="s">
        <v>2656</v>
      </c>
      <c r="B2454" t="s">
        <v>3696</v>
      </c>
      <c r="C2454" t="s">
        <v>3697</v>
      </c>
      <c r="D2454" s="2">
        <v>10</v>
      </c>
      <c r="E2454" s="2">
        <v>2</v>
      </c>
      <c r="F2454" s="2"/>
    </row>
    <row r="2455" spans="1:6">
      <c r="A2455" t="s">
        <v>2656</v>
      </c>
      <c r="B2455" t="s">
        <v>3698</v>
      </c>
      <c r="C2455" t="s">
        <v>3699</v>
      </c>
      <c r="D2455" s="2">
        <v>9</v>
      </c>
      <c r="E2455" s="2">
        <v>2</v>
      </c>
      <c r="F2455" s="2">
        <v>1</v>
      </c>
    </row>
    <row r="2456" spans="1:6">
      <c r="A2456" t="s">
        <v>2656</v>
      </c>
      <c r="B2456" t="s">
        <v>3700</v>
      </c>
      <c r="C2456" t="s">
        <v>3701</v>
      </c>
      <c r="D2456" s="2">
        <v>33</v>
      </c>
      <c r="E2456" s="2">
        <v>5</v>
      </c>
      <c r="F2456" s="2"/>
    </row>
    <row r="2457" spans="1:6">
      <c r="A2457" t="s">
        <v>2656</v>
      </c>
      <c r="B2457" t="s">
        <v>3702</v>
      </c>
      <c r="C2457" t="s">
        <v>3699</v>
      </c>
      <c r="D2457" s="2">
        <v>9</v>
      </c>
      <c r="E2457" s="2">
        <v>2</v>
      </c>
      <c r="F2457" s="2">
        <v>2</v>
      </c>
    </row>
    <row r="2458" spans="1:6">
      <c r="A2458" t="s">
        <v>2656</v>
      </c>
      <c r="B2458" t="s">
        <v>3703</v>
      </c>
      <c r="C2458" t="s">
        <v>3704</v>
      </c>
      <c r="D2458" s="2">
        <v>9</v>
      </c>
      <c r="E2458" s="2">
        <v>2</v>
      </c>
      <c r="F2458" s="2"/>
    </row>
    <row r="2459" spans="1:6">
      <c r="A2459" t="s">
        <v>2656</v>
      </c>
      <c r="B2459" t="s">
        <v>3705</v>
      </c>
      <c r="C2459" t="s">
        <v>3706</v>
      </c>
      <c r="D2459" s="2">
        <v>10</v>
      </c>
      <c r="E2459" s="2">
        <v>2</v>
      </c>
      <c r="F2459" s="2"/>
    </row>
    <row r="2460" spans="1:6">
      <c r="A2460" t="s">
        <v>2656</v>
      </c>
      <c r="B2460" t="s">
        <v>3707</v>
      </c>
      <c r="C2460" t="s">
        <v>2817</v>
      </c>
      <c r="D2460" s="2">
        <v>5</v>
      </c>
      <c r="E2460" s="2">
        <v>1</v>
      </c>
      <c r="F2460" s="2"/>
    </row>
    <row r="2461" spans="1:6">
      <c r="A2461" t="s">
        <v>2656</v>
      </c>
      <c r="B2461" t="s">
        <v>3708</v>
      </c>
      <c r="C2461" t="s">
        <v>798</v>
      </c>
      <c r="D2461" s="2">
        <v>42</v>
      </c>
      <c r="E2461" s="2">
        <v>6</v>
      </c>
      <c r="F2461" s="2"/>
    </row>
    <row r="2462" spans="1:6">
      <c r="A2462" t="s">
        <v>2656</v>
      </c>
      <c r="B2462" t="s">
        <v>3709</v>
      </c>
      <c r="C2462" t="s">
        <v>798</v>
      </c>
      <c r="D2462" s="2">
        <v>42</v>
      </c>
      <c r="E2462" s="2">
        <v>6</v>
      </c>
      <c r="F2462" s="2"/>
    </row>
    <row r="2463" spans="1:6">
      <c r="A2463" t="s">
        <v>2656</v>
      </c>
      <c r="B2463" t="s">
        <v>3710</v>
      </c>
      <c r="C2463" t="s">
        <v>798</v>
      </c>
      <c r="D2463" s="2">
        <v>42</v>
      </c>
      <c r="E2463" s="2">
        <v>6</v>
      </c>
      <c r="F2463" s="2"/>
    </row>
    <row r="2464" spans="1:6">
      <c r="A2464" t="s">
        <v>2656</v>
      </c>
      <c r="B2464" t="s">
        <v>3711</v>
      </c>
      <c r="C2464" t="s">
        <v>1258</v>
      </c>
      <c r="D2464" s="2">
        <v>10</v>
      </c>
      <c r="E2464" s="2">
        <v>2</v>
      </c>
      <c r="F2464" s="2"/>
    </row>
    <row r="2465" spans="1:6">
      <c r="A2465" t="s">
        <v>2656</v>
      </c>
      <c r="B2465" t="s">
        <v>3712</v>
      </c>
      <c r="C2465" t="s">
        <v>2696</v>
      </c>
      <c r="D2465" s="2">
        <v>10</v>
      </c>
      <c r="E2465" s="2">
        <v>2</v>
      </c>
      <c r="F2465" s="2"/>
    </row>
    <row r="2466" spans="1:6">
      <c r="A2466" t="s">
        <v>2656</v>
      </c>
      <c r="B2466" t="s">
        <v>3713</v>
      </c>
      <c r="C2466" t="s">
        <v>2943</v>
      </c>
      <c r="D2466" s="2">
        <v>30</v>
      </c>
      <c r="E2466" s="2">
        <v>5</v>
      </c>
      <c r="F2466" s="2"/>
    </row>
    <row r="2467" spans="1:6">
      <c r="A2467" t="s">
        <v>2656</v>
      </c>
      <c r="B2467" t="s">
        <v>3714</v>
      </c>
      <c r="C2467" t="s">
        <v>3646</v>
      </c>
      <c r="D2467" s="2">
        <v>33</v>
      </c>
      <c r="E2467" s="2">
        <v>5</v>
      </c>
      <c r="F2467" s="2"/>
    </row>
    <row r="2468" spans="1:6">
      <c r="A2468" t="s">
        <v>2656</v>
      </c>
      <c r="B2468" t="s">
        <v>3715</v>
      </c>
      <c r="C2468" t="s">
        <v>2696</v>
      </c>
      <c r="D2468" s="2">
        <v>10</v>
      </c>
      <c r="E2468" s="2">
        <v>2</v>
      </c>
      <c r="F2468" s="2"/>
    </row>
    <row r="2469" spans="1:6">
      <c r="A2469" t="s">
        <v>2656</v>
      </c>
      <c r="B2469" t="s">
        <v>3716</v>
      </c>
      <c r="C2469" t="s">
        <v>1258</v>
      </c>
      <c r="D2469" s="2">
        <v>10</v>
      </c>
      <c r="E2469" s="2">
        <v>2</v>
      </c>
      <c r="F2469" s="2"/>
    </row>
    <row r="2470" spans="1:6">
      <c r="A2470" t="s">
        <v>2656</v>
      </c>
      <c r="B2470" t="s">
        <v>3717</v>
      </c>
      <c r="C2470" t="s">
        <v>3638</v>
      </c>
      <c r="D2470" s="2">
        <v>10</v>
      </c>
      <c r="E2470" s="2">
        <v>2</v>
      </c>
      <c r="F2470" s="2"/>
    </row>
    <row r="2471" spans="1:6">
      <c r="A2471" t="s">
        <v>2656</v>
      </c>
      <c r="B2471" t="s">
        <v>3718</v>
      </c>
      <c r="C2471" t="s">
        <v>3656</v>
      </c>
      <c r="D2471" s="2">
        <v>7</v>
      </c>
      <c r="E2471" s="2">
        <v>1</v>
      </c>
      <c r="F2471" s="2"/>
    </row>
    <row r="2472" spans="1:6">
      <c r="A2472" t="s">
        <v>2656</v>
      </c>
      <c r="B2472" t="s">
        <v>3719</v>
      </c>
      <c r="C2472" t="s">
        <v>3658</v>
      </c>
      <c r="D2472" s="2">
        <v>7</v>
      </c>
      <c r="E2472" s="2">
        <v>1</v>
      </c>
      <c r="F2472" s="2"/>
    </row>
    <row r="2473" spans="1:6">
      <c r="A2473" t="s">
        <v>2656</v>
      </c>
      <c r="B2473" t="s">
        <v>3720</v>
      </c>
      <c r="C2473" t="s">
        <v>3660</v>
      </c>
      <c r="D2473" s="2">
        <v>7</v>
      </c>
      <c r="E2473" s="2">
        <v>1</v>
      </c>
      <c r="F2473" s="2"/>
    </row>
    <row r="2474" spans="1:6">
      <c r="A2474" t="s">
        <v>2656</v>
      </c>
      <c r="B2474" t="s">
        <v>3721</v>
      </c>
      <c r="C2474" t="s">
        <v>3699</v>
      </c>
      <c r="D2474" s="2">
        <v>30</v>
      </c>
      <c r="E2474" s="2">
        <v>5</v>
      </c>
      <c r="F2474" s="2">
        <v>1</v>
      </c>
    </row>
    <row r="2475" spans="1:6">
      <c r="A2475" t="s">
        <v>2656</v>
      </c>
      <c r="B2475" t="s">
        <v>3722</v>
      </c>
      <c r="C2475" t="s">
        <v>3699</v>
      </c>
      <c r="D2475" s="2">
        <v>30</v>
      </c>
      <c r="E2475" s="2">
        <v>5</v>
      </c>
      <c r="F2475" s="2">
        <v>1</v>
      </c>
    </row>
    <row r="2476" spans="1:6">
      <c r="A2476" t="s">
        <v>2656</v>
      </c>
      <c r="B2476" t="s">
        <v>3723</v>
      </c>
      <c r="C2476" t="s">
        <v>2817</v>
      </c>
      <c r="D2476" s="2">
        <v>5</v>
      </c>
      <c r="E2476" s="2">
        <v>1</v>
      </c>
      <c r="F2476" s="2"/>
    </row>
    <row r="2477" spans="1:6">
      <c r="A2477" t="s">
        <v>2656</v>
      </c>
      <c r="B2477" t="s">
        <v>3724</v>
      </c>
      <c r="C2477" t="s">
        <v>694</v>
      </c>
      <c r="D2477" s="2">
        <v>10</v>
      </c>
      <c r="E2477" s="2">
        <v>2</v>
      </c>
      <c r="F2477" s="2"/>
    </row>
    <row r="2478" spans="1:6">
      <c r="A2478" t="s">
        <v>2656</v>
      </c>
      <c r="B2478" t="s">
        <v>3725</v>
      </c>
      <c r="C2478" t="s">
        <v>1898</v>
      </c>
      <c r="D2478" s="2">
        <v>7</v>
      </c>
      <c r="E2478" s="2">
        <v>1</v>
      </c>
      <c r="F2478" s="2"/>
    </row>
    <row r="2479" spans="1:6">
      <c r="A2479" t="s">
        <v>2656</v>
      </c>
      <c r="B2479" t="s">
        <v>3726</v>
      </c>
      <c r="C2479" t="s">
        <v>2299</v>
      </c>
      <c r="D2479" s="2">
        <v>33</v>
      </c>
      <c r="E2479" s="2">
        <v>5</v>
      </c>
      <c r="F2479" s="2"/>
    </row>
    <row r="2480" spans="1:6">
      <c r="A2480" t="s">
        <v>2656</v>
      </c>
      <c r="B2480" t="s">
        <v>3727</v>
      </c>
      <c r="C2480" t="s">
        <v>3677</v>
      </c>
      <c r="D2480" s="2">
        <v>7</v>
      </c>
      <c r="E2480" s="2">
        <v>1</v>
      </c>
      <c r="F2480" s="2"/>
    </row>
    <row r="2481" spans="1:6">
      <c r="A2481" t="s">
        <v>2656</v>
      </c>
      <c r="B2481" t="s">
        <v>3728</v>
      </c>
      <c r="C2481" t="s">
        <v>3729</v>
      </c>
      <c r="D2481" s="2">
        <v>30</v>
      </c>
      <c r="E2481" s="2">
        <v>5</v>
      </c>
      <c r="F2481" s="2">
        <v>1</v>
      </c>
    </row>
    <row r="2482" spans="1:6">
      <c r="A2482" t="s">
        <v>2656</v>
      </c>
      <c r="B2482" t="s">
        <v>3730</v>
      </c>
      <c r="C2482" t="s">
        <v>2722</v>
      </c>
      <c r="D2482" s="2">
        <v>10</v>
      </c>
      <c r="E2482" s="2">
        <v>2</v>
      </c>
      <c r="F2482" s="2"/>
    </row>
    <row r="2483" spans="1:6">
      <c r="A2483" t="s">
        <v>2656</v>
      </c>
      <c r="B2483" t="s">
        <v>3731</v>
      </c>
      <c r="C2483" t="s">
        <v>3476</v>
      </c>
      <c r="D2483" s="2">
        <v>7</v>
      </c>
      <c r="E2483" s="2">
        <v>1</v>
      </c>
      <c r="F2483" s="2"/>
    </row>
    <row r="2484" spans="1:6">
      <c r="A2484" t="s">
        <v>2656</v>
      </c>
      <c r="B2484" t="s">
        <v>3732</v>
      </c>
      <c r="C2484" t="s">
        <v>3151</v>
      </c>
      <c r="D2484" s="2">
        <v>10</v>
      </c>
      <c r="E2484" s="2">
        <v>2</v>
      </c>
      <c r="F2484" s="2"/>
    </row>
    <row r="2485" spans="1:6">
      <c r="A2485" t="s">
        <v>2656</v>
      </c>
      <c r="B2485" t="s">
        <v>3733</v>
      </c>
      <c r="C2485" t="s">
        <v>3734</v>
      </c>
      <c r="D2485" s="2">
        <v>10</v>
      </c>
      <c r="E2485" s="2">
        <v>2</v>
      </c>
      <c r="F2485" s="2"/>
    </row>
    <row r="2486" spans="1:6">
      <c r="A2486" t="s">
        <v>2656</v>
      </c>
      <c r="B2486" t="s">
        <v>3735</v>
      </c>
      <c r="C2486" t="s">
        <v>3736</v>
      </c>
      <c r="D2486" s="2">
        <v>30</v>
      </c>
      <c r="E2486" s="2">
        <v>5</v>
      </c>
      <c r="F2486" s="2"/>
    </row>
    <row r="2487" spans="1:6">
      <c r="A2487" t="s">
        <v>2656</v>
      </c>
      <c r="B2487" t="s">
        <v>3737</v>
      </c>
      <c r="C2487" t="s">
        <v>3484</v>
      </c>
      <c r="D2487" s="2">
        <v>7</v>
      </c>
      <c r="E2487" s="2">
        <v>1</v>
      </c>
      <c r="F2487" s="2"/>
    </row>
    <row r="2488" spans="1:6">
      <c r="A2488" t="s">
        <v>2656</v>
      </c>
      <c r="B2488" t="s">
        <v>3738</v>
      </c>
      <c r="C2488" t="s">
        <v>2696</v>
      </c>
      <c r="D2488" s="2">
        <v>33</v>
      </c>
      <c r="E2488" s="2">
        <v>5</v>
      </c>
      <c r="F2488" s="2"/>
    </row>
    <row r="2489" spans="1:6">
      <c r="A2489" t="s">
        <v>2656</v>
      </c>
      <c r="B2489" t="s">
        <v>3739</v>
      </c>
      <c r="C2489" t="s">
        <v>451</v>
      </c>
      <c r="D2489" s="2">
        <v>10</v>
      </c>
      <c r="E2489" s="2">
        <v>2</v>
      </c>
      <c r="F2489" s="2"/>
    </row>
    <row r="2490" spans="1:6">
      <c r="A2490" t="s">
        <v>2656</v>
      </c>
      <c r="B2490" t="s">
        <v>3740</v>
      </c>
      <c r="C2490" t="s">
        <v>3263</v>
      </c>
      <c r="D2490" s="2">
        <v>7</v>
      </c>
      <c r="E2490" s="2">
        <v>1</v>
      </c>
      <c r="F2490" s="2"/>
    </row>
    <row r="2491" spans="1:6">
      <c r="A2491" t="s">
        <v>2656</v>
      </c>
      <c r="B2491" t="s">
        <v>3741</v>
      </c>
      <c r="C2491" t="s">
        <v>3680</v>
      </c>
      <c r="D2491" s="2">
        <v>7</v>
      </c>
      <c r="E2491" s="2">
        <v>1</v>
      </c>
      <c r="F2491" s="2"/>
    </row>
    <row r="2492" spans="1:6">
      <c r="A2492" t="s">
        <v>2656</v>
      </c>
      <c r="B2492" t="s">
        <v>3742</v>
      </c>
      <c r="C2492" t="s">
        <v>1252</v>
      </c>
      <c r="D2492" s="2">
        <v>7</v>
      </c>
      <c r="E2492" s="2">
        <v>1</v>
      </c>
      <c r="F2492" s="2"/>
    </row>
    <row r="2493" spans="1:6">
      <c r="A2493" t="s">
        <v>2656</v>
      </c>
      <c r="B2493" t="s">
        <v>3743</v>
      </c>
      <c r="C2493" t="s">
        <v>798</v>
      </c>
      <c r="D2493" s="2">
        <v>10</v>
      </c>
      <c r="E2493" s="2">
        <v>2</v>
      </c>
      <c r="F2493" s="2"/>
    </row>
    <row r="2494" spans="1:6">
      <c r="A2494" t="s">
        <v>2656</v>
      </c>
      <c r="B2494" t="s">
        <v>3744</v>
      </c>
      <c r="C2494" t="s">
        <v>798</v>
      </c>
      <c r="D2494" s="2">
        <v>10</v>
      </c>
      <c r="E2494" s="2">
        <v>2</v>
      </c>
      <c r="F2494" s="2"/>
    </row>
    <row r="2495" spans="1:6">
      <c r="A2495" t="s">
        <v>2656</v>
      </c>
      <c r="B2495" t="s">
        <v>3745</v>
      </c>
      <c r="C2495" t="s">
        <v>1252</v>
      </c>
      <c r="D2495" s="2">
        <v>7</v>
      </c>
      <c r="E2495" s="2">
        <v>1</v>
      </c>
      <c r="F2495" s="2"/>
    </row>
    <row r="2496" spans="1:6">
      <c r="A2496" t="s">
        <v>2656</v>
      </c>
      <c r="B2496" t="s">
        <v>3746</v>
      </c>
      <c r="C2496" t="s">
        <v>3747</v>
      </c>
      <c r="D2496" s="2">
        <v>10</v>
      </c>
      <c r="E2496" s="2">
        <v>2</v>
      </c>
      <c r="F2496" s="2"/>
    </row>
    <row r="2497" spans="1:6">
      <c r="A2497" t="s">
        <v>2656</v>
      </c>
      <c r="B2497" t="s">
        <v>3748</v>
      </c>
      <c r="C2497" t="s">
        <v>3701</v>
      </c>
      <c r="D2497" s="2">
        <v>10</v>
      </c>
      <c r="E2497" s="2">
        <v>2</v>
      </c>
      <c r="F2497" s="2"/>
    </row>
    <row r="2498" spans="1:6">
      <c r="A2498" t="s">
        <v>2656</v>
      </c>
      <c r="B2498" t="s">
        <v>3749</v>
      </c>
      <c r="C2498" t="s">
        <v>3734</v>
      </c>
      <c r="D2498" s="2">
        <v>7</v>
      </c>
      <c r="E2498" s="2">
        <v>1</v>
      </c>
      <c r="F2498" s="2"/>
    </row>
    <row r="2499" spans="1:6">
      <c r="A2499" t="s">
        <v>2656</v>
      </c>
      <c r="B2499" t="s">
        <v>3750</v>
      </c>
      <c r="C2499" t="s">
        <v>3751</v>
      </c>
      <c r="D2499" s="2">
        <v>33</v>
      </c>
      <c r="E2499" s="2">
        <v>5</v>
      </c>
      <c r="F2499" s="2"/>
    </row>
    <row r="2500" spans="1:6">
      <c r="A2500" t="s">
        <v>2656</v>
      </c>
      <c r="B2500" t="s">
        <v>3752</v>
      </c>
      <c r="C2500" t="s">
        <v>3753</v>
      </c>
      <c r="D2500" s="2">
        <v>7</v>
      </c>
      <c r="E2500" s="2">
        <v>1</v>
      </c>
      <c r="F2500" s="2"/>
    </row>
    <row r="2501" spans="1:6">
      <c r="A2501" t="s">
        <v>2656</v>
      </c>
      <c r="B2501" t="s">
        <v>3754</v>
      </c>
      <c r="C2501" t="s">
        <v>3755</v>
      </c>
      <c r="D2501" s="2">
        <v>30</v>
      </c>
      <c r="E2501" s="2">
        <v>5</v>
      </c>
      <c r="F2501" s="2">
        <v>1</v>
      </c>
    </row>
    <row r="2502" spans="1:6">
      <c r="A2502" t="s">
        <v>2656</v>
      </c>
      <c r="B2502" t="s">
        <v>3756</v>
      </c>
      <c r="C2502" t="s">
        <v>3755</v>
      </c>
      <c r="D2502" s="2">
        <v>30</v>
      </c>
      <c r="E2502" s="2">
        <v>5</v>
      </c>
      <c r="F2502" s="2">
        <v>1</v>
      </c>
    </row>
    <row r="2503" spans="1:6">
      <c r="A2503" t="s">
        <v>2656</v>
      </c>
      <c r="B2503" t="s">
        <v>3757</v>
      </c>
      <c r="C2503" t="s">
        <v>3642</v>
      </c>
      <c r="D2503" s="2">
        <v>7</v>
      </c>
      <c r="E2503" s="2">
        <v>1</v>
      </c>
      <c r="F2503" s="2"/>
    </row>
    <row r="2504" spans="1:6">
      <c r="A2504" t="s">
        <v>2656</v>
      </c>
      <c r="B2504" t="s">
        <v>3758</v>
      </c>
      <c r="C2504" t="s">
        <v>798</v>
      </c>
      <c r="D2504" s="2">
        <v>10</v>
      </c>
      <c r="E2504" s="2">
        <v>2</v>
      </c>
      <c r="F2504" s="2"/>
    </row>
    <row r="2505" spans="1:6">
      <c r="A2505" t="s">
        <v>2656</v>
      </c>
      <c r="B2505" t="s">
        <v>3759</v>
      </c>
      <c r="C2505" t="s">
        <v>798</v>
      </c>
      <c r="D2505" s="2">
        <v>10</v>
      </c>
      <c r="E2505" s="2">
        <v>2</v>
      </c>
      <c r="F2505" s="2"/>
    </row>
    <row r="2506" spans="1:6">
      <c r="A2506" t="s">
        <v>2656</v>
      </c>
      <c r="B2506" t="s">
        <v>3760</v>
      </c>
      <c r="C2506" t="s">
        <v>2943</v>
      </c>
      <c r="D2506" s="2">
        <v>7</v>
      </c>
      <c r="E2506" s="2">
        <v>1</v>
      </c>
      <c r="F2506" s="2"/>
    </row>
    <row r="2507" spans="1:6">
      <c r="A2507" t="s">
        <v>2656</v>
      </c>
      <c r="B2507" t="s">
        <v>3761</v>
      </c>
      <c r="C2507" t="s">
        <v>2696</v>
      </c>
      <c r="D2507" s="2">
        <v>7</v>
      </c>
      <c r="E2507" s="2">
        <v>1</v>
      </c>
      <c r="F2507" s="2"/>
    </row>
    <row r="2508" spans="1:6">
      <c r="A2508" t="s">
        <v>2656</v>
      </c>
      <c r="B2508" t="s">
        <v>3762</v>
      </c>
      <c r="C2508" t="s">
        <v>2696</v>
      </c>
      <c r="D2508" s="2">
        <v>7</v>
      </c>
      <c r="E2508" s="2">
        <v>1</v>
      </c>
      <c r="F2508" s="2"/>
    </row>
    <row r="2509" spans="1:6">
      <c r="A2509" t="s">
        <v>2656</v>
      </c>
      <c r="B2509" t="s">
        <v>3763</v>
      </c>
      <c r="C2509" t="s">
        <v>3646</v>
      </c>
      <c r="D2509" s="2">
        <v>10</v>
      </c>
      <c r="E2509" s="2">
        <v>2</v>
      </c>
      <c r="F2509" s="2"/>
    </row>
    <row r="2510" spans="1:6">
      <c r="A2510" t="s">
        <v>2656</v>
      </c>
      <c r="B2510" t="s">
        <v>3764</v>
      </c>
      <c r="C2510" t="s">
        <v>3653</v>
      </c>
      <c r="D2510" s="2">
        <v>10</v>
      </c>
      <c r="E2510" s="2">
        <v>2</v>
      </c>
      <c r="F2510" s="2"/>
    </row>
    <row r="2511" spans="1:6">
      <c r="A2511" t="s">
        <v>2656</v>
      </c>
      <c r="B2511" t="s">
        <v>3765</v>
      </c>
      <c r="C2511" t="s">
        <v>3638</v>
      </c>
      <c r="D2511" s="2">
        <v>10</v>
      </c>
      <c r="E2511" s="2">
        <v>2</v>
      </c>
      <c r="F2511" s="2"/>
    </row>
    <row r="2512" spans="1:6">
      <c r="A2512" t="s">
        <v>2656</v>
      </c>
      <c r="B2512" t="s">
        <v>3766</v>
      </c>
      <c r="C2512" t="s">
        <v>1258</v>
      </c>
      <c r="D2512" s="2">
        <v>10</v>
      </c>
      <c r="E2512" s="2">
        <v>2</v>
      </c>
      <c r="F2512" s="2"/>
    </row>
    <row r="2513" spans="1:6">
      <c r="A2513" t="s">
        <v>2656</v>
      </c>
      <c r="B2513" t="s">
        <v>3767</v>
      </c>
      <c r="C2513" t="s">
        <v>3768</v>
      </c>
      <c r="D2513" s="2">
        <v>10</v>
      </c>
      <c r="E2513" s="2">
        <v>2</v>
      </c>
      <c r="F2513" s="2"/>
    </row>
    <row r="2514" spans="1:6">
      <c r="A2514" t="s">
        <v>2656</v>
      </c>
      <c r="B2514" t="s">
        <v>3769</v>
      </c>
      <c r="C2514" t="s">
        <v>1258</v>
      </c>
      <c r="D2514" s="2">
        <v>7</v>
      </c>
      <c r="E2514" s="2">
        <v>1</v>
      </c>
      <c r="F2514" s="2"/>
    </row>
    <row r="2515" spans="1:6">
      <c r="A2515" t="s">
        <v>2656</v>
      </c>
      <c r="B2515" t="s">
        <v>3770</v>
      </c>
      <c r="C2515" t="s">
        <v>3656</v>
      </c>
      <c r="D2515" s="2">
        <v>7</v>
      </c>
      <c r="E2515" s="2">
        <v>1</v>
      </c>
      <c r="F2515" s="2">
        <v>1</v>
      </c>
    </row>
    <row r="2516" spans="1:6">
      <c r="A2516" t="s">
        <v>2656</v>
      </c>
      <c r="B2516" t="s">
        <v>3771</v>
      </c>
      <c r="C2516" t="s">
        <v>3658</v>
      </c>
      <c r="D2516" s="2">
        <v>7</v>
      </c>
      <c r="E2516" s="2">
        <v>1</v>
      </c>
      <c r="F2516" s="2"/>
    </row>
    <row r="2517" spans="1:6">
      <c r="A2517" t="s">
        <v>2656</v>
      </c>
      <c r="B2517" t="s">
        <v>3772</v>
      </c>
      <c r="C2517" t="s">
        <v>3660</v>
      </c>
      <c r="D2517" s="2">
        <v>7</v>
      </c>
      <c r="E2517" s="2">
        <v>1</v>
      </c>
      <c r="F2517" s="2"/>
    </row>
    <row r="2518" spans="1:6">
      <c r="A2518" t="s">
        <v>2656</v>
      </c>
      <c r="B2518" t="s">
        <v>3773</v>
      </c>
      <c r="C2518" t="s">
        <v>1898</v>
      </c>
      <c r="D2518" s="2">
        <v>30</v>
      </c>
      <c r="E2518" s="2">
        <v>5</v>
      </c>
      <c r="F2518" s="2"/>
    </row>
    <row r="2519" spans="1:6">
      <c r="A2519" t="s">
        <v>2656</v>
      </c>
      <c r="B2519" t="s">
        <v>3774</v>
      </c>
      <c r="C2519" t="s">
        <v>3729</v>
      </c>
      <c r="D2519" s="2">
        <v>7</v>
      </c>
      <c r="E2519" s="2">
        <v>1</v>
      </c>
      <c r="F2519" s="2"/>
    </row>
    <row r="2520" spans="1:6">
      <c r="A2520" t="s">
        <v>2656</v>
      </c>
      <c r="B2520" t="s">
        <v>3775</v>
      </c>
      <c r="C2520" t="s">
        <v>3699</v>
      </c>
      <c r="D2520" s="2">
        <v>7</v>
      </c>
      <c r="E2520" s="2">
        <v>1</v>
      </c>
      <c r="F2520" s="2"/>
    </row>
    <row r="2521" spans="1:6">
      <c r="A2521" t="s">
        <v>2656</v>
      </c>
      <c r="B2521" t="s">
        <v>3776</v>
      </c>
      <c r="C2521" t="s">
        <v>3699</v>
      </c>
      <c r="D2521" s="2">
        <v>7</v>
      </c>
      <c r="E2521" s="2">
        <v>1</v>
      </c>
      <c r="F2521" s="2"/>
    </row>
    <row r="2522" spans="1:6">
      <c r="A2522" t="s">
        <v>2656</v>
      </c>
      <c r="B2522" t="s">
        <v>3777</v>
      </c>
      <c r="C2522" t="s">
        <v>2696</v>
      </c>
      <c r="D2522" s="2">
        <v>7</v>
      </c>
      <c r="E2522" s="2">
        <v>1</v>
      </c>
      <c r="F2522" s="2"/>
    </row>
    <row r="2523" spans="1:6">
      <c r="A2523" t="s">
        <v>2656</v>
      </c>
      <c r="B2523" t="s">
        <v>3778</v>
      </c>
      <c r="C2523" t="s">
        <v>3476</v>
      </c>
      <c r="D2523" s="2">
        <v>7</v>
      </c>
      <c r="E2523" s="2">
        <v>1</v>
      </c>
      <c r="F2523" s="2"/>
    </row>
    <row r="2524" spans="1:6">
      <c r="A2524" t="s">
        <v>2656</v>
      </c>
      <c r="B2524" t="s">
        <v>3779</v>
      </c>
      <c r="C2524" t="s">
        <v>3780</v>
      </c>
      <c r="D2524" s="2">
        <v>30</v>
      </c>
      <c r="E2524" s="2">
        <v>5</v>
      </c>
      <c r="F2524" s="2"/>
    </row>
    <row r="2525" spans="1:6">
      <c r="A2525" t="s">
        <v>2656</v>
      </c>
      <c r="B2525" t="s">
        <v>3781</v>
      </c>
      <c r="C2525" t="s">
        <v>3151</v>
      </c>
      <c r="D2525" s="2">
        <v>7</v>
      </c>
      <c r="E2525" s="2">
        <v>1</v>
      </c>
      <c r="F2525" s="2"/>
    </row>
    <row r="2526" spans="1:6">
      <c r="A2526" t="s">
        <v>2656</v>
      </c>
      <c r="B2526" t="s">
        <v>3782</v>
      </c>
      <c r="C2526" t="s">
        <v>2722</v>
      </c>
      <c r="D2526" s="2">
        <v>7</v>
      </c>
      <c r="E2526" s="2">
        <v>1</v>
      </c>
      <c r="F2526" s="2"/>
    </row>
    <row r="2527" spans="1:6">
      <c r="A2527" t="s">
        <v>2656</v>
      </c>
      <c r="B2527" t="s">
        <v>3783</v>
      </c>
      <c r="C2527" t="s">
        <v>3677</v>
      </c>
      <c r="D2527" s="2">
        <v>10</v>
      </c>
      <c r="E2527" s="2">
        <v>2</v>
      </c>
      <c r="F2527" s="2"/>
    </row>
    <row r="2528" spans="1:6">
      <c r="A2528" t="s">
        <v>2656</v>
      </c>
      <c r="B2528" t="s">
        <v>3784</v>
      </c>
      <c r="C2528" t="s">
        <v>451</v>
      </c>
      <c r="D2528" s="2">
        <v>10</v>
      </c>
      <c r="E2528" s="2">
        <v>2</v>
      </c>
      <c r="F2528" s="2"/>
    </row>
    <row r="2529" spans="1:6">
      <c r="A2529" t="s">
        <v>2656</v>
      </c>
      <c r="B2529" t="s">
        <v>3785</v>
      </c>
      <c r="C2529" t="s">
        <v>3786</v>
      </c>
      <c r="D2529" s="2">
        <v>7</v>
      </c>
      <c r="E2529" s="2">
        <v>1</v>
      </c>
      <c r="F2529" s="2"/>
    </row>
    <row r="2530" spans="1:6">
      <c r="A2530" t="s">
        <v>2656</v>
      </c>
      <c r="B2530" t="s">
        <v>3787</v>
      </c>
      <c r="C2530" t="s">
        <v>3687</v>
      </c>
      <c r="D2530" s="2">
        <v>7</v>
      </c>
      <c r="E2530" s="2">
        <v>1</v>
      </c>
      <c r="F2530" s="2"/>
    </row>
    <row r="2531" spans="1:6">
      <c r="A2531" t="s">
        <v>2656</v>
      </c>
      <c r="B2531" t="s">
        <v>3788</v>
      </c>
      <c r="C2531" t="s">
        <v>3690</v>
      </c>
      <c r="D2531" s="2">
        <v>10</v>
      </c>
      <c r="E2531" s="2">
        <v>2</v>
      </c>
      <c r="F2531" s="2"/>
    </row>
    <row r="2532" spans="1:6">
      <c r="A2532" t="s">
        <v>2656</v>
      </c>
      <c r="B2532" t="s">
        <v>3789</v>
      </c>
      <c r="C2532" t="s">
        <v>3484</v>
      </c>
      <c r="D2532" s="2">
        <v>7</v>
      </c>
      <c r="E2532" s="2">
        <v>1</v>
      </c>
      <c r="F2532" s="2"/>
    </row>
    <row r="2533" spans="1:6">
      <c r="A2533" t="s">
        <v>2656</v>
      </c>
      <c r="B2533" t="s">
        <v>3790</v>
      </c>
      <c r="C2533" t="s">
        <v>3245</v>
      </c>
      <c r="D2533" s="2">
        <v>7</v>
      </c>
      <c r="E2533" s="2">
        <v>1</v>
      </c>
      <c r="F2533" s="2"/>
    </row>
    <row r="2534" spans="1:6">
      <c r="A2534" t="s">
        <v>2656</v>
      </c>
      <c r="B2534" t="s">
        <v>3791</v>
      </c>
      <c r="C2534" t="s">
        <v>798</v>
      </c>
      <c r="D2534" s="2">
        <v>12</v>
      </c>
      <c r="E2534" s="2">
        <v>2</v>
      </c>
      <c r="F2534" s="2"/>
    </row>
    <row r="2535" spans="1:6">
      <c r="A2535" t="s">
        <v>2656</v>
      </c>
      <c r="B2535" t="s">
        <v>3792</v>
      </c>
      <c r="C2535" t="s">
        <v>3656</v>
      </c>
      <c r="D2535" s="2">
        <v>9</v>
      </c>
      <c r="E2535" s="2">
        <v>2</v>
      </c>
      <c r="F2535" s="2"/>
    </row>
    <row r="2536" spans="1:6">
      <c r="A2536" t="s">
        <v>2656</v>
      </c>
      <c r="B2536" t="s">
        <v>3793</v>
      </c>
      <c r="C2536" t="s">
        <v>3729</v>
      </c>
      <c r="D2536" s="2">
        <v>9</v>
      </c>
      <c r="E2536" s="2">
        <v>2</v>
      </c>
      <c r="F2536" s="2">
        <v>1</v>
      </c>
    </row>
    <row r="2537" spans="1:6">
      <c r="A2537" t="s">
        <v>2656</v>
      </c>
      <c r="B2537" t="s">
        <v>3794</v>
      </c>
      <c r="C2537" t="s">
        <v>3687</v>
      </c>
      <c r="D2537" s="2">
        <v>12</v>
      </c>
      <c r="E2537" s="2">
        <v>2</v>
      </c>
      <c r="F2537" s="2"/>
    </row>
    <row r="2538" spans="1:6">
      <c r="A2538" t="s">
        <v>2656</v>
      </c>
      <c r="B2538" t="s">
        <v>3795</v>
      </c>
      <c r="C2538" t="s">
        <v>3675</v>
      </c>
      <c r="D2538" s="2">
        <v>12</v>
      </c>
      <c r="E2538" s="2">
        <v>2</v>
      </c>
      <c r="F2538" s="2"/>
    </row>
    <row r="2539" spans="1:6">
      <c r="A2539" t="s">
        <v>2656</v>
      </c>
      <c r="B2539" t="s">
        <v>3796</v>
      </c>
      <c r="C2539" t="s">
        <v>3684</v>
      </c>
      <c r="D2539" s="2">
        <v>12</v>
      </c>
      <c r="E2539" s="2">
        <v>2</v>
      </c>
      <c r="F2539" s="2"/>
    </row>
    <row r="2540" spans="1:6">
      <c r="A2540" t="s">
        <v>2656</v>
      </c>
      <c r="B2540" t="s">
        <v>3797</v>
      </c>
      <c r="C2540" t="s">
        <v>3690</v>
      </c>
      <c r="D2540" s="2">
        <v>12</v>
      </c>
      <c r="E2540" s="2">
        <v>2</v>
      </c>
      <c r="F2540" s="2"/>
    </row>
    <row r="2541" spans="1:6">
      <c r="A2541" t="s">
        <v>2656</v>
      </c>
      <c r="B2541" t="s">
        <v>3798</v>
      </c>
      <c r="C2541" t="s">
        <v>3484</v>
      </c>
      <c r="D2541" s="2">
        <v>9</v>
      </c>
      <c r="E2541" s="2">
        <v>2</v>
      </c>
      <c r="F2541" s="2"/>
    </row>
    <row r="2542" spans="1:6">
      <c r="A2542" t="s">
        <v>2656</v>
      </c>
      <c r="B2542" t="s">
        <v>3799</v>
      </c>
      <c r="C2542" t="s">
        <v>3675</v>
      </c>
      <c r="D2542" s="2">
        <v>12</v>
      </c>
      <c r="E2542" s="2">
        <v>2</v>
      </c>
      <c r="F2542" s="2"/>
    </row>
    <row r="2543" spans="1:6">
      <c r="A2543" t="s">
        <v>2656</v>
      </c>
      <c r="B2543" t="s">
        <v>3800</v>
      </c>
      <c r="C2543" t="s">
        <v>3684</v>
      </c>
      <c r="D2543" s="2">
        <v>12</v>
      </c>
      <c r="E2543" s="2">
        <v>2</v>
      </c>
      <c r="F2543" s="2"/>
    </row>
    <row r="2544" spans="1:6">
      <c r="A2544" t="s">
        <v>2656</v>
      </c>
      <c r="B2544" t="s">
        <v>3801</v>
      </c>
      <c r="C2544" t="s">
        <v>3802</v>
      </c>
      <c r="D2544" s="2">
        <v>37</v>
      </c>
      <c r="E2544" s="2">
        <v>6</v>
      </c>
      <c r="F2544" s="2">
        <v>1</v>
      </c>
    </row>
    <row r="2545" spans="1:6">
      <c r="A2545" t="s">
        <v>2656</v>
      </c>
      <c r="B2545" t="s">
        <v>3803</v>
      </c>
      <c r="C2545" t="s">
        <v>3565</v>
      </c>
      <c r="D2545" s="2">
        <v>17</v>
      </c>
      <c r="E2545" s="2">
        <v>3</v>
      </c>
      <c r="F2545" s="2"/>
    </row>
    <row r="2546" spans="1:6">
      <c r="A2546" t="s">
        <v>2656</v>
      </c>
      <c r="B2546" t="s">
        <v>3804</v>
      </c>
      <c r="C2546" t="s">
        <v>1492</v>
      </c>
      <c r="D2546" s="2">
        <v>17</v>
      </c>
      <c r="E2546" s="2">
        <v>3</v>
      </c>
      <c r="F2546" s="2"/>
    </row>
    <row r="2547" spans="1:6">
      <c r="A2547" t="s">
        <v>2656</v>
      </c>
      <c r="B2547" t="s">
        <v>3805</v>
      </c>
      <c r="C2547" t="s">
        <v>3569</v>
      </c>
      <c r="D2547" s="2">
        <v>77</v>
      </c>
      <c r="E2547" s="2">
        <v>11</v>
      </c>
      <c r="F2547" s="2"/>
    </row>
    <row r="2548" spans="1:6">
      <c r="A2548" t="s">
        <v>2656</v>
      </c>
      <c r="B2548" t="s">
        <v>3806</v>
      </c>
      <c r="C2548" t="s">
        <v>3656</v>
      </c>
      <c r="D2548" s="2">
        <v>30</v>
      </c>
      <c r="E2548" s="2">
        <v>5</v>
      </c>
      <c r="F2548" s="2"/>
    </row>
    <row r="2549" spans="1:6">
      <c r="A2549" t="s">
        <v>2656</v>
      </c>
      <c r="B2549" t="s">
        <v>3807</v>
      </c>
      <c r="C2549" t="s">
        <v>3729</v>
      </c>
      <c r="D2549" s="2">
        <v>30</v>
      </c>
      <c r="E2549" s="2">
        <v>5</v>
      </c>
      <c r="F2549" s="2">
        <v>1</v>
      </c>
    </row>
    <row r="2550" spans="1:6">
      <c r="A2550" t="s">
        <v>2656</v>
      </c>
      <c r="B2550" t="s">
        <v>3808</v>
      </c>
      <c r="C2550" t="s">
        <v>2722</v>
      </c>
      <c r="D2550" s="2">
        <v>33</v>
      </c>
      <c r="E2550" s="2">
        <v>5</v>
      </c>
      <c r="F2550" s="2"/>
    </row>
    <row r="2551" spans="1:6">
      <c r="A2551" t="s">
        <v>2656</v>
      </c>
      <c r="B2551" t="s">
        <v>3809</v>
      </c>
      <c r="C2551" t="s">
        <v>3677</v>
      </c>
      <c r="D2551" s="2">
        <v>33</v>
      </c>
      <c r="E2551" s="2">
        <v>5</v>
      </c>
      <c r="F2551" s="2"/>
    </row>
    <row r="2552" spans="1:6">
      <c r="A2552" t="s">
        <v>2656</v>
      </c>
      <c r="B2552" t="s">
        <v>3810</v>
      </c>
      <c r="C2552" t="s">
        <v>3675</v>
      </c>
      <c r="D2552" s="2">
        <v>33</v>
      </c>
      <c r="E2552" s="2">
        <v>5</v>
      </c>
      <c r="F2552" s="2"/>
    </row>
    <row r="2553" spans="1:6">
      <c r="A2553" t="s">
        <v>2656</v>
      </c>
      <c r="B2553" t="s">
        <v>3811</v>
      </c>
      <c r="C2553" t="s">
        <v>3684</v>
      </c>
      <c r="D2553" s="2">
        <v>33</v>
      </c>
      <c r="E2553" s="2">
        <v>5</v>
      </c>
      <c r="F2553" s="2"/>
    </row>
    <row r="2554" spans="1:6">
      <c r="A2554" t="s">
        <v>2656</v>
      </c>
      <c r="B2554" t="s">
        <v>3812</v>
      </c>
      <c r="C2554" t="s">
        <v>798</v>
      </c>
      <c r="D2554" s="2">
        <v>30</v>
      </c>
      <c r="E2554" s="2">
        <v>5</v>
      </c>
      <c r="F2554" s="2"/>
    </row>
    <row r="2555" spans="1:6">
      <c r="A2555" t="s">
        <v>2656</v>
      </c>
      <c r="B2555" t="s">
        <v>3813</v>
      </c>
      <c r="C2555" t="s">
        <v>3245</v>
      </c>
      <c r="D2555" s="2">
        <v>33</v>
      </c>
      <c r="E2555" s="2">
        <v>5</v>
      </c>
      <c r="F2555" s="2"/>
    </row>
    <row r="2556" spans="1:6">
      <c r="A2556" t="s">
        <v>2656</v>
      </c>
      <c r="B2556" t="s">
        <v>3814</v>
      </c>
      <c r="C2556" t="s">
        <v>3706</v>
      </c>
      <c r="D2556" s="2">
        <v>33</v>
      </c>
      <c r="E2556" s="2">
        <v>5</v>
      </c>
      <c r="F2556" s="2"/>
    </row>
    <row r="2557" spans="1:6">
      <c r="A2557" t="s">
        <v>2656</v>
      </c>
      <c r="B2557" t="s">
        <v>3815</v>
      </c>
      <c r="C2557" t="s">
        <v>798</v>
      </c>
      <c r="D2557" s="2">
        <v>33</v>
      </c>
      <c r="E2557" s="2">
        <v>5</v>
      </c>
      <c r="F2557" s="2"/>
    </row>
    <row r="2558" spans="1:6">
      <c r="A2558" t="s">
        <v>2656</v>
      </c>
      <c r="B2558" t="s">
        <v>3816</v>
      </c>
      <c r="C2558" t="s">
        <v>798</v>
      </c>
      <c r="D2558" s="2">
        <v>33</v>
      </c>
      <c r="E2558" s="2">
        <v>5</v>
      </c>
      <c r="F2558" s="2"/>
    </row>
    <row r="2559" spans="1:6">
      <c r="A2559" t="s">
        <v>2656</v>
      </c>
      <c r="B2559" t="s">
        <v>3817</v>
      </c>
      <c r="C2559" t="s">
        <v>3534</v>
      </c>
      <c r="D2559" s="2">
        <v>37</v>
      </c>
      <c r="E2559" s="2">
        <v>6</v>
      </c>
      <c r="F2559" s="2">
        <v>1</v>
      </c>
    </row>
    <row r="2560" spans="1:6">
      <c r="A2560" t="s">
        <v>2656</v>
      </c>
      <c r="B2560" t="s">
        <v>3818</v>
      </c>
      <c r="C2560" t="s">
        <v>3634</v>
      </c>
      <c r="D2560" s="2">
        <v>28</v>
      </c>
      <c r="E2560" s="2">
        <v>4</v>
      </c>
      <c r="F2560" s="2"/>
    </row>
    <row r="2561" spans="1:6">
      <c r="A2561" t="s">
        <v>2656</v>
      </c>
      <c r="B2561" t="s">
        <v>3819</v>
      </c>
      <c r="C2561" t="s">
        <v>2817</v>
      </c>
      <c r="D2561" s="2">
        <v>77</v>
      </c>
      <c r="E2561" s="2">
        <v>11</v>
      </c>
      <c r="F2561" s="2"/>
    </row>
    <row r="2562" spans="1:6">
      <c r="A2562" t="s">
        <v>2656</v>
      </c>
      <c r="B2562" t="s">
        <v>3820</v>
      </c>
      <c r="C2562" t="s">
        <v>694</v>
      </c>
      <c r="D2562" s="2">
        <v>17</v>
      </c>
      <c r="E2562" s="2">
        <v>3</v>
      </c>
      <c r="F2562" s="2"/>
    </row>
    <row r="2563" spans="1:6">
      <c r="A2563" t="s">
        <v>2656</v>
      </c>
      <c r="B2563" t="s">
        <v>3821</v>
      </c>
      <c r="C2563" t="s">
        <v>2817</v>
      </c>
      <c r="D2563" s="2">
        <v>77</v>
      </c>
      <c r="E2563" s="2">
        <v>11</v>
      </c>
      <c r="F2563" s="2"/>
    </row>
    <row r="2564" spans="1:6">
      <c r="A2564" t="s">
        <v>2656</v>
      </c>
      <c r="B2564" t="s">
        <v>3822</v>
      </c>
      <c r="C2564" t="s">
        <v>3549</v>
      </c>
      <c r="D2564" s="2">
        <v>17</v>
      </c>
      <c r="E2564" s="2">
        <v>3</v>
      </c>
      <c r="F2564" s="2"/>
    </row>
    <row r="2565" spans="1:6">
      <c r="A2565" t="s">
        <v>2656</v>
      </c>
      <c r="B2565" t="s">
        <v>3823</v>
      </c>
      <c r="C2565" t="s">
        <v>694</v>
      </c>
      <c r="D2565" s="2">
        <v>24</v>
      </c>
      <c r="E2565" s="2">
        <v>4</v>
      </c>
      <c r="F2565" s="2"/>
    </row>
    <row r="2566" spans="1:6">
      <c r="A2566" t="s">
        <v>2656</v>
      </c>
      <c r="B2566" t="s">
        <v>3824</v>
      </c>
      <c r="C2566" t="s">
        <v>442</v>
      </c>
      <c r="D2566" s="2">
        <v>77</v>
      </c>
      <c r="E2566" s="2">
        <v>11</v>
      </c>
      <c r="F2566" s="2"/>
    </row>
    <row r="2567" spans="1:6">
      <c r="A2567" t="s">
        <v>2656</v>
      </c>
      <c r="B2567" t="s">
        <v>3825</v>
      </c>
      <c r="C2567" t="s">
        <v>3587</v>
      </c>
      <c r="D2567" s="2">
        <v>17</v>
      </c>
      <c r="E2567" s="2">
        <v>3</v>
      </c>
      <c r="F2567" s="2"/>
    </row>
    <row r="2568" spans="1:6">
      <c r="A2568" t="s">
        <v>2656</v>
      </c>
      <c r="B2568" t="s">
        <v>3826</v>
      </c>
      <c r="C2568" t="s">
        <v>3071</v>
      </c>
      <c r="D2568" s="2">
        <v>77</v>
      </c>
      <c r="E2568" s="2">
        <v>11</v>
      </c>
      <c r="F2568" s="2"/>
    </row>
    <row r="2569" spans="1:6">
      <c r="A2569" t="s">
        <v>2656</v>
      </c>
      <c r="B2569" t="s">
        <v>3827</v>
      </c>
      <c r="C2569" t="s">
        <v>3551</v>
      </c>
      <c r="D2569" s="2">
        <v>77</v>
      </c>
      <c r="E2569" s="2">
        <v>11</v>
      </c>
      <c r="F2569" s="2"/>
    </row>
    <row r="2570" spans="1:6">
      <c r="A2570" t="s">
        <v>2656</v>
      </c>
      <c r="B2570" t="s">
        <v>3828</v>
      </c>
      <c r="C2570" t="s">
        <v>442</v>
      </c>
      <c r="D2570" s="2">
        <v>77</v>
      </c>
      <c r="E2570" s="2">
        <v>11</v>
      </c>
      <c r="F2570" s="2"/>
    </row>
    <row r="2571" spans="1:6">
      <c r="A2571" t="s">
        <v>2656</v>
      </c>
      <c r="B2571" t="s">
        <v>3829</v>
      </c>
      <c r="C2571" t="s">
        <v>3556</v>
      </c>
      <c r="D2571" s="2">
        <v>17</v>
      </c>
      <c r="E2571" s="2">
        <v>3</v>
      </c>
      <c r="F2571" s="2"/>
    </row>
    <row r="2572" spans="1:6">
      <c r="A2572" t="s">
        <v>2656</v>
      </c>
      <c r="B2572" t="s">
        <v>3830</v>
      </c>
      <c r="C2572" t="s">
        <v>1258</v>
      </c>
      <c r="D2572" s="2">
        <v>77</v>
      </c>
      <c r="E2572" s="2">
        <v>11</v>
      </c>
      <c r="F2572" s="2"/>
    </row>
    <row r="2573" spans="1:6">
      <c r="A2573" t="s">
        <v>2656</v>
      </c>
      <c r="B2573" t="s">
        <v>3831</v>
      </c>
      <c r="C2573" t="s">
        <v>442</v>
      </c>
      <c r="D2573" s="2">
        <v>77</v>
      </c>
      <c r="E2573" s="2">
        <v>11</v>
      </c>
      <c r="F2573" s="2"/>
    </row>
    <row r="2574" spans="1:6">
      <c r="A2574" t="s">
        <v>2656</v>
      </c>
      <c r="B2574" t="s">
        <v>3832</v>
      </c>
      <c r="C2574" t="s">
        <v>1258</v>
      </c>
      <c r="D2574" s="2">
        <v>77</v>
      </c>
      <c r="E2574" s="2">
        <v>11</v>
      </c>
      <c r="F2574" s="2"/>
    </row>
    <row r="2575" spans="1:6">
      <c r="A2575" t="s">
        <v>2656</v>
      </c>
      <c r="B2575" t="s">
        <v>3833</v>
      </c>
      <c r="C2575" t="s">
        <v>1258</v>
      </c>
      <c r="D2575" s="2">
        <v>77</v>
      </c>
      <c r="E2575" s="2">
        <v>11</v>
      </c>
      <c r="F2575" s="2"/>
    </row>
    <row r="2576" spans="1:6">
      <c r="A2576" t="s">
        <v>2656</v>
      </c>
      <c r="B2576" t="s">
        <v>3834</v>
      </c>
      <c r="C2576" t="s">
        <v>2299</v>
      </c>
      <c r="D2576" s="2">
        <v>17</v>
      </c>
      <c r="E2576" s="2">
        <v>3</v>
      </c>
      <c r="F2576" s="2"/>
    </row>
    <row r="2577" spans="1:6">
      <c r="A2577" t="s">
        <v>2656</v>
      </c>
      <c r="B2577" t="s">
        <v>3835</v>
      </c>
      <c r="C2577" t="s">
        <v>3206</v>
      </c>
      <c r="D2577" s="2">
        <v>77</v>
      </c>
      <c r="E2577" s="2">
        <v>11</v>
      </c>
      <c r="F2577" s="2"/>
    </row>
    <row r="2578" spans="1:6">
      <c r="A2578" t="s">
        <v>2656</v>
      </c>
      <c r="B2578" t="s">
        <v>3836</v>
      </c>
      <c r="C2578" t="s">
        <v>1502</v>
      </c>
      <c r="D2578" s="2">
        <v>17</v>
      </c>
      <c r="E2578" s="2">
        <v>3</v>
      </c>
      <c r="F2578" s="2"/>
    </row>
    <row r="2579" spans="1:6">
      <c r="A2579" t="s">
        <v>2656</v>
      </c>
      <c r="B2579" t="s">
        <v>3837</v>
      </c>
      <c r="C2579" t="s">
        <v>442</v>
      </c>
      <c r="D2579" s="2">
        <v>77</v>
      </c>
      <c r="E2579" s="2">
        <v>11</v>
      </c>
      <c r="F2579" s="2"/>
    </row>
    <row r="2580" spans="1:6">
      <c r="A2580" t="s">
        <v>2656</v>
      </c>
      <c r="B2580" t="s">
        <v>3838</v>
      </c>
      <c r="C2580" t="s">
        <v>3558</v>
      </c>
      <c r="D2580" s="2">
        <v>17</v>
      </c>
      <c r="E2580" s="2">
        <v>3</v>
      </c>
      <c r="F2580" s="2"/>
    </row>
    <row r="2581" spans="1:6">
      <c r="A2581" t="s">
        <v>2656</v>
      </c>
      <c r="B2581" t="s">
        <v>3839</v>
      </c>
      <c r="C2581" t="s">
        <v>3560</v>
      </c>
      <c r="D2581" s="2">
        <v>17</v>
      </c>
      <c r="E2581" s="2">
        <v>3</v>
      </c>
      <c r="F2581" s="2"/>
    </row>
    <row r="2582" spans="1:6">
      <c r="A2582" t="s">
        <v>2656</v>
      </c>
      <c r="B2582" t="s">
        <v>3840</v>
      </c>
      <c r="C2582" t="s">
        <v>3206</v>
      </c>
      <c r="D2582" s="2">
        <v>77</v>
      </c>
      <c r="E2582" s="2">
        <v>11</v>
      </c>
      <c r="F2582" s="2"/>
    </row>
    <row r="2583" spans="1:6">
      <c r="A2583" t="s">
        <v>2656</v>
      </c>
      <c r="B2583" t="s">
        <v>3841</v>
      </c>
      <c r="C2583" t="s">
        <v>1252</v>
      </c>
      <c r="D2583" s="2">
        <v>17</v>
      </c>
      <c r="E2583" s="2">
        <v>3</v>
      </c>
      <c r="F2583" s="2"/>
    </row>
    <row r="2584" spans="1:6">
      <c r="A2584" t="s">
        <v>2656</v>
      </c>
      <c r="B2584" t="s">
        <v>3842</v>
      </c>
      <c r="C2584" t="s">
        <v>2299</v>
      </c>
      <c r="D2584" s="2">
        <v>17</v>
      </c>
      <c r="E2584" s="2">
        <v>3</v>
      </c>
      <c r="F2584" s="2"/>
    </row>
    <row r="2585" spans="1:6">
      <c r="A2585" t="s">
        <v>2656</v>
      </c>
      <c r="B2585" t="s">
        <v>3843</v>
      </c>
      <c r="C2585" t="s">
        <v>3363</v>
      </c>
      <c r="D2585" s="2">
        <v>17</v>
      </c>
      <c r="E2585" s="2">
        <v>3</v>
      </c>
      <c r="F2585" s="2"/>
    </row>
    <row r="2586" spans="1:6">
      <c r="A2586" t="s">
        <v>2656</v>
      </c>
      <c r="B2586" t="s">
        <v>3844</v>
      </c>
      <c r="C2586" t="s">
        <v>3589</v>
      </c>
      <c r="D2586" s="2">
        <v>17</v>
      </c>
      <c r="E2586" s="2">
        <v>3</v>
      </c>
      <c r="F2586" s="2"/>
    </row>
    <row r="2587" spans="1:6">
      <c r="A2587" t="s">
        <v>2656</v>
      </c>
      <c r="B2587" t="s">
        <v>3845</v>
      </c>
      <c r="C2587" t="s">
        <v>1492</v>
      </c>
      <c r="D2587" s="2">
        <v>77</v>
      </c>
      <c r="E2587" s="2">
        <v>11</v>
      </c>
      <c r="F2587" s="2"/>
    </row>
    <row r="2588" spans="1:6">
      <c r="A2588" t="s">
        <v>2656</v>
      </c>
      <c r="B2588" t="s">
        <v>3846</v>
      </c>
      <c r="C2588" t="s">
        <v>442</v>
      </c>
      <c r="D2588" s="2">
        <v>77</v>
      </c>
      <c r="E2588" s="2">
        <v>11</v>
      </c>
      <c r="F2588" s="2"/>
    </row>
    <row r="2589" spans="1:6">
      <c r="A2589" t="s">
        <v>2656</v>
      </c>
      <c r="B2589" t="s">
        <v>3847</v>
      </c>
      <c r="C2589" t="s">
        <v>3848</v>
      </c>
      <c r="D2589" s="2">
        <v>17</v>
      </c>
      <c r="E2589" s="2">
        <v>3</v>
      </c>
      <c r="F2589" s="2"/>
    </row>
    <row r="2590" spans="1:6">
      <c r="A2590" t="s">
        <v>2656</v>
      </c>
      <c r="B2590" t="s">
        <v>3849</v>
      </c>
      <c r="C2590" t="s">
        <v>2299</v>
      </c>
      <c r="D2590" s="2">
        <v>17</v>
      </c>
      <c r="E2590" s="2">
        <v>3</v>
      </c>
      <c r="F2590" s="2"/>
    </row>
    <row r="2591" spans="1:6">
      <c r="A2591" t="s">
        <v>2656</v>
      </c>
      <c r="B2591" t="s">
        <v>3850</v>
      </c>
      <c r="C2591" t="s">
        <v>3848</v>
      </c>
      <c r="D2591" s="2">
        <v>17</v>
      </c>
      <c r="E2591" s="2">
        <v>3</v>
      </c>
      <c r="F2591" s="2"/>
    </row>
    <row r="2592" spans="1:6">
      <c r="A2592" t="s">
        <v>2656</v>
      </c>
      <c r="B2592" t="s">
        <v>3851</v>
      </c>
      <c r="C2592" t="s">
        <v>3852</v>
      </c>
      <c r="D2592" s="2">
        <v>17</v>
      </c>
      <c r="E2592" s="2">
        <v>3</v>
      </c>
      <c r="F2592" s="2"/>
    </row>
    <row r="2593" spans="1:6">
      <c r="A2593" t="s">
        <v>2656</v>
      </c>
      <c r="B2593" t="s">
        <v>3853</v>
      </c>
      <c r="C2593" t="s">
        <v>1502</v>
      </c>
      <c r="D2593" s="2">
        <v>17</v>
      </c>
      <c r="E2593" s="2">
        <v>3</v>
      </c>
      <c r="F2593" s="2"/>
    </row>
    <row r="2594" spans="1:6">
      <c r="A2594" t="s">
        <v>2656</v>
      </c>
      <c r="B2594" t="s">
        <v>3854</v>
      </c>
      <c r="C2594" t="s">
        <v>3855</v>
      </c>
      <c r="D2594" s="2">
        <v>11</v>
      </c>
      <c r="E2594" s="2">
        <v>2</v>
      </c>
      <c r="F2594" s="2">
        <v>1</v>
      </c>
    </row>
    <row r="2595" spans="1:6">
      <c r="A2595" t="s">
        <v>2656</v>
      </c>
      <c r="B2595" t="s">
        <v>3856</v>
      </c>
      <c r="C2595" t="s">
        <v>3848</v>
      </c>
      <c r="D2595" s="2">
        <v>17</v>
      </c>
      <c r="E2595" s="2">
        <v>3</v>
      </c>
      <c r="F2595" s="2"/>
    </row>
    <row r="2596" spans="1:6">
      <c r="A2596" t="s">
        <v>2656</v>
      </c>
      <c r="B2596" t="s">
        <v>3857</v>
      </c>
      <c r="C2596" t="s">
        <v>442</v>
      </c>
      <c r="D2596" s="2">
        <v>77</v>
      </c>
      <c r="E2596" s="2">
        <v>11</v>
      </c>
      <c r="F2596" s="2"/>
    </row>
    <row r="2597" spans="1:6">
      <c r="A2597" t="s">
        <v>2656</v>
      </c>
      <c r="B2597" t="s">
        <v>3858</v>
      </c>
      <c r="C2597" t="s">
        <v>442</v>
      </c>
      <c r="D2597" s="2">
        <v>77</v>
      </c>
      <c r="E2597" s="2">
        <v>11</v>
      </c>
      <c r="F2597" s="2"/>
    </row>
    <row r="2598" spans="1:6">
      <c r="A2598" t="s">
        <v>2656</v>
      </c>
      <c r="B2598" t="s">
        <v>3859</v>
      </c>
      <c r="C2598" t="s">
        <v>3593</v>
      </c>
      <c r="D2598" s="2">
        <v>17</v>
      </c>
      <c r="E2598" s="2">
        <v>3</v>
      </c>
      <c r="F2598" s="2"/>
    </row>
    <row r="2599" spans="1:6">
      <c r="A2599" t="s">
        <v>2656</v>
      </c>
      <c r="B2599" t="s">
        <v>3860</v>
      </c>
      <c r="C2599" t="s">
        <v>442</v>
      </c>
      <c r="D2599" s="2">
        <v>77</v>
      </c>
      <c r="E2599" s="2">
        <v>11</v>
      </c>
      <c r="F2599" s="2"/>
    </row>
    <row r="2600" spans="1:6">
      <c r="A2600" t="s">
        <v>2656</v>
      </c>
      <c r="B2600" t="s">
        <v>3861</v>
      </c>
      <c r="C2600" t="s">
        <v>442</v>
      </c>
      <c r="D2600" s="2">
        <v>77</v>
      </c>
      <c r="E2600" s="2">
        <v>11</v>
      </c>
      <c r="F2600" s="2"/>
    </row>
    <row r="2601" spans="1:6">
      <c r="A2601" t="s">
        <v>2656</v>
      </c>
      <c r="B2601" t="s">
        <v>3862</v>
      </c>
      <c r="C2601" t="s">
        <v>442</v>
      </c>
      <c r="D2601" s="2">
        <v>77</v>
      </c>
      <c r="E2601" s="2">
        <v>11</v>
      </c>
      <c r="F2601" s="2"/>
    </row>
    <row r="2602" spans="1:6">
      <c r="A2602" t="s">
        <v>2656</v>
      </c>
      <c r="B2602" t="s">
        <v>3863</v>
      </c>
      <c r="C2602" t="s">
        <v>442</v>
      </c>
      <c r="D2602" s="2">
        <v>77</v>
      </c>
      <c r="E2602" s="2">
        <v>11</v>
      </c>
      <c r="F2602" s="2"/>
    </row>
    <row r="2603" spans="1:6">
      <c r="A2603" t="s">
        <v>2656</v>
      </c>
      <c r="B2603" t="s">
        <v>3864</v>
      </c>
      <c r="C2603" t="s">
        <v>442</v>
      </c>
      <c r="D2603" s="2">
        <v>77</v>
      </c>
      <c r="E2603" s="2">
        <v>11</v>
      </c>
      <c r="F2603" s="2"/>
    </row>
    <row r="2604" spans="1:6">
      <c r="A2604" t="s">
        <v>2656</v>
      </c>
      <c r="B2604" t="s">
        <v>3865</v>
      </c>
      <c r="C2604" t="s">
        <v>442</v>
      </c>
      <c r="D2604" s="2">
        <v>77</v>
      </c>
      <c r="E2604" s="2">
        <v>11</v>
      </c>
      <c r="F2604" s="2"/>
    </row>
    <row r="2605" spans="1:6">
      <c r="A2605" t="s">
        <v>2656</v>
      </c>
      <c r="B2605" t="s">
        <v>3866</v>
      </c>
      <c r="C2605" t="s">
        <v>442</v>
      </c>
      <c r="D2605" s="2">
        <v>77</v>
      </c>
      <c r="E2605" s="2">
        <v>11</v>
      </c>
      <c r="F2605" s="2"/>
    </row>
    <row r="2606" spans="1:6">
      <c r="A2606" t="s">
        <v>2656</v>
      </c>
      <c r="B2606" t="s">
        <v>3867</v>
      </c>
      <c r="C2606" t="s">
        <v>442</v>
      </c>
      <c r="D2606" s="2">
        <v>77</v>
      </c>
      <c r="E2606" s="2">
        <v>11</v>
      </c>
      <c r="F2606" s="2"/>
    </row>
    <row r="2607" spans="1:6">
      <c r="A2607" t="s">
        <v>2656</v>
      </c>
      <c r="B2607" t="s">
        <v>3868</v>
      </c>
      <c r="C2607" t="s">
        <v>442</v>
      </c>
      <c r="D2607" s="2">
        <v>77</v>
      </c>
      <c r="E2607" s="2">
        <v>11</v>
      </c>
      <c r="F2607" s="2"/>
    </row>
    <row r="2608" spans="1:6">
      <c r="A2608" t="s">
        <v>2656</v>
      </c>
      <c r="B2608" t="s">
        <v>3869</v>
      </c>
      <c r="C2608" t="s">
        <v>3870</v>
      </c>
      <c r="D2608" s="2">
        <v>77</v>
      </c>
      <c r="E2608" s="2">
        <v>11</v>
      </c>
      <c r="F2608" s="2"/>
    </row>
    <row r="2609" spans="1:6">
      <c r="A2609" t="s">
        <v>2656</v>
      </c>
      <c r="B2609" t="s">
        <v>3871</v>
      </c>
      <c r="C2609" t="s">
        <v>3872</v>
      </c>
      <c r="D2609" s="2">
        <v>55</v>
      </c>
      <c r="E2609" s="2">
        <v>8</v>
      </c>
      <c r="F2609" s="2"/>
    </row>
    <row r="2610" spans="1:6">
      <c r="A2610" t="s">
        <v>2656</v>
      </c>
      <c r="B2610" t="s">
        <v>3873</v>
      </c>
      <c r="C2610" t="s">
        <v>3874</v>
      </c>
      <c r="D2610" s="2">
        <v>55</v>
      </c>
      <c r="E2610" s="2">
        <v>8</v>
      </c>
      <c r="F2610" s="2"/>
    </row>
    <row r="2611" spans="1:6">
      <c r="A2611" t="s">
        <v>2656</v>
      </c>
      <c r="B2611" t="s">
        <v>3875</v>
      </c>
      <c r="C2611" t="s">
        <v>3876</v>
      </c>
      <c r="D2611" s="2">
        <v>90</v>
      </c>
      <c r="E2611" s="2">
        <v>13</v>
      </c>
      <c r="F2611" s="2"/>
    </row>
    <row r="2612" spans="1:6">
      <c r="A2612" t="s">
        <v>2656</v>
      </c>
      <c r="B2612" t="s">
        <v>3877</v>
      </c>
      <c r="C2612" t="s">
        <v>3878</v>
      </c>
      <c r="D2612" s="2">
        <v>24</v>
      </c>
      <c r="E2612" s="2">
        <v>4</v>
      </c>
      <c r="F2612" s="2"/>
    </row>
    <row r="2613" spans="1:6">
      <c r="A2613" t="s">
        <v>2656</v>
      </c>
      <c r="B2613" t="s">
        <v>3879</v>
      </c>
      <c r="C2613" t="s">
        <v>3880</v>
      </c>
      <c r="D2613" s="2">
        <v>63</v>
      </c>
      <c r="E2613" s="2">
        <v>9</v>
      </c>
      <c r="F2613" s="2"/>
    </row>
    <row r="2614" spans="1:6">
      <c r="A2614" t="s">
        <v>2656</v>
      </c>
      <c r="B2614" t="s">
        <v>3881</v>
      </c>
      <c r="C2614" t="s">
        <v>3882</v>
      </c>
      <c r="D2614" s="2">
        <v>121</v>
      </c>
      <c r="E2614" s="2">
        <v>18</v>
      </c>
      <c r="F2614" s="2"/>
    </row>
    <row r="2615" spans="1:6">
      <c r="A2615" t="s">
        <v>2656</v>
      </c>
      <c r="B2615" t="s">
        <v>3883</v>
      </c>
      <c r="C2615" t="s">
        <v>3884</v>
      </c>
      <c r="D2615" s="2">
        <v>1</v>
      </c>
      <c r="E2615" s="2">
        <v>1</v>
      </c>
      <c r="F2615" s="2"/>
    </row>
    <row r="2616" spans="1:6">
      <c r="A2616" t="s">
        <v>2656</v>
      </c>
      <c r="B2616" t="s">
        <v>3885</v>
      </c>
      <c r="C2616" t="s">
        <v>3886</v>
      </c>
      <c r="D2616" s="2">
        <v>54</v>
      </c>
      <c r="E2616" s="2">
        <v>8</v>
      </c>
      <c r="F2616" s="2"/>
    </row>
    <row r="2617" spans="1:6">
      <c r="A2617" t="s">
        <v>2656</v>
      </c>
      <c r="B2617" t="s">
        <v>3887</v>
      </c>
      <c r="C2617" t="s">
        <v>3888</v>
      </c>
      <c r="D2617" s="2">
        <v>90</v>
      </c>
      <c r="E2617" s="2">
        <v>13</v>
      </c>
      <c r="F2617" s="2"/>
    </row>
    <row r="2618" spans="1:6">
      <c r="A2618" t="s">
        <v>2656</v>
      </c>
      <c r="B2618" t="s">
        <v>3889</v>
      </c>
      <c r="C2618" t="s">
        <v>3890</v>
      </c>
      <c r="D2618" s="2">
        <v>54</v>
      </c>
      <c r="E2618" s="2">
        <v>8</v>
      </c>
      <c r="F2618" s="2"/>
    </row>
    <row r="2619" spans="1:6">
      <c r="A2619" t="s">
        <v>2656</v>
      </c>
      <c r="B2619" t="s">
        <v>3891</v>
      </c>
      <c r="C2619" t="s">
        <v>3892</v>
      </c>
      <c r="D2619" s="2">
        <v>121</v>
      </c>
      <c r="E2619" s="2">
        <v>18</v>
      </c>
      <c r="F2619" s="2"/>
    </row>
    <row r="2620" spans="1:6">
      <c r="A2620" t="s">
        <v>2656</v>
      </c>
      <c r="B2620" t="s">
        <v>3893</v>
      </c>
      <c r="C2620" t="s">
        <v>3894</v>
      </c>
      <c r="D2620" s="2">
        <v>121</v>
      </c>
      <c r="E2620" s="2">
        <v>18</v>
      </c>
      <c r="F2620" s="2"/>
    </row>
    <row r="2621" spans="1:6">
      <c r="A2621" t="s">
        <v>2656</v>
      </c>
      <c r="B2621" t="s">
        <v>3895</v>
      </c>
      <c r="C2621" t="s">
        <v>3522</v>
      </c>
      <c r="D2621" s="2">
        <v>58</v>
      </c>
      <c r="E2621" s="2">
        <v>9</v>
      </c>
      <c r="F2621" s="2">
        <v>3</v>
      </c>
    </row>
    <row r="2622" spans="1:6">
      <c r="A2622" t="s">
        <v>2656</v>
      </c>
      <c r="B2622" t="s">
        <v>3896</v>
      </c>
      <c r="C2622" t="s">
        <v>3802</v>
      </c>
      <c r="D2622" s="2">
        <v>37</v>
      </c>
      <c r="E2622" s="2">
        <v>6</v>
      </c>
      <c r="F2622" s="2"/>
    </row>
    <row r="2623" spans="1:6">
      <c r="A2623" t="s">
        <v>2656</v>
      </c>
      <c r="B2623" t="s">
        <v>3897</v>
      </c>
      <c r="C2623" t="s">
        <v>14104</v>
      </c>
      <c r="D2623" s="2">
        <v>51</v>
      </c>
      <c r="E2623" s="2">
        <v>8</v>
      </c>
      <c r="F2623" s="2"/>
    </row>
    <row r="2624" spans="1:6">
      <c r="A2624" t="s">
        <v>2656</v>
      </c>
      <c r="B2624" t="s">
        <v>3898</v>
      </c>
      <c r="C2624" t="s">
        <v>14105</v>
      </c>
      <c r="D2624" s="2">
        <v>51</v>
      </c>
      <c r="E2624" s="2">
        <v>8</v>
      </c>
      <c r="F2624" s="2"/>
    </row>
    <row r="2625" spans="1:6">
      <c r="A2625" t="s">
        <v>2656</v>
      </c>
      <c r="B2625" t="s">
        <v>3899</v>
      </c>
      <c r="C2625" t="s">
        <v>3900</v>
      </c>
      <c r="D2625" s="2">
        <v>37</v>
      </c>
      <c r="E2625" s="2">
        <v>6</v>
      </c>
      <c r="F2625" s="2">
        <v>1</v>
      </c>
    </row>
    <row r="2626" spans="1:6">
      <c r="A2626" t="s">
        <v>2656</v>
      </c>
      <c r="B2626" t="s">
        <v>3901</v>
      </c>
      <c r="C2626" t="s">
        <v>3902</v>
      </c>
      <c r="D2626" s="2">
        <v>1</v>
      </c>
      <c r="E2626" s="2">
        <v>1</v>
      </c>
      <c r="F2626" s="2">
        <v>1</v>
      </c>
    </row>
    <row r="2627" spans="1:6">
      <c r="A2627" t="s">
        <v>2656</v>
      </c>
      <c r="B2627" t="s">
        <v>3903</v>
      </c>
      <c r="C2627" t="s">
        <v>2696</v>
      </c>
      <c r="D2627" s="2">
        <v>72</v>
      </c>
      <c r="E2627" s="2">
        <v>11</v>
      </c>
      <c r="F2627" s="2"/>
    </row>
    <row r="2628" spans="1:6">
      <c r="A2628" t="s">
        <v>2656</v>
      </c>
      <c r="B2628" t="s">
        <v>3904</v>
      </c>
      <c r="C2628" t="s">
        <v>3905</v>
      </c>
      <c r="D2628" s="2">
        <v>1</v>
      </c>
      <c r="E2628" s="2">
        <v>1</v>
      </c>
      <c r="F2628" s="2"/>
    </row>
    <row r="2629" spans="1:6">
      <c r="A2629" t="s">
        <v>2656</v>
      </c>
      <c r="B2629" t="s">
        <v>3906</v>
      </c>
      <c r="C2629" t="s">
        <v>798</v>
      </c>
      <c r="D2629" s="2">
        <v>36</v>
      </c>
      <c r="E2629" s="2">
        <v>6</v>
      </c>
      <c r="F2629" s="2"/>
    </row>
    <row r="2630" spans="1:6">
      <c r="A2630" t="s">
        <v>2656</v>
      </c>
      <c r="B2630" t="s">
        <v>3907</v>
      </c>
      <c r="C2630" t="s">
        <v>798</v>
      </c>
      <c r="D2630" s="2">
        <v>36</v>
      </c>
      <c r="E2630" s="2">
        <v>6</v>
      </c>
      <c r="F2630" s="2"/>
    </row>
    <row r="2631" spans="1:6">
      <c r="A2631" t="s">
        <v>2656</v>
      </c>
      <c r="B2631" t="s">
        <v>3908</v>
      </c>
      <c r="C2631" t="s">
        <v>442</v>
      </c>
      <c r="D2631" s="2">
        <v>36</v>
      </c>
      <c r="E2631" s="2">
        <v>6</v>
      </c>
      <c r="F2631" s="2"/>
    </row>
    <row r="2632" spans="1:6">
      <c r="A2632" t="s">
        <v>2656</v>
      </c>
      <c r="B2632" t="s">
        <v>3909</v>
      </c>
      <c r="C2632" t="s">
        <v>3910</v>
      </c>
      <c r="D2632" s="2">
        <v>18</v>
      </c>
      <c r="E2632" s="2">
        <v>3</v>
      </c>
      <c r="F2632" s="2"/>
    </row>
    <row r="2633" spans="1:6">
      <c r="A2633" t="s">
        <v>2656</v>
      </c>
      <c r="B2633" t="s">
        <v>3911</v>
      </c>
      <c r="C2633" t="s">
        <v>798</v>
      </c>
      <c r="D2633" s="2">
        <v>118</v>
      </c>
      <c r="E2633" s="2">
        <v>17</v>
      </c>
      <c r="F2633" s="2">
        <v>3</v>
      </c>
    </row>
    <row r="2634" spans="1:6">
      <c r="A2634" t="s">
        <v>2656</v>
      </c>
      <c r="B2634" t="s">
        <v>3912</v>
      </c>
      <c r="C2634" t="s">
        <v>798</v>
      </c>
      <c r="D2634" s="2">
        <v>118</v>
      </c>
      <c r="E2634" s="2">
        <v>17</v>
      </c>
      <c r="F2634" s="2">
        <v>3</v>
      </c>
    </row>
    <row r="2635" spans="1:6">
      <c r="A2635" t="s">
        <v>2656</v>
      </c>
      <c r="B2635" t="s">
        <v>3913</v>
      </c>
      <c r="C2635" t="s">
        <v>798</v>
      </c>
      <c r="D2635" s="2">
        <v>118</v>
      </c>
      <c r="E2635" s="2">
        <v>17</v>
      </c>
      <c r="F2635" s="2">
        <v>4</v>
      </c>
    </row>
    <row r="2636" spans="1:6">
      <c r="A2636" t="s">
        <v>2656</v>
      </c>
      <c r="B2636" t="s">
        <v>3914</v>
      </c>
      <c r="C2636" t="s">
        <v>3915</v>
      </c>
      <c r="D2636" s="2">
        <v>10</v>
      </c>
      <c r="E2636" s="2">
        <v>2</v>
      </c>
      <c r="F2636" s="2"/>
    </row>
    <row r="2637" spans="1:6">
      <c r="A2637" t="s">
        <v>2656</v>
      </c>
      <c r="B2637" t="s">
        <v>3916</v>
      </c>
      <c r="C2637" t="s">
        <v>3917</v>
      </c>
      <c r="D2637" s="2">
        <v>191</v>
      </c>
      <c r="E2637" s="2">
        <v>28</v>
      </c>
      <c r="F2637" s="2"/>
    </row>
    <row r="2638" spans="1:6">
      <c r="A2638" t="s">
        <v>2656</v>
      </c>
      <c r="B2638" t="s">
        <v>3918</v>
      </c>
      <c r="C2638" t="s">
        <v>3915</v>
      </c>
      <c r="D2638" s="2">
        <v>10</v>
      </c>
      <c r="E2638" s="2">
        <v>2</v>
      </c>
      <c r="F2638" s="2"/>
    </row>
    <row r="2639" spans="1:6">
      <c r="A2639" t="s">
        <v>2656</v>
      </c>
      <c r="B2639" t="s">
        <v>3919</v>
      </c>
      <c r="C2639" t="s">
        <v>3920</v>
      </c>
      <c r="D2639" s="2">
        <v>1</v>
      </c>
      <c r="E2639" s="2">
        <v>1</v>
      </c>
      <c r="F2639" s="2"/>
    </row>
    <row r="2640" spans="1:6">
      <c r="A2640" t="s">
        <v>2656</v>
      </c>
      <c r="B2640" t="s">
        <v>3921</v>
      </c>
      <c r="C2640" t="s">
        <v>3922</v>
      </c>
      <c r="D2640" s="2">
        <v>79</v>
      </c>
      <c r="E2640" s="2">
        <v>12</v>
      </c>
      <c r="F2640" s="2"/>
    </row>
    <row r="2641" spans="1:6">
      <c r="A2641" t="s">
        <v>2656</v>
      </c>
      <c r="B2641" t="s">
        <v>3923</v>
      </c>
      <c r="C2641" t="s">
        <v>3558</v>
      </c>
      <c r="D2641" s="2">
        <v>17</v>
      </c>
      <c r="E2641" s="2">
        <v>3</v>
      </c>
      <c r="F2641" s="2"/>
    </row>
    <row r="2642" spans="1:6">
      <c r="A2642" t="s">
        <v>2656</v>
      </c>
      <c r="B2642" t="s">
        <v>3924</v>
      </c>
      <c r="C2642" t="s">
        <v>3560</v>
      </c>
      <c r="D2642" s="2">
        <v>17</v>
      </c>
      <c r="E2642" s="2">
        <v>3</v>
      </c>
      <c r="F2642" s="2"/>
    </row>
    <row r="2643" spans="1:6">
      <c r="A2643" t="s">
        <v>2656</v>
      </c>
      <c r="B2643" t="s">
        <v>3925</v>
      </c>
      <c r="C2643" t="s">
        <v>2696</v>
      </c>
      <c r="D2643" s="2">
        <v>58</v>
      </c>
      <c r="E2643" s="2">
        <v>9</v>
      </c>
      <c r="F2643" s="2">
        <v>3</v>
      </c>
    </row>
    <row r="2644" spans="1:6">
      <c r="A2644" t="s">
        <v>2656</v>
      </c>
      <c r="B2644" t="s">
        <v>3926</v>
      </c>
      <c r="C2644" t="s">
        <v>3927</v>
      </c>
      <c r="D2644" s="2">
        <v>37</v>
      </c>
      <c r="E2644" s="2">
        <v>6</v>
      </c>
      <c r="F2644" s="2">
        <v>2</v>
      </c>
    </row>
    <row r="2645" spans="1:6">
      <c r="A2645" t="s">
        <v>2656</v>
      </c>
      <c r="B2645" t="s">
        <v>3928</v>
      </c>
      <c r="C2645" t="s">
        <v>3929</v>
      </c>
      <c r="D2645" s="2">
        <v>79</v>
      </c>
      <c r="E2645" s="2">
        <v>12</v>
      </c>
      <c r="F2645" s="2"/>
    </row>
    <row r="2646" spans="1:6">
      <c r="A2646" t="s">
        <v>2656</v>
      </c>
      <c r="B2646" t="s">
        <v>3930</v>
      </c>
      <c r="C2646" t="s">
        <v>3931</v>
      </c>
      <c r="D2646" s="2">
        <v>44</v>
      </c>
      <c r="E2646" s="2">
        <v>7</v>
      </c>
      <c r="F2646" s="2">
        <v>14</v>
      </c>
    </row>
    <row r="2647" spans="1:6">
      <c r="A2647" t="s">
        <v>2656</v>
      </c>
      <c r="B2647" t="s">
        <v>3932</v>
      </c>
      <c r="C2647" t="s">
        <v>798</v>
      </c>
      <c r="D2647" s="2">
        <v>118</v>
      </c>
      <c r="E2647" s="2">
        <v>17</v>
      </c>
      <c r="F2647" s="2">
        <v>10</v>
      </c>
    </row>
    <row r="2648" spans="1:6">
      <c r="A2648" t="s">
        <v>2656</v>
      </c>
      <c r="B2648" t="s">
        <v>3933</v>
      </c>
      <c r="C2648" t="s">
        <v>798</v>
      </c>
      <c r="D2648" s="2">
        <v>34</v>
      </c>
      <c r="E2648" s="2">
        <v>5</v>
      </c>
      <c r="F2648" s="2"/>
    </row>
    <row r="2649" spans="1:6">
      <c r="A2649" t="s">
        <v>2656</v>
      </c>
      <c r="B2649" t="s">
        <v>3934</v>
      </c>
      <c r="C2649" t="s">
        <v>798</v>
      </c>
      <c r="D2649" s="2">
        <v>120</v>
      </c>
      <c r="E2649" s="2">
        <v>18</v>
      </c>
      <c r="F2649" s="2"/>
    </row>
    <row r="2650" spans="1:6">
      <c r="A2650" t="s">
        <v>2656</v>
      </c>
      <c r="B2650" t="s">
        <v>3935</v>
      </c>
      <c r="C2650" t="s">
        <v>3936</v>
      </c>
      <c r="D2650" s="2">
        <v>1</v>
      </c>
      <c r="E2650" s="2">
        <v>1</v>
      </c>
      <c r="F2650" s="2"/>
    </row>
    <row r="2651" spans="1:6">
      <c r="A2651" t="s">
        <v>2656</v>
      </c>
      <c r="B2651" t="s">
        <v>3937</v>
      </c>
      <c r="C2651" t="s">
        <v>3938</v>
      </c>
      <c r="D2651" s="2">
        <v>18</v>
      </c>
      <c r="E2651" s="2">
        <v>3</v>
      </c>
      <c r="F2651" s="2"/>
    </row>
    <row r="2652" spans="1:6">
      <c r="A2652" t="s">
        <v>2656</v>
      </c>
      <c r="B2652" t="s">
        <v>3939</v>
      </c>
      <c r="C2652" t="s">
        <v>3940</v>
      </c>
      <c r="D2652" s="2">
        <v>114</v>
      </c>
      <c r="E2652" s="2">
        <v>17</v>
      </c>
      <c r="F2652" s="2">
        <v>1</v>
      </c>
    </row>
    <row r="2653" spans="1:6">
      <c r="A2653" t="s">
        <v>2656</v>
      </c>
      <c r="B2653" t="s">
        <v>3941</v>
      </c>
      <c r="C2653" t="s">
        <v>3942</v>
      </c>
      <c r="D2653" s="2">
        <v>34</v>
      </c>
      <c r="E2653" s="2">
        <v>5</v>
      </c>
      <c r="F2653" s="2"/>
    </row>
    <row r="2654" spans="1:6">
      <c r="A2654" t="s">
        <v>2656</v>
      </c>
      <c r="B2654" t="s">
        <v>3943</v>
      </c>
      <c r="C2654" t="s">
        <v>3944</v>
      </c>
      <c r="D2654" s="2">
        <v>34</v>
      </c>
      <c r="E2654" s="2">
        <v>5</v>
      </c>
      <c r="F2654" s="2">
        <v>3</v>
      </c>
    </row>
    <row r="2655" spans="1:6">
      <c r="A2655" t="s">
        <v>2656</v>
      </c>
      <c r="B2655" t="s">
        <v>3945</v>
      </c>
      <c r="C2655" t="s">
        <v>442</v>
      </c>
      <c r="D2655" s="2">
        <v>34</v>
      </c>
      <c r="E2655" s="2">
        <v>5</v>
      </c>
      <c r="F2655" s="2"/>
    </row>
    <row r="2656" spans="1:6">
      <c r="A2656" t="s">
        <v>2656</v>
      </c>
      <c r="B2656" t="s">
        <v>3946</v>
      </c>
      <c r="C2656" t="s">
        <v>3947</v>
      </c>
      <c r="D2656" s="2">
        <v>1</v>
      </c>
      <c r="E2656" s="2">
        <v>1</v>
      </c>
      <c r="F2656" s="2"/>
    </row>
    <row r="2657" spans="1:6">
      <c r="A2657" t="s">
        <v>2656</v>
      </c>
      <c r="B2657" t="s">
        <v>3948</v>
      </c>
      <c r="C2657" t="s">
        <v>3949</v>
      </c>
      <c r="D2657" s="2">
        <v>35</v>
      </c>
      <c r="E2657" s="2">
        <v>5</v>
      </c>
      <c r="F2657" s="2"/>
    </row>
    <row r="2658" spans="1:6">
      <c r="A2658" t="s">
        <v>2656</v>
      </c>
      <c r="B2658" t="s">
        <v>3950</v>
      </c>
      <c r="C2658" t="s">
        <v>442</v>
      </c>
      <c r="D2658" s="2">
        <v>34</v>
      </c>
      <c r="E2658" s="2">
        <v>5</v>
      </c>
      <c r="F2658" s="2">
        <v>28</v>
      </c>
    </row>
    <row r="2659" spans="1:6">
      <c r="A2659" t="s">
        <v>2656</v>
      </c>
      <c r="B2659" t="s">
        <v>3951</v>
      </c>
      <c r="C2659" t="s">
        <v>442</v>
      </c>
      <c r="D2659" s="2">
        <v>188</v>
      </c>
      <c r="E2659" s="2">
        <v>27</v>
      </c>
      <c r="F2659" s="2">
        <v>9</v>
      </c>
    </row>
    <row r="2660" spans="1:6">
      <c r="A2660" t="s">
        <v>2656</v>
      </c>
      <c r="B2660" t="s">
        <v>3952</v>
      </c>
      <c r="C2660" t="s">
        <v>442</v>
      </c>
      <c r="D2660" s="2">
        <v>188</v>
      </c>
      <c r="E2660" s="2">
        <v>27</v>
      </c>
      <c r="F2660" s="2">
        <v>13</v>
      </c>
    </row>
    <row r="2661" spans="1:6">
      <c r="A2661" t="s">
        <v>2656</v>
      </c>
      <c r="B2661" t="s">
        <v>3953</v>
      </c>
      <c r="C2661" t="s">
        <v>3954</v>
      </c>
      <c r="D2661" s="2">
        <v>17</v>
      </c>
      <c r="E2661" s="2">
        <v>3</v>
      </c>
      <c r="F2661" s="2">
        <v>2</v>
      </c>
    </row>
    <row r="2662" spans="1:6">
      <c r="A2662" t="s">
        <v>2656</v>
      </c>
      <c r="B2662" t="s">
        <v>3955</v>
      </c>
      <c r="C2662" t="s">
        <v>3956</v>
      </c>
      <c r="D2662" s="2">
        <v>44</v>
      </c>
      <c r="E2662" s="2">
        <v>7</v>
      </c>
      <c r="F2662" s="2"/>
    </row>
    <row r="2663" spans="1:6">
      <c r="A2663" t="s">
        <v>2656</v>
      </c>
      <c r="B2663" t="s">
        <v>3957</v>
      </c>
      <c r="C2663" t="s">
        <v>3958</v>
      </c>
      <c r="D2663" s="2">
        <v>1</v>
      </c>
      <c r="E2663" s="2">
        <v>1</v>
      </c>
      <c r="F2663" s="2"/>
    </row>
    <row r="2664" spans="1:6">
      <c r="A2664" t="s">
        <v>2656</v>
      </c>
      <c r="B2664" t="s">
        <v>3959</v>
      </c>
      <c r="C2664" t="s">
        <v>3960</v>
      </c>
      <c r="D2664" s="2">
        <v>7</v>
      </c>
      <c r="E2664" s="2">
        <v>1</v>
      </c>
      <c r="F2664" s="2"/>
    </row>
    <row r="2665" spans="1:6">
      <c r="A2665" t="s">
        <v>2656</v>
      </c>
      <c r="B2665" t="s">
        <v>3961</v>
      </c>
      <c r="C2665" t="s">
        <v>3962</v>
      </c>
      <c r="D2665" s="2">
        <v>37</v>
      </c>
      <c r="E2665" s="2">
        <v>6</v>
      </c>
      <c r="F2665" s="2"/>
    </row>
    <row r="2666" spans="1:6">
      <c r="A2666" t="s">
        <v>2656</v>
      </c>
      <c r="B2666" t="s">
        <v>3963</v>
      </c>
      <c r="C2666" t="s">
        <v>798</v>
      </c>
      <c r="D2666" s="2">
        <v>34</v>
      </c>
      <c r="E2666" s="2">
        <v>5</v>
      </c>
      <c r="F2666" s="2"/>
    </row>
    <row r="2667" spans="1:6">
      <c r="A2667" t="s">
        <v>2656</v>
      </c>
      <c r="B2667" t="s">
        <v>3964</v>
      </c>
      <c r="C2667" t="s">
        <v>3965</v>
      </c>
      <c r="D2667" s="2">
        <v>17</v>
      </c>
      <c r="E2667" s="2">
        <v>3</v>
      </c>
      <c r="F2667" s="2">
        <v>3</v>
      </c>
    </row>
    <row r="2668" spans="1:6">
      <c r="A2668" t="s">
        <v>2656</v>
      </c>
      <c r="B2668" t="s">
        <v>3966</v>
      </c>
      <c r="C2668" t="s">
        <v>3967</v>
      </c>
      <c r="D2668" s="2">
        <v>8</v>
      </c>
      <c r="E2668" s="2">
        <v>2</v>
      </c>
      <c r="F2668" s="2">
        <v>1</v>
      </c>
    </row>
    <row r="2669" spans="1:6">
      <c r="A2669" t="s">
        <v>2656</v>
      </c>
      <c r="B2669" t="s">
        <v>3968</v>
      </c>
      <c r="C2669" t="s">
        <v>3969</v>
      </c>
      <c r="D2669" s="2">
        <v>37</v>
      </c>
      <c r="E2669" s="2">
        <v>6</v>
      </c>
      <c r="F2669" s="2"/>
    </row>
    <row r="2670" spans="1:6">
      <c r="A2670" t="s">
        <v>2656</v>
      </c>
      <c r="B2670" t="s">
        <v>3970</v>
      </c>
      <c r="C2670" t="s">
        <v>3971</v>
      </c>
      <c r="D2670" s="2">
        <v>37</v>
      </c>
      <c r="E2670" s="2">
        <v>6</v>
      </c>
      <c r="F2670" s="2"/>
    </row>
    <row r="2671" spans="1:6">
      <c r="A2671" t="s">
        <v>2656</v>
      </c>
      <c r="B2671" t="s">
        <v>3972</v>
      </c>
      <c r="C2671" t="s">
        <v>3973</v>
      </c>
      <c r="D2671" s="2">
        <v>47</v>
      </c>
      <c r="E2671" s="2">
        <v>7</v>
      </c>
      <c r="F2671" s="2"/>
    </row>
    <row r="2672" spans="1:6">
      <c r="A2672" t="s">
        <v>2656</v>
      </c>
      <c r="B2672" t="s">
        <v>3974</v>
      </c>
      <c r="C2672" t="s">
        <v>3975</v>
      </c>
      <c r="D2672" s="2">
        <v>118</v>
      </c>
      <c r="E2672" s="2">
        <v>17</v>
      </c>
      <c r="F2672" s="2">
        <v>2</v>
      </c>
    </row>
    <row r="2673" spans="1:6">
      <c r="A2673" t="s">
        <v>2656</v>
      </c>
      <c r="B2673" t="s">
        <v>3976</v>
      </c>
      <c r="C2673" t="s">
        <v>3977</v>
      </c>
      <c r="D2673" s="2">
        <v>28</v>
      </c>
      <c r="E2673" s="2">
        <v>4</v>
      </c>
      <c r="F2673" s="2">
        <v>1</v>
      </c>
    </row>
    <row r="2674" spans="1:6">
      <c r="A2674" t="s">
        <v>2656</v>
      </c>
      <c r="B2674" t="s">
        <v>3978</v>
      </c>
      <c r="C2674" t="s">
        <v>3979</v>
      </c>
      <c r="D2674" s="2">
        <v>119</v>
      </c>
      <c r="E2674" s="2">
        <v>17</v>
      </c>
      <c r="F2674" s="2"/>
    </row>
    <row r="2675" spans="1:6">
      <c r="A2675" t="s">
        <v>2656</v>
      </c>
      <c r="B2675" t="s">
        <v>3980</v>
      </c>
      <c r="C2675" t="s">
        <v>3981</v>
      </c>
      <c r="D2675" s="2">
        <v>108</v>
      </c>
      <c r="E2675" s="2">
        <v>16</v>
      </c>
      <c r="F2675" s="2">
        <v>6</v>
      </c>
    </row>
    <row r="2676" spans="1:6">
      <c r="A2676" t="s">
        <v>2656</v>
      </c>
      <c r="B2676" t="s">
        <v>3982</v>
      </c>
      <c r="C2676" t="s">
        <v>3983</v>
      </c>
      <c r="D2676" s="2">
        <v>4</v>
      </c>
      <c r="E2676" s="2">
        <v>1</v>
      </c>
      <c r="F2676" s="2"/>
    </row>
    <row r="2677" spans="1:6">
      <c r="A2677" t="s">
        <v>2656</v>
      </c>
      <c r="B2677" t="s">
        <v>3984</v>
      </c>
      <c r="C2677" t="s">
        <v>3985</v>
      </c>
      <c r="D2677" s="2">
        <v>4</v>
      </c>
      <c r="E2677" s="2">
        <v>1</v>
      </c>
      <c r="F2677" s="2">
        <v>18</v>
      </c>
    </row>
    <row r="2678" spans="1:6">
      <c r="A2678" t="s">
        <v>2656</v>
      </c>
      <c r="B2678" t="s">
        <v>3986</v>
      </c>
      <c r="C2678" t="s">
        <v>3987</v>
      </c>
      <c r="D2678" s="2">
        <v>4</v>
      </c>
      <c r="E2678" s="2">
        <v>1</v>
      </c>
      <c r="F2678" s="2">
        <v>5</v>
      </c>
    </row>
    <row r="2679" spans="1:6">
      <c r="A2679" t="s">
        <v>2656</v>
      </c>
      <c r="B2679" t="s">
        <v>3988</v>
      </c>
      <c r="C2679" t="s">
        <v>3989</v>
      </c>
      <c r="D2679" s="2">
        <v>29</v>
      </c>
      <c r="E2679" s="2">
        <v>5</v>
      </c>
      <c r="F2679" s="2"/>
    </row>
    <row r="2680" spans="1:6">
      <c r="A2680" t="s">
        <v>2656</v>
      </c>
      <c r="B2680" t="s">
        <v>3990</v>
      </c>
      <c r="C2680" t="s">
        <v>3991</v>
      </c>
      <c r="D2680" s="2">
        <v>31</v>
      </c>
      <c r="E2680" s="2">
        <v>5</v>
      </c>
      <c r="F2680" s="2">
        <v>1</v>
      </c>
    </row>
    <row r="2681" spans="1:6">
      <c r="A2681" t="s">
        <v>2656</v>
      </c>
      <c r="B2681" t="s">
        <v>3992</v>
      </c>
      <c r="C2681" t="s">
        <v>2696</v>
      </c>
      <c r="D2681" s="2">
        <v>3</v>
      </c>
      <c r="E2681" s="2">
        <v>1</v>
      </c>
      <c r="F2681" s="2"/>
    </row>
    <row r="2682" spans="1:6">
      <c r="A2682" t="s">
        <v>2656</v>
      </c>
      <c r="B2682" t="s">
        <v>3993</v>
      </c>
      <c r="C2682" t="s">
        <v>2696</v>
      </c>
      <c r="D2682" s="2">
        <v>3</v>
      </c>
      <c r="E2682" s="2">
        <v>1</v>
      </c>
      <c r="F2682" s="2"/>
    </row>
    <row r="2683" spans="1:6">
      <c r="A2683" t="s">
        <v>2656</v>
      </c>
      <c r="B2683" t="s">
        <v>3994</v>
      </c>
      <c r="C2683" t="s">
        <v>3995</v>
      </c>
      <c r="D2683" s="2">
        <v>71</v>
      </c>
      <c r="E2683" s="2">
        <v>11</v>
      </c>
      <c r="F2683" s="2"/>
    </row>
    <row r="2684" spans="1:6">
      <c r="A2684" t="s">
        <v>2656</v>
      </c>
      <c r="B2684" t="s">
        <v>3996</v>
      </c>
      <c r="C2684" t="s">
        <v>3026</v>
      </c>
      <c r="D2684" s="2">
        <v>1</v>
      </c>
      <c r="E2684" s="2">
        <v>1</v>
      </c>
      <c r="F2684" s="2">
        <v>2</v>
      </c>
    </row>
    <row r="2685" spans="1:6">
      <c r="A2685" t="s">
        <v>2656</v>
      </c>
      <c r="B2685" t="s">
        <v>3997</v>
      </c>
      <c r="C2685" t="s">
        <v>3998</v>
      </c>
      <c r="D2685" s="2">
        <v>75</v>
      </c>
      <c r="E2685" s="2">
        <v>11</v>
      </c>
      <c r="F2685" s="2"/>
    </row>
    <row r="2686" spans="1:6">
      <c r="A2686" t="s">
        <v>2656</v>
      </c>
      <c r="B2686" t="s">
        <v>3999</v>
      </c>
      <c r="C2686" t="s">
        <v>4000</v>
      </c>
      <c r="D2686" s="2">
        <v>3</v>
      </c>
      <c r="E2686" s="2">
        <v>1</v>
      </c>
      <c r="F2686" s="2"/>
    </row>
    <row r="2687" spans="1:6">
      <c r="A2687" t="s">
        <v>2656</v>
      </c>
      <c r="B2687" t="s">
        <v>4001</v>
      </c>
      <c r="C2687" t="s">
        <v>4002</v>
      </c>
      <c r="D2687" s="2">
        <v>71</v>
      </c>
      <c r="E2687" s="2">
        <v>11</v>
      </c>
      <c r="F2687" s="2">
        <v>15</v>
      </c>
    </row>
    <row r="2688" spans="1:6">
      <c r="A2688" t="s">
        <v>2656</v>
      </c>
      <c r="B2688" t="s">
        <v>4003</v>
      </c>
      <c r="C2688" t="s">
        <v>4004</v>
      </c>
      <c r="D2688" s="2">
        <v>119</v>
      </c>
      <c r="E2688" s="2">
        <v>17</v>
      </c>
      <c r="F2688" s="2"/>
    </row>
    <row r="2689" spans="1:6">
      <c r="A2689" t="s">
        <v>2656</v>
      </c>
      <c r="B2689" t="s">
        <v>4005</v>
      </c>
      <c r="C2689" t="s">
        <v>4006</v>
      </c>
      <c r="D2689" s="2">
        <v>4</v>
      </c>
      <c r="E2689" s="2">
        <v>1</v>
      </c>
      <c r="F2689" s="2"/>
    </row>
    <row r="2690" spans="1:6">
      <c r="A2690" t="s">
        <v>2656</v>
      </c>
      <c r="B2690" t="s">
        <v>4007</v>
      </c>
      <c r="C2690" t="s">
        <v>2696</v>
      </c>
      <c r="D2690" s="2">
        <v>4</v>
      </c>
      <c r="E2690" s="2">
        <v>1</v>
      </c>
      <c r="F2690" s="2"/>
    </row>
    <row r="2691" spans="1:6">
      <c r="A2691" t="s">
        <v>2656</v>
      </c>
      <c r="B2691" t="s">
        <v>4008</v>
      </c>
      <c r="C2691" t="s">
        <v>4009</v>
      </c>
      <c r="D2691" s="2">
        <v>3</v>
      </c>
      <c r="E2691" s="2">
        <v>1</v>
      </c>
      <c r="F2691" s="2"/>
    </row>
    <row r="2692" spans="1:6">
      <c r="A2692" t="s">
        <v>2656</v>
      </c>
      <c r="B2692" t="s">
        <v>4010</v>
      </c>
      <c r="C2692" t="s">
        <v>4011</v>
      </c>
      <c r="D2692" s="2">
        <v>18</v>
      </c>
      <c r="E2692" s="2">
        <v>3</v>
      </c>
      <c r="F2692" s="2"/>
    </row>
    <row r="2693" spans="1:6">
      <c r="A2693" t="s">
        <v>2656</v>
      </c>
      <c r="B2693" t="s">
        <v>4012</v>
      </c>
      <c r="C2693" t="s">
        <v>4013</v>
      </c>
      <c r="D2693" s="2">
        <v>61</v>
      </c>
      <c r="E2693" s="2">
        <v>9</v>
      </c>
      <c r="F2693" s="2"/>
    </row>
    <row r="2694" spans="1:6">
      <c r="A2694" t="s">
        <v>2656</v>
      </c>
      <c r="B2694" t="s">
        <v>4014</v>
      </c>
      <c r="C2694" t="s">
        <v>2252</v>
      </c>
      <c r="D2694" s="2">
        <v>57</v>
      </c>
      <c r="E2694" s="2">
        <v>9</v>
      </c>
      <c r="F2694" s="2"/>
    </row>
    <row r="2695" spans="1:6">
      <c r="A2695" t="s">
        <v>2656</v>
      </c>
      <c r="B2695" t="s">
        <v>4015</v>
      </c>
      <c r="C2695" t="s">
        <v>491</v>
      </c>
      <c r="D2695" s="2">
        <v>22</v>
      </c>
      <c r="E2695" s="2">
        <v>4</v>
      </c>
      <c r="F2695" s="2"/>
    </row>
    <row r="2696" spans="1:6">
      <c r="A2696" t="s">
        <v>2656</v>
      </c>
      <c r="B2696" t="s">
        <v>4016</v>
      </c>
      <c r="C2696" t="s">
        <v>4017</v>
      </c>
      <c r="D2696" s="2">
        <v>45</v>
      </c>
      <c r="E2696" s="2">
        <v>7</v>
      </c>
      <c r="F2696" s="2"/>
    </row>
    <row r="2697" spans="1:6">
      <c r="A2697" t="s">
        <v>2656</v>
      </c>
      <c r="B2697" t="s">
        <v>4018</v>
      </c>
      <c r="C2697" t="s">
        <v>3558</v>
      </c>
      <c r="D2697" s="2">
        <v>17</v>
      </c>
      <c r="E2697" s="2">
        <v>3</v>
      </c>
      <c r="F2697" s="2"/>
    </row>
    <row r="2698" spans="1:6">
      <c r="A2698" t="s">
        <v>2656</v>
      </c>
      <c r="B2698" t="s">
        <v>4019</v>
      </c>
      <c r="C2698" t="s">
        <v>2299</v>
      </c>
      <c r="D2698" s="2">
        <v>7</v>
      </c>
      <c r="E2698" s="2">
        <v>1</v>
      </c>
      <c r="F2698" s="2"/>
    </row>
    <row r="2699" spans="1:6">
      <c r="A2699" t="s">
        <v>2656</v>
      </c>
      <c r="B2699" t="s">
        <v>4020</v>
      </c>
      <c r="C2699" t="s">
        <v>3206</v>
      </c>
      <c r="D2699" s="2">
        <v>5</v>
      </c>
      <c r="E2699" s="2">
        <v>1</v>
      </c>
      <c r="F2699" s="2"/>
    </row>
    <row r="2700" spans="1:6">
      <c r="A2700" t="s">
        <v>2656</v>
      </c>
      <c r="B2700" t="s">
        <v>4021</v>
      </c>
      <c r="C2700" t="s">
        <v>564</v>
      </c>
      <c r="D2700" s="2">
        <v>56</v>
      </c>
      <c r="E2700" s="2">
        <v>8</v>
      </c>
      <c r="F2700" s="2"/>
    </row>
    <row r="2701" spans="1:6">
      <c r="A2701" t="s">
        <v>2656</v>
      </c>
      <c r="B2701" t="s">
        <v>4022</v>
      </c>
      <c r="C2701" t="s">
        <v>3554</v>
      </c>
      <c r="D2701" s="2">
        <v>3</v>
      </c>
      <c r="E2701" s="2">
        <v>1</v>
      </c>
      <c r="F2701" s="2"/>
    </row>
    <row r="2702" spans="1:6">
      <c r="A2702" t="s">
        <v>2656</v>
      </c>
      <c r="B2702" t="s">
        <v>4023</v>
      </c>
      <c r="C2702" t="s">
        <v>3852</v>
      </c>
      <c r="D2702" s="2">
        <v>7</v>
      </c>
      <c r="E2702" s="2">
        <v>1</v>
      </c>
      <c r="F2702" s="2"/>
    </row>
    <row r="2703" spans="1:6">
      <c r="A2703" t="s">
        <v>2656</v>
      </c>
      <c r="B2703" t="s">
        <v>4024</v>
      </c>
      <c r="C2703" t="s">
        <v>2817</v>
      </c>
      <c r="D2703" s="2">
        <v>3</v>
      </c>
      <c r="E2703" s="2">
        <v>1</v>
      </c>
      <c r="F2703" s="2"/>
    </row>
    <row r="2704" spans="1:6">
      <c r="A2704" t="s">
        <v>2656</v>
      </c>
      <c r="B2704" t="s">
        <v>4025</v>
      </c>
      <c r="C2704" t="s">
        <v>3071</v>
      </c>
      <c r="D2704" s="2">
        <v>7</v>
      </c>
      <c r="E2704" s="2">
        <v>1</v>
      </c>
      <c r="F2704" s="2"/>
    </row>
    <row r="2705" spans="1:6">
      <c r="A2705" t="s">
        <v>2656</v>
      </c>
      <c r="B2705" t="s">
        <v>4026</v>
      </c>
      <c r="C2705" t="s">
        <v>2817</v>
      </c>
      <c r="D2705" s="2">
        <v>3</v>
      </c>
      <c r="E2705" s="2">
        <v>1</v>
      </c>
      <c r="F2705" s="2"/>
    </row>
    <row r="2706" spans="1:6">
      <c r="A2706" t="s">
        <v>2656</v>
      </c>
      <c r="B2706" t="s">
        <v>4027</v>
      </c>
      <c r="C2706" t="s">
        <v>3551</v>
      </c>
      <c r="D2706" s="2">
        <v>3</v>
      </c>
      <c r="E2706" s="2">
        <v>1</v>
      </c>
      <c r="F2706" s="2"/>
    </row>
    <row r="2707" spans="1:6">
      <c r="A2707" t="s">
        <v>2656</v>
      </c>
      <c r="B2707" t="s">
        <v>4028</v>
      </c>
      <c r="C2707" t="s">
        <v>3206</v>
      </c>
      <c r="D2707" s="2">
        <v>3</v>
      </c>
      <c r="E2707" s="2">
        <v>1</v>
      </c>
      <c r="F2707" s="2"/>
    </row>
    <row r="2708" spans="1:6">
      <c r="A2708" t="s">
        <v>2656</v>
      </c>
      <c r="B2708" t="s">
        <v>4029</v>
      </c>
      <c r="C2708" t="s">
        <v>3546</v>
      </c>
      <c r="D2708" s="2">
        <v>3</v>
      </c>
      <c r="E2708" s="2">
        <v>1</v>
      </c>
      <c r="F2708" s="2"/>
    </row>
    <row r="2709" spans="1:6">
      <c r="A2709" t="s">
        <v>2656</v>
      </c>
      <c r="B2709" t="s">
        <v>4030</v>
      </c>
      <c r="C2709" t="s">
        <v>3589</v>
      </c>
      <c r="D2709" s="2">
        <v>3</v>
      </c>
      <c r="E2709" s="2">
        <v>1</v>
      </c>
      <c r="F2709" s="2"/>
    </row>
    <row r="2710" spans="1:6">
      <c r="A2710" t="s">
        <v>2656</v>
      </c>
      <c r="B2710" t="s">
        <v>4031</v>
      </c>
      <c r="C2710" t="s">
        <v>442</v>
      </c>
      <c r="D2710" s="2">
        <v>7</v>
      </c>
      <c r="E2710" s="2">
        <v>1</v>
      </c>
      <c r="F2710" s="2"/>
    </row>
    <row r="2711" spans="1:6">
      <c r="A2711" t="s">
        <v>2656</v>
      </c>
      <c r="B2711" t="s">
        <v>4032</v>
      </c>
      <c r="C2711" t="s">
        <v>442</v>
      </c>
      <c r="D2711" s="2">
        <v>7</v>
      </c>
      <c r="E2711" s="2">
        <v>1</v>
      </c>
      <c r="F2711" s="2"/>
    </row>
    <row r="2712" spans="1:6">
      <c r="A2712" t="s">
        <v>2656</v>
      </c>
      <c r="B2712" t="s">
        <v>4033</v>
      </c>
      <c r="C2712" t="s">
        <v>442</v>
      </c>
      <c r="D2712" s="2">
        <v>7</v>
      </c>
      <c r="E2712" s="2">
        <v>1</v>
      </c>
      <c r="F2712" s="2"/>
    </row>
    <row r="2713" spans="1:6">
      <c r="A2713" t="s">
        <v>2656</v>
      </c>
      <c r="B2713" t="s">
        <v>4034</v>
      </c>
      <c r="C2713" t="s">
        <v>3852</v>
      </c>
      <c r="D2713" s="2">
        <v>7</v>
      </c>
      <c r="E2713" s="2">
        <v>1</v>
      </c>
      <c r="F2713" s="2"/>
    </row>
    <row r="2714" spans="1:6">
      <c r="A2714" t="s">
        <v>2656</v>
      </c>
      <c r="B2714" t="s">
        <v>4035</v>
      </c>
      <c r="C2714" t="s">
        <v>3071</v>
      </c>
      <c r="D2714" s="2">
        <v>7</v>
      </c>
      <c r="E2714" s="2">
        <v>1</v>
      </c>
      <c r="F2714" s="2"/>
    </row>
    <row r="2715" spans="1:6">
      <c r="A2715" t="s">
        <v>2656</v>
      </c>
      <c r="B2715" t="s">
        <v>4036</v>
      </c>
      <c r="C2715" t="s">
        <v>3206</v>
      </c>
      <c r="D2715" s="2">
        <v>3</v>
      </c>
      <c r="E2715" s="2">
        <v>1</v>
      </c>
      <c r="F2715" s="2"/>
    </row>
    <row r="2716" spans="1:6">
      <c r="A2716" t="s">
        <v>2656</v>
      </c>
      <c r="B2716" t="s">
        <v>4037</v>
      </c>
      <c r="C2716" t="s">
        <v>4038</v>
      </c>
      <c r="D2716" s="2">
        <v>115</v>
      </c>
      <c r="E2716" s="2">
        <v>17</v>
      </c>
      <c r="F2716" s="2"/>
    </row>
    <row r="2717" spans="1:6">
      <c r="A2717" t="s">
        <v>2656</v>
      </c>
      <c r="B2717" t="s">
        <v>4039</v>
      </c>
      <c r="C2717" t="s">
        <v>3283</v>
      </c>
      <c r="D2717" s="2">
        <v>28</v>
      </c>
      <c r="E2717" s="2">
        <v>4</v>
      </c>
      <c r="F2717" s="2"/>
    </row>
    <row r="2718" spans="1:6">
      <c r="A2718" t="s">
        <v>2656</v>
      </c>
      <c r="B2718" t="s">
        <v>4040</v>
      </c>
      <c r="C2718" t="s">
        <v>3024</v>
      </c>
      <c r="D2718" s="2">
        <v>28</v>
      </c>
      <c r="E2718" s="2">
        <v>4</v>
      </c>
      <c r="F2718" s="2"/>
    </row>
    <row r="2719" spans="1:6">
      <c r="A2719" t="s">
        <v>2656</v>
      </c>
      <c r="B2719" t="s">
        <v>4041</v>
      </c>
      <c r="C2719" t="s">
        <v>4042</v>
      </c>
      <c r="D2719" s="2">
        <v>3</v>
      </c>
      <c r="E2719" s="2">
        <v>1</v>
      </c>
      <c r="F2719" s="2"/>
    </row>
    <row r="2720" spans="1:6">
      <c r="A2720" t="s">
        <v>2656</v>
      </c>
      <c r="B2720" t="s">
        <v>4043</v>
      </c>
      <c r="C2720" t="s">
        <v>3380</v>
      </c>
      <c r="D2720" s="2">
        <v>8</v>
      </c>
      <c r="E2720" s="2">
        <v>2</v>
      </c>
      <c r="F2720" s="2">
        <v>4</v>
      </c>
    </row>
    <row r="2721" spans="1:6">
      <c r="A2721" t="s">
        <v>2656</v>
      </c>
      <c r="B2721" t="s">
        <v>4044</v>
      </c>
      <c r="C2721" t="s">
        <v>4045</v>
      </c>
      <c r="D2721" s="2">
        <v>37</v>
      </c>
      <c r="E2721" s="2">
        <v>6</v>
      </c>
      <c r="F2721" s="2">
        <v>3</v>
      </c>
    </row>
    <row r="2722" spans="1:6">
      <c r="A2722" t="s">
        <v>2656</v>
      </c>
      <c r="B2722" t="s">
        <v>4046</v>
      </c>
      <c r="C2722" t="s">
        <v>4047</v>
      </c>
      <c r="D2722" s="2">
        <v>254</v>
      </c>
      <c r="E2722" s="2">
        <v>37</v>
      </c>
      <c r="F2722" s="2">
        <v>3</v>
      </c>
    </row>
    <row r="2723" spans="1:6">
      <c r="A2723" t="s">
        <v>2656</v>
      </c>
      <c r="B2723" t="s">
        <v>4048</v>
      </c>
      <c r="C2723" t="s">
        <v>4045</v>
      </c>
      <c r="D2723" s="2">
        <v>254</v>
      </c>
      <c r="E2723" s="2">
        <v>37</v>
      </c>
      <c r="F2723" s="2">
        <v>19</v>
      </c>
    </row>
    <row r="2724" spans="1:6">
      <c r="A2724" t="s">
        <v>2656</v>
      </c>
      <c r="B2724" t="s">
        <v>4049</v>
      </c>
      <c r="C2724" t="s">
        <v>4045</v>
      </c>
      <c r="D2724" s="2">
        <v>182</v>
      </c>
      <c r="E2724" s="2">
        <v>26</v>
      </c>
      <c r="F2724" s="2">
        <v>4</v>
      </c>
    </row>
    <row r="2725" spans="1:6">
      <c r="A2725" t="s">
        <v>2656</v>
      </c>
      <c r="B2725" t="s">
        <v>4050</v>
      </c>
      <c r="C2725" t="s">
        <v>4051</v>
      </c>
      <c r="D2725" s="2">
        <v>66</v>
      </c>
      <c r="E2725" s="2">
        <v>10</v>
      </c>
      <c r="F2725" s="2">
        <v>7</v>
      </c>
    </row>
    <row r="2726" spans="1:6">
      <c r="A2726" t="s">
        <v>2656</v>
      </c>
      <c r="B2726" t="s">
        <v>4052</v>
      </c>
      <c r="C2726" t="s">
        <v>4053</v>
      </c>
      <c r="D2726" s="2">
        <v>45</v>
      </c>
      <c r="E2726" s="2">
        <v>7</v>
      </c>
      <c r="F2726" s="2"/>
    </row>
    <row r="2727" spans="1:6">
      <c r="A2727" t="s">
        <v>2656</v>
      </c>
      <c r="B2727" t="s">
        <v>4054</v>
      </c>
      <c r="C2727" t="s">
        <v>4055</v>
      </c>
      <c r="D2727" s="2">
        <v>9</v>
      </c>
      <c r="E2727" s="2">
        <v>2</v>
      </c>
      <c r="F2727" s="2"/>
    </row>
    <row r="2728" spans="1:6">
      <c r="A2728" t="s">
        <v>2656</v>
      </c>
      <c r="B2728" t="s">
        <v>4056</v>
      </c>
      <c r="C2728" t="s">
        <v>4057</v>
      </c>
      <c r="D2728" s="2">
        <v>41</v>
      </c>
      <c r="E2728" s="2">
        <v>6</v>
      </c>
      <c r="F2728" s="2"/>
    </row>
    <row r="2729" spans="1:6">
      <c r="A2729" t="s">
        <v>2656</v>
      </c>
      <c r="B2729" t="s">
        <v>4058</v>
      </c>
      <c r="C2729" t="s">
        <v>3554</v>
      </c>
      <c r="D2729" s="2">
        <v>3</v>
      </c>
      <c r="E2729" s="2">
        <v>1</v>
      </c>
      <c r="F2729" s="2"/>
    </row>
    <row r="2730" spans="1:6">
      <c r="A2730" t="s">
        <v>2656</v>
      </c>
      <c r="B2730" t="s">
        <v>4059</v>
      </c>
      <c r="C2730" t="s">
        <v>2299</v>
      </c>
      <c r="D2730" s="2">
        <v>7</v>
      </c>
      <c r="E2730" s="2">
        <v>1</v>
      </c>
      <c r="F2730" s="2"/>
    </row>
    <row r="2731" spans="1:6">
      <c r="A2731" t="s">
        <v>2656</v>
      </c>
      <c r="B2731" t="s">
        <v>4060</v>
      </c>
      <c r="C2731" t="s">
        <v>4061</v>
      </c>
      <c r="D2731" s="2">
        <v>41</v>
      </c>
      <c r="E2731" s="2">
        <v>6</v>
      </c>
      <c r="F2731" s="2"/>
    </row>
    <row r="2732" spans="1:6">
      <c r="A2732" t="s">
        <v>2656</v>
      </c>
      <c r="B2732" t="s">
        <v>4062</v>
      </c>
      <c r="C2732" t="s">
        <v>2299</v>
      </c>
      <c r="D2732" s="2">
        <v>7</v>
      </c>
      <c r="E2732" s="2">
        <v>1</v>
      </c>
      <c r="F2732" s="2"/>
    </row>
    <row r="2733" spans="1:6">
      <c r="A2733" t="s">
        <v>2656</v>
      </c>
      <c r="B2733" t="s">
        <v>4063</v>
      </c>
      <c r="C2733" t="s">
        <v>4061</v>
      </c>
      <c r="D2733" s="2">
        <v>41</v>
      </c>
      <c r="E2733" s="2">
        <v>6</v>
      </c>
      <c r="F2733" s="2"/>
    </row>
    <row r="2734" spans="1:6">
      <c r="A2734" t="s">
        <v>2656</v>
      </c>
      <c r="B2734" t="s">
        <v>4064</v>
      </c>
      <c r="C2734" t="s">
        <v>3546</v>
      </c>
      <c r="D2734" s="2">
        <v>3</v>
      </c>
      <c r="E2734" s="2">
        <v>1</v>
      </c>
      <c r="F2734" s="2"/>
    </row>
    <row r="2735" spans="1:6">
      <c r="A2735" t="s">
        <v>2656</v>
      </c>
      <c r="B2735" t="s">
        <v>4065</v>
      </c>
      <c r="C2735" t="s">
        <v>3546</v>
      </c>
      <c r="D2735" s="2">
        <v>3</v>
      </c>
      <c r="E2735" s="2">
        <v>1</v>
      </c>
      <c r="F2735" s="2"/>
    </row>
    <row r="2736" spans="1:6">
      <c r="A2736" t="s">
        <v>2656</v>
      </c>
      <c r="B2736" t="s">
        <v>4066</v>
      </c>
      <c r="C2736" t="s">
        <v>3848</v>
      </c>
      <c r="D2736" s="2">
        <v>7</v>
      </c>
      <c r="E2736" s="2">
        <v>1</v>
      </c>
      <c r="F2736" s="2"/>
    </row>
    <row r="2737" spans="1:6">
      <c r="A2737" t="s">
        <v>2656</v>
      </c>
      <c r="B2737" t="s">
        <v>4067</v>
      </c>
      <c r="C2737" t="s">
        <v>798</v>
      </c>
      <c r="D2737" s="2">
        <v>190</v>
      </c>
      <c r="E2737" s="2">
        <v>28</v>
      </c>
      <c r="F2737" s="2"/>
    </row>
    <row r="2738" spans="1:6">
      <c r="A2738" t="s">
        <v>2656</v>
      </c>
      <c r="B2738" t="s">
        <v>4068</v>
      </c>
      <c r="C2738" t="s">
        <v>798</v>
      </c>
      <c r="D2738" s="2">
        <v>190</v>
      </c>
      <c r="E2738" s="2">
        <v>28</v>
      </c>
      <c r="F2738" s="2"/>
    </row>
    <row r="2739" spans="1:6">
      <c r="A2739" t="s">
        <v>2656</v>
      </c>
      <c r="B2739" t="s">
        <v>4069</v>
      </c>
      <c r="C2739" t="s">
        <v>798</v>
      </c>
      <c r="D2739" s="2">
        <v>190</v>
      </c>
      <c r="E2739" s="2">
        <v>28</v>
      </c>
      <c r="F2739" s="2"/>
    </row>
    <row r="2740" spans="1:6">
      <c r="A2740" t="s">
        <v>2656</v>
      </c>
      <c r="B2740" t="s">
        <v>4070</v>
      </c>
      <c r="C2740" t="s">
        <v>798</v>
      </c>
      <c r="D2740" s="2">
        <v>190</v>
      </c>
      <c r="E2740" s="2">
        <v>28</v>
      </c>
      <c r="F2740" s="2"/>
    </row>
    <row r="2741" spans="1:6">
      <c r="A2741" t="s">
        <v>2656</v>
      </c>
      <c r="B2741" t="s">
        <v>4071</v>
      </c>
      <c r="C2741" t="s">
        <v>4072</v>
      </c>
      <c r="D2741" s="2">
        <v>1</v>
      </c>
      <c r="E2741" s="2">
        <v>1</v>
      </c>
      <c r="F2741" s="2">
        <v>1</v>
      </c>
    </row>
    <row r="2742" spans="1:6">
      <c r="A2742" t="s">
        <v>2656</v>
      </c>
      <c r="B2742" t="s">
        <v>4073</v>
      </c>
      <c r="C2742" t="s">
        <v>4074</v>
      </c>
      <c r="D2742" s="2">
        <v>71</v>
      </c>
      <c r="E2742" s="2">
        <v>11</v>
      </c>
      <c r="F2742" s="2"/>
    </row>
    <row r="2743" spans="1:6">
      <c r="A2743" t="s">
        <v>2656</v>
      </c>
      <c r="B2743" t="s">
        <v>4075</v>
      </c>
      <c r="C2743" t="s">
        <v>4076</v>
      </c>
      <c r="D2743" s="2">
        <v>8</v>
      </c>
      <c r="E2743" s="2">
        <v>2</v>
      </c>
      <c r="F2743" s="2">
        <v>2</v>
      </c>
    </row>
    <row r="2744" spans="1:6">
      <c r="A2744" t="s">
        <v>2656</v>
      </c>
      <c r="B2744" t="s">
        <v>4077</v>
      </c>
      <c r="C2744" t="s">
        <v>4078</v>
      </c>
      <c r="D2744" s="2">
        <v>45</v>
      </c>
      <c r="E2744" s="2">
        <v>7</v>
      </c>
      <c r="F2744" s="2">
        <v>1</v>
      </c>
    </row>
    <row r="2745" spans="1:6">
      <c r="A2745" t="s">
        <v>2656</v>
      </c>
      <c r="B2745" t="s">
        <v>4079</v>
      </c>
      <c r="C2745" t="s">
        <v>4080</v>
      </c>
      <c r="D2745" s="2">
        <v>114</v>
      </c>
      <c r="E2745" s="2">
        <v>17</v>
      </c>
      <c r="F2745" s="2"/>
    </row>
    <row r="2746" spans="1:6">
      <c r="A2746" t="s">
        <v>2656</v>
      </c>
      <c r="B2746" t="s">
        <v>4081</v>
      </c>
      <c r="C2746" t="s">
        <v>4082</v>
      </c>
      <c r="D2746" s="2">
        <v>44</v>
      </c>
      <c r="E2746" s="2">
        <v>7</v>
      </c>
      <c r="F2746" s="2"/>
    </row>
    <row r="2747" spans="1:6">
      <c r="A2747" t="s">
        <v>2656</v>
      </c>
      <c r="B2747" t="s">
        <v>4083</v>
      </c>
      <c r="C2747" t="s">
        <v>2696</v>
      </c>
      <c r="D2747" s="2">
        <v>75</v>
      </c>
      <c r="E2747" s="2">
        <v>11</v>
      </c>
      <c r="F2747" s="2"/>
    </row>
    <row r="2748" spans="1:6">
      <c r="A2748" t="s">
        <v>2656</v>
      </c>
      <c r="B2748" t="s">
        <v>4084</v>
      </c>
      <c r="C2748" t="s">
        <v>3208</v>
      </c>
      <c r="D2748" s="2">
        <v>37</v>
      </c>
      <c r="E2748" s="2">
        <v>6</v>
      </c>
      <c r="F2748" s="2"/>
    </row>
    <row r="2749" spans="1:6">
      <c r="A2749" t="s">
        <v>2656</v>
      </c>
      <c r="B2749" t="s">
        <v>4085</v>
      </c>
      <c r="C2749" t="s">
        <v>4086</v>
      </c>
      <c r="D2749" s="2">
        <v>47</v>
      </c>
      <c r="E2749" s="2">
        <v>7</v>
      </c>
      <c r="F2749" s="2"/>
    </row>
    <row r="2750" spans="1:6">
      <c r="A2750" t="s">
        <v>2656</v>
      </c>
      <c r="B2750" t="s">
        <v>4087</v>
      </c>
      <c r="C2750" t="s">
        <v>4088</v>
      </c>
      <c r="D2750" s="2">
        <v>36</v>
      </c>
      <c r="E2750" s="2">
        <v>6</v>
      </c>
      <c r="F2750" s="2"/>
    </row>
    <row r="2751" spans="1:6">
      <c r="A2751" t="s">
        <v>2656</v>
      </c>
      <c r="B2751" t="s">
        <v>4089</v>
      </c>
      <c r="C2751" t="s">
        <v>4090</v>
      </c>
      <c r="D2751" s="2">
        <v>37</v>
      </c>
      <c r="E2751" s="2">
        <v>6</v>
      </c>
      <c r="F2751" s="2"/>
    </row>
    <row r="2752" spans="1:6">
      <c r="A2752" t="s">
        <v>2656</v>
      </c>
      <c r="B2752" t="s">
        <v>4091</v>
      </c>
      <c r="C2752" t="s">
        <v>2963</v>
      </c>
      <c r="D2752" s="2">
        <v>25</v>
      </c>
      <c r="E2752" s="2">
        <v>4</v>
      </c>
      <c r="F2752" s="2">
        <v>44</v>
      </c>
    </row>
    <row r="2753" spans="1:6">
      <c r="A2753" t="s">
        <v>2656</v>
      </c>
      <c r="B2753" t="s">
        <v>4092</v>
      </c>
      <c r="C2753" t="s">
        <v>1237</v>
      </c>
      <c r="D2753" s="2">
        <v>1</v>
      </c>
      <c r="E2753" s="2">
        <v>1</v>
      </c>
      <c r="F2753" s="2">
        <v>1</v>
      </c>
    </row>
    <row r="2754" spans="1:6">
      <c r="A2754" t="s">
        <v>2656</v>
      </c>
      <c r="B2754" t="s">
        <v>4093</v>
      </c>
      <c r="C2754" t="s">
        <v>3281</v>
      </c>
      <c r="D2754" s="2">
        <v>70</v>
      </c>
      <c r="E2754" s="2">
        <v>10</v>
      </c>
      <c r="F2754" s="2"/>
    </row>
    <row r="2755" spans="1:6">
      <c r="A2755" t="s">
        <v>2656</v>
      </c>
      <c r="B2755" t="s">
        <v>4094</v>
      </c>
      <c r="C2755" t="s">
        <v>3245</v>
      </c>
      <c r="D2755" s="2">
        <v>14</v>
      </c>
      <c r="E2755" s="2">
        <v>2</v>
      </c>
      <c r="F2755" s="2"/>
    </row>
    <row r="2756" spans="1:6">
      <c r="A2756" t="s">
        <v>2656</v>
      </c>
      <c r="B2756" t="s">
        <v>4095</v>
      </c>
      <c r="C2756" t="s">
        <v>798</v>
      </c>
      <c r="D2756" s="2">
        <v>188</v>
      </c>
      <c r="E2756" s="2">
        <v>27</v>
      </c>
      <c r="F2756" s="2">
        <v>1</v>
      </c>
    </row>
    <row r="2757" spans="1:6">
      <c r="A2757" t="s">
        <v>2656</v>
      </c>
      <c r="B2757" t="s">
        <v>4096</v>
      </c>
      <c r="C2757" t="s">
        <v>4097</v>
      </c>
      <c r="D2757" s="2">
        <v>58</v>
      </c>
      <c r="E2757" s="2">
        <v>9</v>
      </c>
      <c r="F2757" s="2">
        <v>95</v>
      </c>
    </row>
    <row r="2758" spans="1:6">
      <c r="A2758" t="s">
        <v>2656</v>
      </c>
      <c r="B2758" t="s">
        <v>4098</v>
      </c>
      <c r="C2758" t="s">
        <v>4099</v>
      </c>
      <c r="D2758" s="2">
        <v>3</v>
      </c>
      <c r="E2758" s="2">
        <v>1</v>
      </c>
      <c r="F2758" s="2"/>
    </row>
    <row r="2759" spans="1:6">
      <c r="A2759" t="s">
        <v>2656</v>
      </c>
      <c r="B2759" t="s">
        <v>4100</v>
      </c>
      <c r="C2759" t="s">
        <v>4101</v>
      </c>
      <c r="D2759" s="2">
        <v>140</v>
      </c>
      <c r="E2759" s="2">
        <v>20</v>
      </c>
      <c r="F2759" s="2"/>
    </row>
    <row r="2760" spans="1:6">
      <c r="A2760" t="s">
        <v>2656</v>
      </c>
      <c r="B2760" t="s">
        <v>4102</v>
      </c>
      <c r="C2760" t="s">
        <v>2696</v>
      </c>
      <c r="D2760" s="2">
        <v>76</v>
      </c>
      <c r="E2760" s="2">
        <v>11</v>
      </c>
      <c r="F2760" s="2">
        <v>3</v>
      </c>
    </row>
    <row r="2761" spans="1:6">
      <c r="A2761" t="s">
        <v>2656</v>
      </c>
      <c r="B2761" t="s">
        <v>4103</v>
      </c>
      <c r="C2761" t="s">
        <v>2696</v>
      </c>
      <c r="D2761" s="2">
        <v>76</v>
      </c>
      <c r="E2761" s="2">
        <v>11</v>
      </c>
      <c r="F2761" s="2">
        <v>14</v>
      </c>
    </row>
    <row r="2762" spans="1:6">
      <c r="A2762" t="s">
        <v>2656</v>
      </c>
      <c r="B2762" t="s">
        <v>4104</v>
      </c>
      <c r="C2762" t="s">
        <v>4105</v>
      </c>
      <c r="D2762" s="2">
        <v>36</v>
      </c>
      <c r="E2762" s="2">
        <v>6</v>
      </c>
      <c r="F2762" s="2"/>
    </row>
    <row r="2763" spans="1:6">
      <c r="A2763" t="s">
        <v>2656</v>
      </c>
      <c r="B2763" t="s">
        <v>4106</v>
      </c>
      <c r="C2763" t="s">
        <v>4105</v>
      </c>
      <c r="D2763" s="2">
        <v>36</v>
      </c>
      <c r="E2763" s="2">
        <v>6</v>
      </c>
      <c r="F2763" s="2"/>
    </row>
    <row r="2764" spans="1:6">
      <c r="A2764" t="s">
        <v>2656</v>
      </c>
      <c r="B2764" t="s">
        <v>4107</v>
      </c>
      <c r="C2764" t="s">
        <v>798</v>
      </c>
      <c r="D2764" s="2">
        <v>30</v>
      </c>
      <c r="E2764" s="2">
        <v>5</v>
      </c>
      <c r="F2764" s="2"/>
    </row>
    <row r="2765" spans="1:6">
      <c r="A2765" t="s">
        <v>2656</v>
      </c>
      <c r="B2765" t="s">
        <v>4108</v>
      </c>
      <c r="C2765" t="s">
        <v>4109</v>
      </c>
      <c r="D2765" s="2">
        <v>21</v>
      </c>
      <c r="E2765" s="2">
        <v>3</v>
      </c>
      <c r="F2765" s="2"/>
    </row>
    <row r="2766" spans="1:6">
      <c r="A2766" t="s">
        <v>2656</v>
      </c>
      <c r="B2766" t="s">
        <v>4110</v>
      </c>
      <c r="C2766" t="s">
        <v>4111</v>
      </c>
      <c r="D2766" s="2">
        <v>24</v>
      </c>
      <c r="E2766" s="2">
        <v>4</v>
      </c>
      <c r="F2766" s="2"/>
    </row>
    <row r="2767" spans="1:6">
      <c r="A2767" t="s">
        <v>2656</v>
      </c>
      <c r="B2767" t="s">
        <v>4112</v>
      </c>
      <c r="C2767" t="s">
        <v>4113</v>
      </c>
      <c r="D2767" s="2">
        <v>27</v>
      </c>
      <c r="E2767" s="2">
        <v>4</v>
      </c>
      <c r="F2767" s="2">
        <v>6</v>
      </c>
    </row>
    <row r="2768" spans="1:6">
      <c r="A2768" t="s">
        <v>2656</v>
      </c>
      <c r="B2768" t="s">
        <v>14128</v>
      </c>
      <c r="C2768" t="s">
        <v>694</v>
      </c>
      <c r="D2768" s="2">
        <v>13</v>
      </c>
      <c r="E2768" s="2">
        <v>2</v>
      </c>
      <c r="F2768" s="2"/>
    </row>
    <row r="2769" spans="1:6">
      <c r="A2769" t="s">
        <v>2656</v>
      </c>
      <c r="B2769" t="s">
        <v>14129</v>
      </c>
      <c r="C2769" t="s">
        <v>3437</v>
      </c>
      <c r="D2769" s="2">
        <v>6</v>
      </c>
      <c r="E2769" s="2">
        <v>1</v>
      </c>
      <c r="F2769" s="2"/>
    </row>
    <row r="2770" spans="1:6">
      <c r="A2770" t="s">
        <v>2656</v>
      </c>
      <c r="B2770" t="s">
        <v>13340</v>
      </c>
      <c r="C2770" t="s">
        <v>3437</v>
      </c>
      <c r="D2770" s="2">
        <v>6</v>
      </c>
      <c r="E2770" s="2">
        <v>1</v>
      </c>
      <c r="F2770" s="2"/>
    </row>
    <row r="2771" spans="1:6">
      <c r="A2771" t="s">
        <v>2656</v>
      </c>
      <c r="B2771" t="s">
        <v>14130</v>
      </c>
      <c r="C2771" t="s">
        <v>694</v>
      </c>
      <c r="D2771" s="2">
        <v>6</v>
      </c>
      <c r="E2771" s="2">
        <v>1</v>
      </c>
      <c r="F2771" s="2"/>
    </row>
    <row r="2772" spans="1:6">
      <c r="A2772" t="s">
        <v>2656</v>
      </c>
      <c r="B2772" t="s">
        <v>13341</v>
      </c>
      <c r="C2772" t="s">
        <v>3437</v>
      </c>
      <c r="D2772" s="2">
        <v>13</v>
      </c>
      <c r="E2772" s="2">
        <v>2</v>
      </c>
      <c r="F2772" s="2"/>
    </row>
    <row r="2773" spans="1:6">
      <c r="A2773" t="s">
        <v>2656</v>
      </c>
      <c r="B2773" t="s">
        <v>4114</v>
      </c>
      <c r="C2773" t="s">
        <v>694</v>
      </c>
      <c r="D2773" s="2">
        <v>6</v>
      </c>
      <c r="E2773" s="2">
        <v>1</v>
      </c>
      <c r="F2773" s="2"/>
    </row>
    <row r="2774" spans="1:6">
      <c r="A2774" t="s">
        <v>2656</v>
      </c>
      <c r="B2774" t="s">
        <v>14131</v>
      </c>
      <c r="C2774" t="s">
        <v>3437</v>
      </c>
      <c r="D2774" s="2">
        <v>6</v>
      </c>
      <c r="E2774" s="2">
        <v>1</v>
      </c>
      <c r="F2774" s="2"/>
    </row>
    <row r="2775" spans="1:6">
      <c r="A2775" t="s">
        <v>2656</v>
      </c>
      <c r="B2775" t="s">
        <v>4115</v>
      </c>
      <c r="C2775" t="s">
        <v>2740</v>
      </c>
      <c r="D2775" s="2">
        <v>132</v>
      </c>
      <c r="E2775" s="2">
        <v>19</v>
      </c>
      <c r="F2775" s="2"/>
    </row>
    <row r="2776" spans="1:6">
      <c r="A2776" t="s">
        <v>2656</v>
      </c>
      <c r="B2776" t="s">
        <v>4116</v>
      </c>
      <c r="C2776" t="s">
        <v>491</v>
      </c>
      <c r="D2776" s="2">
        <v>184</v>
      </c>
      <c r="E2776" s="2">
        <v>27</v>
      </c>
      <c r="F2776" s="2"/>
    </row>
    <row r="2777" spans="1:6">
      <c r="A2777" t="s">
        <v>2656</v>
      </c>
      <c r="B2777" t="s">
        <v>4117</v>
      </c>
      <c r="C2777" t="s">
        <v>4118</v>
      </c>
      <c r="D2777" s="2">
        <v>1</v>
      </c>
      <c r="E2777" s="2">
        <v>1</v>
      </c>
      <c r="F2777" s="2"/>
    </row>
    <row r="2778" spans="1:6">
      <c r="A2778" t="s">
        <v>2656</v>
      </c>
      <c r="B2778" t="s">
        <v>4119</v>
      </c>
      <c r="C2778" t="s">
        <v>4120</v>
      </c>
      <c r="D2778" s="2">
        <v>88</v>
      </c>
      <c r="E2778" s="2">
        <v>13</v>
      </c>
      <c r="F2778" s="2"/>
    </row>
    <row r="2779" spans="1:6">
      <c r="A2779" t="s">
        <v>2656</v>
      </c>
      <c r="B2779" t="s">
        <v>4121</v>
      </c>
      <c r="C2779" t="s">
        <v>798</v>
      </c>
      <c r="D2779" s="2">
        <v>34</v>
      </c>
      <c r="E2779" s="2">
        <v>5</v>
      </c>
      <c r="F2779" s="2">
        <v>12</v>
      </c>
    </row>
    <row r="2780" spans="1:6">
      <c r="A2780" t="s">
        <v>2656</v>
      </c>
      <c r="B2780" t="s">
        <v>4122</v>
      </c>
      <c r="C2780" t="s">
        <v>4123</v>
      </c>
      <c r="D2780" s="2">
        <v>5</v>
      </c>
      <c r="E2780" s="2">
        <v>1</v>
      </c>
      <c r="F2780" s="2"/>
    </row>
    <row r="2781" spans="1:6">
      <c r="A2781" t="s">
        <v>2656</v>
      </c>
      <c r="B2781" t="s">
        <v>4124</v>
      </c>
      <c r="C2781" t="s">
        <v>4125</v>
      </c>
      <c r="D2781" s="2">
        <v>14</v>
      </c>
      <c r="E2781" s="2">
        <v>2</v>
      </c>
      <c r="F2781" s="2"/>
    </row>
    <row r="2782" spans="1:6">
      <c r="A2782" t="s">
        <v>2656</v>
      </c>
      <c r="B2782" t="s">
        <v>4126</v>
      </c>
      <c r="C2782" t="s">
        <v>4127</v>
      </c>
      <c r="D2782" s="2">
        <v>15</v>
      </c>
      <c r="E2782" s="2">
        <v>3</v>
      </c>
      <c r="F2782" s="2"/>
    </row>
    <row r="2783" spans="1:6">
      <c r="A2783" t="s">
        <v>2656</v>
      </c>
      <c r="B2783" t="s">
        <v>13342</v>
      </c>
      <c r="C2783" t="s">
        <v>13343</v>
      </c>
      <c r="D2783" s="2">
        <v>34</v>
      </c>
      <c r="E2783" s="2">
        <v>5</v>
      </c>
      <c r="F2783" s="2"/>
    </row>
    <row r="2784" spans="1:6">
      <c r="A2784" t="s">
        <v>2656</v>
      </c>
      <c r="B2784" t="s">
        <v>4128</v>
      </c>
      <c r="C2784" t="s">
        <v>1386</v>
      </c>
      <c r="D2784" s="2">
        <v>63</v>
      </c>
      <c r="E2784" s="2">
        <v>9</v>
      </c>
      <c r="F2784" s="2"/>
    </row>
    <row r="2785" spans="1:6">
      <c r="A2785" t="s">
        <v>2656</v>
      </c>
      <c r="B2785" t="s">
        <v>4129</v>
      </c>
      <c r="C2785" t="s">
        <v>4130</v>
      </c>
      <c r="D2785" s="2">
        <v>49</v>
      </c>
      <c r="E2785" s="2">
        <v>7</v>
      </c>
      <c r="F2785" s="2"/>
    </row>
    <row r="2786" spans="1:6">
      <c r="A2786" t="s">
        <v>2656</v>
      </c>
      <c r="B2786" t="s">
        <v>4131</v>
      </c>
      <c r="C2786" t="s">
        <v>4132</v>
      </c>
      <c r="D2786" s="2">
        <v>49</v>
      </c>
      <c r="E2786" s="2">
        <v>7</v>
      </c>
      <c r="F2786" s="2"/>
    </row>
    <row r="2787" spans="1:6">
      <c r="A2787" t="s">
        <v>2656</v>
      </c>
      <c r="B2787" t="s">
        <v>4133</v>
      </c>
      <c r="C2787" t="s">
        <v>4134</v>
      </c>
      <c r="D2787" s="2">
        <v>1</v>
      </c>
      <c r="E2787" s="2">
        <v>1</v>
      </c>
      <c r="F2787" s="2">
        <v>1</v>
      </c>
    </row>
    <row r="2788" spans="1:6">
      <c r="A2788" t="s">
        <v>2656</v>
      </c>
      <c r="B2788" t="s">
        <v>4135</v>
      </c>
      <c r="C2788" t="s">
        <v>4136</v>
      </c>
      <c r="D2788" s="2">
        <v>1</v>
      </c>
      <c r="E2788" s="2">
        <v>1</v>
      </c>
      <c r="F2788" s="2">
        <v>1</v>
      </c>
    </row>
    <row r="2789" spans="1:6">
      <c r="A2789" t="s">
        <v>2656</v>
      </c>
      <c r="B2789" t="s">
        <v>4137</v>
      </c>
      <c r="C2789" t="s">
        <v>4138</v>
      </c>
      <c r="D2789" s="2">
        <v>34</v>
      </c>
      <c r="E2789" s="2">
        <v>5</v>
      </c>
      <c r="F2789" s="2"/>
    </row>
    <row r="2790" spans="1:6">
      <c r="A2790" t="s">
        <v>2656</v>
      </c>
      <c r="B2790" t="s">
        <v>4139</v>
      </c>
      <c r="C2790" t="s">
        <v>2987</v>
      </c>
      <c r="D2790" s="2">
        <v>53</v>
      </c>
      <c r="E2790" s="2">
        <v>8</v>
      </c>
      <c r="F2790" s="2"/>
    </row>
    <row r="2791" spans="1:6">
      <c r="A2791" t="s">
        <v>2656</v>
      </c>
      <c r="B2791" t="s">
        <v>4140</v>
      </c>
      <c r="C2791" t="s">
        <v>2963</v>
      </c>
      <c r="D2791" s="2">
        <v>32</v>
      </c>
      <c r="E2791" s="2">
        <v>5</v>
      </c>
      <c r="F2791" s="2"/>
    </row>
    <row r="2792" spans="1:6">
      <c r="A2792" t="s">
        <v>2656</v>
      </c>
      <c r="B2792" t="s">
        <v>4141</v>
      </c>
      <c r="C2792" t="s">
        <v>2971</v>
      </c>
      <c r="D2792" s="2">
        <v>32</v>
      </c>
      <c r="E2792" s="2">
        <v>5</v>
      </c>
      <c r="F2792" s="2"/>
    </row>
    <row r="2793" spans="1:6">
      <c r="A2793" t="s">
        <v>2656</v>
      </c>
      <c r="B2793" t="s">
        <v>4142</v>
      </c>
      <c r="C2793" t="s">
        <v>4143</v>
      </c>
      <c r="D2793" s="2">
        <v>15</v>
      </c>
      <c r="E2793" s="2">
        <v>3</v>
      </c>
      <c r="F2793" s="2"/>
    </row>
    <row r="2794" spans="1:6">
      <c r="A2794" t="s">
        <v>2656</v>
      </c>
      <c r="B2794" t="s">
        <v>4144</v>
      </c>
      <c r="C2794" t="s">
        <v>4145</v>
      </c>
      <c r="D2794" s="2">
        <v>1</v>
      </c>
      <c r="E2794" s="2">
        <v>1</v>
      </c>
      <c r="F2794" s="2"/>
    </row>
    <row r="2795" spans="1:6">
      <c r="A2795" t="s">
        <v>2656</v>
      </c>
      <c r="B2795" t="s">
        <v>4146</v>
      </c>
      <c r="C2795" t="s">
        <v>4147</v>
      </c>
      <c r="D2795" s="2">
        <v>1</v>
      </c>
      <c r="E2795" s="2">
        <v>1</v>
      </c>
      <c r="F2795" s="2"/>
    </row>
    <row r="2796" spans="1:6">
      <c r="A2796" t="s">
        <v>2656</v>
      </c>
      <c r="B2796" t="s">
        <v>4148</v>
      </c>
      <c r="C2796" t="s">
        <v>4149</v>
      </c>
      <c r="D2796" s="2">
        <v>18</v>
      </c>
      <c r="E2796" s="2">
        <v>3</v>
      </c>
      <c r="F2796" s="2"/>
    </row>
    <row r="2797" spans="1:6">
      <c r="A2797" t="s">
        <v>2656</v>
      </c>
      <c r="B2797" t="s">
        <v>4150</v>
      </c>
      <c r="C2797" t="s">
        <v>4151</v>
      </c>
      <c r="D2797" s="2">
        <v>18</v>
      </c>
      <c r="E2797" s="2">
        <v>3</v>
      </c>
      <c r="F2797" s="2"/>
    </row>
    <row r="2798" spans="1:6">
      <c r="A2798" t="s">
        <v>2656</v>
      </c>
      <c r="B2798" t="s">
        <v>4152</v>
      </c>
      <c r="C2798" t="s">
        <v>4153</v>
      </c>
      <c r="D2798" s="2">
        <v>18</v>
      </c>
      <c r="E2798" s="2">
        <v>3</v>
      </c>
      <c r="F2798" s="2"/>
    </row>
    <row r="2799" spans="1:6">
      <c r="A2799" t="s">
        <v>2656</v>
      </c>
      <c r="B2799" t="s">
        <v>4154</v>
      </c>
      <c r="C2799" t="s">
        <v>4155</v>
      </c>
      <c r="D2799" s="2">
        <v>18</v>
      </c>
      <c r="E2799" s="2">
        <v>3</v>
      </c>
      <c r="F2799" s="2"/>
    </row>
    <row r="2800" spans="1:6">
      <c r="A2800" t="s">
        <v>2656</v>
      </c>
      <c r="B2800" t="s">
        <v>4156</v>
      </c>
      <c r="C2800" t="s">
        <v>4157</v>
      </c>
      <c r="D2800" s="2">
        <v>18</v>
      </c>
      <c r="E2800" s="2">
        <v>3</v>
      </c>
      <c r="F2800" s="2">
        <v>49</v>
      </c>
    </row>
    <row r="2801" spans="1:6">
      <c r="A2801" t="s">
        <v>2656</v>
      </c>
      <c r="B2801" t="s">
        <v>4158</v>
      </c>
      <c r="C2801" t="s">
        <v>4159</v>
      </c>
      <c r="D2801" s="2">
        <v>18</v>
      </c>
      <c r="E2801" s="2">
        <v>3</v>
      </c>
      <c r="F2801" s="2"/>
    </row>
    <row r="2802" spans="1:6">
      <c r="A2802" t="s">
        <v>2656</v>
      </c>
      <c r="B2802" t="s">
        <v>4160</v>
      </c>
      <c r="C2802" t="s">
        <v>4161</v>
      </c>
      <c r="D2802" s="2">
        <v>18</v>
      </c>
      <c r="E2802" s="2">
        <v>3</v>
      </c>
      <c r="F2802" s="2"/>
    </row>
    <row r="2803" spans="1:6">
      <c r="A2803" t="s">
        <v>2656</v>
      </c>
      <c r="B2803" t="s">
        <v>4162</v>
      </c>
      <c r="C2803" t="s">
        <v>4163</v>
      </c>
      <c r="D2803" s="2">
        <v>18</v>
      </c>
      <c r="E2803" s="2">
        <v>3</v>
      </c>
      <c r="F2803" s="2"/>
    </row>
    <row r="2804" spans="1:6">
      <c r="A2804" t="s">
        <v>2656</v>
      </c>
      <c r="B2804" t="s">
        <v>4164</v>
      </c>
      <c r="C2804" t="s">
        <v>4165</v>
      </c>
      <c r="D2804" s="2">
        <v>18</v>
      </c>
      <c r="E2804" s="2">
        <v>3</v>
      </c>
      <c r="F2804" s="2"/>
    </row>
    <row r="2805" spans="1:6">
      <c r="A2805" t="s">
        <v>2656</v>
      </c>
      <c r="B2805" t="s">
        <v>4166</v>
      </c>
      <c r="C2805" t="s">
        <v>4167</v>
      </c>
      <c r="D2805" s="2">
        <v>18</v>
      </c>
      <c r="E2805" s="2">
        <v>3</v>
      </c>
      <c r="F2805" s="2">
        <v>8</v>
      </c>
    </row>
    <row r="2806" spans="1:6">
      <c r="A2806" t="s">
        <v>2656</v>
      </c>
      <c r="B2806" t="s">
        <v>4168</v>
      </c>
      <c r="C2806" t="s">
        <v>4169</v>
      </c>
      <c r="D2806" s="2">
        <v>18</v>
      </c>
      <c r="E2806" s="2">
        <v>3</v>
      </c>
      <c r="F2806" s="2">
        <v>5</v>
      </c>
    </row>
    <row r="2807" spans="1:6">
      <c r="A2807" t="s">
        <v>2656</v>
      </c>
      <c r="B2807" t="s">
        <v>4170</v>
      </c>
      <c r="C2807" t="s">
        <v>4171</v>
      </c>
      <c r="D2807" s="2">
        <v>20</v>
      </c>
      <c r="E2807" s="2">
        <v>3</v>
      </c>
      <c r="F2807" s="2">
        <v>881</v>
      </c>
    </row>
    <row r="2808" spans="1:6">
      <c r="A2808" t="s">
        <v>2656</v>
      </c>
      <c r="B2808" t="s">
        <v>4172</v>
      </c>
      <c r="C2808" t="s">
        <v>4173</v>
      </c>
      <c r="D2808" s="2">
        <v>20</v>
      </c>
      <c r="E2808" s="2">
        <v>3</v>
      </c>
      <c r="F2808" s="2">
        <v>6</v>
      </c>
    </row>
    <row r="2809" spans="1:6">
      <c r="A2809" t="s">
        <v>2656</v>
      </c>
      <c r="B2809" t="s">
        <v>4174</v>
      </c>
      <c r="C2809" t="s">
        <v>4175</v>
      </c>
      <c r="D2809" s="2">
        <v>34</v>
      </c>
      <c r="E2809" s="2">
        <v>5</v>
      </c>
      <c r="F2809" s="2">
        <v>56</v>
      </c>
    </row>
    <row r="2810" spans="1:6">
      <c r="A2810" t="s">
        <v>2656</v>
      </c>
      <c r="B2810" t="s">
        <v>4176</v>
      </c>
      <c r="C2810" t="s">
        <v>4177</v>
      </c>
      <c r="D2810" s="2">
        <v>27</v>
      </c>
      <c r="E2810" s="2">
        <v>4</v>
      </c>
      <c r="F2810" s="2">
        <v>10</v>
      </c>
    </row>
    <row r="2811" spans="1:6">
      <c r="A2811" t="s">
        <v>2656</v>
      </c>
      <c r="B2811" t="s">
        <v>4178</v>
      </c>
      <c r="C2811" t="s">
        <v>4179</v>
      </c>
      <c r="D2811" s="2">
        <v>20</v>
      </c>
      <c r="E2811" s="2">
        <v>3</v>
      </c>
      <c r="F2811" s="2"/>
    </row>
    <row r="2812" spans="1:6">
      <c r="A2812" t="s">
        <v>2656</v>
      </c>
      <c r="B2812" t="s">
        <v>4180</v>
      </c>
      <c r="C2812" t="s">
        <v>1242</v>
      </c>
      <c r="D2812" s="2">
        <v>27</v>
      </c>
      <c r="E2812" s="2">
        <v>4</v>
      </c>
      <c r="F2812" s="2">
        <v>47</v>
      </c>
    </row>
    <row r="2813" spans="1:6">
      <c r="A2813" t="s">
        <v>2656</v>
      </c>
      <c r="B2813" t="s">
        <v>4181</v>
      </c>
      <c r="C2813" t="s">
        <v>3241</v>
      </c>
      <c r="D2813" s="2">
        <v>62</v>
      </c>
      <c r="E2813" s="2">
        <v>9</v>
      </c>
      <c r="F2813" s="2">
        <v>1</v>
      </c>
    </row>
    <row r="2814" spans="1:6">
      <c r="A2814" t="s">
        <v>2656</v>
      </c>
      <c r="B2814" t="s">
        <v>4182</v>
      </c>
      <c r="C2814" t="s">
        <v>3218</v>
      </c>
      <c r="D2814" s="2">
        <v>68</v>
      </c>
      <c r="E2814" s="2">
        <v>10</v>
      </c>
      <c r="F2814" s="2"/>
    </row>
    <row r="2815" spans="1:6">
      <c r="A2815" t="s">
        <v>2656</v>
      </c>
      <c r="B2815" t="s">
        <v>4183</v>
      </c>
      <c r="C2815" t="s">
        <v>4184</v>
      </c>
      <c r="D2815" s="2">
        <v>62</v>
      </c>
      <c r="E2815" s="2">
        <v>9</v>
      </c>
      <c r="F2815" s="2"/>
    </row>
    <row r="2816" spans="1:6">
      <c r="A2816" t="s">
        <v>2656</v>
      </c>
      <c r="B2816" t="s">
        <v>4185</v>
      </c>
      <c r="C2816" t="s">
        <v>4186</v>
      </c>
      <c r="D2816" s="2">
        <v>40</v>
      </c>
      <c r="E2816" s="2">
        <v>6</v>
      </c>
      <c r="F2816" s="2"/>
    </row>
    <row r="2817" spans="1:6">
      <c r="A2817" t="s">
        <v>2656</v>
      </c>
      <c r="B2817" t="s">
        <v>4187</v>
      </c>
      <c r="C2817" t="s">
        <v>4076</v>
      </c>
      <c r="D2817" s="2">
        <v>53</v>
      </c>
      <c r="E2817" s="2">
        <v>8</v>
      </c>
      <c r="F2817" s="2"/>
    </row>
    <row r="2818" spans="1:6">
      <c r="A2818" t="s">
        <v>2656</v>
      </c>
      <c r="B2818" t="s">
        <v>4188</v>
      </c>
      <c r="C2818" t="s">
        <v>4189</v>
      </c>
      <c r="D2818" s="2">
        <v>56</v>
      </c>
      <c r="E2818" s="2">
        <v>8</v>
      </c>
      <c r="F2818" s="2"/>
    </row>
    <row r="2819" spans="1:6">
      <c r="A2819" t="s">
        <v>2656</v>
      </c>
      <c r="B2819" t="s">
        <v>4190</v>
      </c>
      <c r="C2819" t="s">
        <v>4191</v>
      </c>
      <c r="D2819" s="2">
        <v>80</v>
      </c>
      <c r="E2819" s="2">
        <v>12</v>
      </c>
      <c r="F2819" s="2">
        <v>3</v>
      </c>
    </row>
    <row r="2820" spans="1:6">
      <c r="A2820" t="s">
        <v>2656</v>
      </c>
      <c r="B2820" t="s">
        <v>4192</v>
      </c>
      <c r="C2820" t="s">
        <v>4193</v>
      </c>
      <c r="D2820" s="2">
        <v>60</v>
      </c>
      <c r="E2820" s="2">
        <v>9</v>
      </c>
      <c r="F2820" s="2">
        <v>1</v>
      </c>
    </row>
    <row r="2821" spans="1:6">
      <c r="A2821" t="s">
        <v>2656</v>
      </c>
      <c r="B2821" t="s">
        <v>4194</v>
      </c>
      <c r="C2821" t="s">
        <v>4195</v>
      </c>
      <c r="D2821" s="2">
        <v>83</v>
      </c>
      <c r="E2821" s="2">
        <v>12</v>
      </c>
      <c r="F2821" s="2">
        <v>4</v>
      </c>
    </row>
    <row r="2822" spans="1:6">
      <c r="A2822" t="s">
        <v>2656</v>
      </c>
      <c r="B2822" t="s">
        <v>4196</v>
      </c>
      <c r="C2822" t="s">
        <v>4197</v>
      </c>
      <c r="D2822" s="2">
        <v>56</v>
      </c>
      <c r="E2822" s="2">
        <v>8</v>
      </c>
      <c r="F2822" s="2"/>
    </row>
    <row r="2823" spans="1:6">
      <c r="A2823" t="s">
        <v>2656</v>
      </c>
      <c r="B2823" t="s">
        <v>4198</v>
      </c>
      <c r="C2823" t="s">
        <v>2943</v>
      </c>
      <c r="D2823" s="2">
        <v>88</v>
      </c>
      <c r="E2823" s="2">
        <v>13</v>
      </c>
      <c r="F2823" s="2">
        <v>12</v>
      </c>
    </row>
    <row r="2824" spans="1:6">
      <c r="A2824" t="s">
        <v>2656</v>
      </c>
      <c r="B2824" t="s">
        <v>4199</v>
      </c>
      <c r="C2824" t="s">
        <v>2696</v>
      </c>
      <c r="D2824" s="2">
        <v>76</v>
      </c>
      <c r="E2824" s="2">
        <v>11</v>
      </c>
      <c r="F2824" s="2">
        <v>39</v>
      </c>
    </row>
    <row r="2825" spans="1:6">
      <c r="A2825" t="s">
        <v>2656</v>
      </c>
      <c r="B2825" t="s">
        <v>4200</v>
      </c>
      <c r="C2825" t="s">
        <v>2696</v>
      </c>
      <c r="D2825" s="2">
        <v>76</v>
      </c>
      <c r="E2825" s="2">
        <v>11</v>
      </c>
      <c r="F2825" s="2">
        <v>24</v>
      </c>
    </row>
    <row r="2826" spans="1:6">
      <c r="A2826" t="s">
        <v>2656</v>
      </c>
      <c r="B2826" t="s">
        <v>4201</v>
      </c>
      <c r="C2826" t="s">
        <v>2696</v>
      </c>
      <c r="D2826" s="2">
        <v>76</v>
      </c>
      <c r="E2826" s="2">
        <v>11</v>
      </c>
      <c r="F2826" s="2">
        <v>14</v>
      </c>
    </row>
    <row r="2827" spans="1:6">
      <c r="A2827" t="s">
        <v>2656</v>
      </c>
      <c r="B2827" t="s">
        <v>4202</v>
      </c>
      <c r="C2827" t="s">
        <v>2696</v>
      </c>
      <c r="D2827" s="2">
        <v>76</v>
      </c>
      <c r="E2827" s="2">
        <v>11</v>
      </c>
      <c r="F2827" s="2">
        <v>4</v>
      </c>
    </row>
    <row r="2828" spans="1:6">
      <c r="A2828" t="s">
        <v>2656</v>
      </c>
      <c r="B2828" t="s">
        <v>4203</v>
      </c>
      <c r="C2828" t="s">
        <v>2817</v>
      </c>
      <c r="D2828" s="2">
        <v>27</v>
      </c>
      <c r="E2828" s="2">
        <v>4</v>
      </c>
      <c r="F2828" s="2">
        <v>93</v>
      </c>
    </row>
    <row r="2829" spans="1:6">
      <c r="A2829" t="s">
        <v>2656</v>
      </c>
      <c r="B2829" t="s">
        <v>4204</v>
      </c>
      <c r="C2829" t="s">
        <v>3078</v>
      </c>
      <c r="D2829" s="2">
        <v>118</v>
      </c>
      <c r="E2829" s="2">
        <v>17</v>
      </c>
      <c r="F2829" s="2">
        <v>30</v>
      </c>
    </row>
    <row r="2830" spans="1:6">
      <c r="A2830" t="s">
        <v>2656</v>
      </c>
      <c r="B2830" t="s">
        <v>4205</v>
      </c>
      <c r="C2830" t="s">
        <v>2943</v>
      </c>
      <c r="D2830" s="2">
        <v>93</v>
      </c>
      <c r="E2830" s="2">
        <v>14</v>
      </c>
      <c r="F2830" s="2">
        <v>215</v>
      </c>
    </row>
    <row r="2831" spans="1:6">
      <c r="A2831" t="s">
        <v>2656</v>
      </c>
      <c r="B2831" t="s">
        <v>4206</v>
      </c>
      <c r="C2831" t="s">
        <v>3342</v>
      </c>
      <c r="D2831" s="2">
        <v>27</v>
      </c>
      <c r="E2831" s="2">
        <v>4</v>
      </c>
      <c r="F2831" s="2">
        <v>34</v>
      </c>
    </row>
    <row r="2832" spans="1:6">
      <c r="A2832" t="s">
        <v>2656</v>
      </c>
      <c r="B2832" t="s">
        <v>4207</v>
      </c>
      <c r="C2832" t="s">
        <v>3078</v>
      </c>
      <c r="D2832" s="2">
        <v>96</v>
      </c>
      <c r="E2832" s="2">
        <v>14</v>
      </c>
      <c r="F2832" s="2"/>
    </row>
    <row r="2833" spans="1:6">
      <c r="A2833" t="s">
        <v>2656</v>
      </c>
      <c r="B2833" t="s">
        <v>4208</v>
      </c>
      <c r="C2833" t="s">
        <v>2310</v>
      </c>
      <c r="D2833" s="2">
        <v>42</v>
      </c>
      <c r="E2833" s="2">
        <v>6</v>
      </c>
      <c r="F2833" s="2">
        <v>451</v>
      </c>
    </row>
    <row r="2834" spans="1:6">
      <c r="A2834" t="s">
        <v>2656</v>
      </c>
      <c r="B2834" t="s">
        <v>4209</v>
      </c>
      <c r="C2834" t="s">
        <v>3071</v>
      </c>
      <c r="D2834" s="2">
        <v>56</v>
      </c>
      <c r="E2834" s="2">
        <v>8</v>
      </c>
      <c r="F2834" s="2"/>
    </row>
    <row r="2835" spans="1:6">
      <c r="A2835" t="s">
        <v>2656</v>
      </c>
      <c r="B2835" t="s">
        <v>4210</v>
      </c>
      <c r="C2835" t="s">
        <v>2817</v>
      </c>
      <c r="D2835" s="2">
        <v>85</v>
      </c>
      <c r="E2835" s="2">
        <v>13</v>
      </c>
      <c r="F2835" s="2"/>
    </row>
    <row r="2836" spans="1:6">
      <c r="A2836" t="s">
        <v>2656</v>
      </c>
      <c r="B2836" t="s">
        <v>4211</v>
      </c>
      <c r="C2836" t="s">
        <v>798</v>
      </c>
      <c r="D2836" s="2">
        <v>20</v>
      </c>
      <c r="E2836" s="2">
        <v>3</v>
      </c>
      <c r="F2836" s="2"/>
    </row>
    <row r="2837" spans="1:6">
      <c r="A2837" t="s">
        <v>2656</v>
      </c>
      <c r="B2837" t="s">
        <v>4212</v>
      </c>
      <c r="C2837" t="s">
        <v>798</v>
      </c>
      <c r="D2837" s="2">
        <v>20</v>
      </c>
      <c r="E2837" s="2">
        <v>3</v>
      </c>
      <c r="F2837" s="2"/>
    </row>
    <row r="2838" spans="1:6">
      <c r="A2838" t="s">
        <v>2656</v>
      </c>
      <c r="B2838" t="s">
        <v>4213</v>
      </c>
      <c r="C2838" t="s">
        <v>798</v>
      </c>
      <c r="D2838" s="2">
        <v>24</v>
      </c>
      <c r="E2838" s="2">
        <v>4</v>
      </c>
      <c r="F2838" s="2"/>
    </row>
    <row r="2839" spans="1:6">
      <c r="A2839" t="s">
        <v>2656</v>
      </c>
      <c r="B2839" t="s">
        <v>4214</v>
      </c>
      <c r="C2839" t="s">
        <v>798</v>
      </c>
      <c r="D2839" s="2">
        <v>24</v>
      </c>
      <c r="E2839" s="2">
        <v>4</v>
      </c>
      <c r="F2839" s="2"/>
    </row>
    <row r="2840" spans="1:6">
      <c r="A2840" t="s">
        <v>2656</v>
      </c>
      <c r="B2840" t="s">
        <v>4215</v>
      </c>
      <c r="C2840" t="s">
        <v>798</v>
      </c>
      <c r="D2840" s="2">
        <v>24</v>
      </c>
      <c r="E2840" s="2">
        <v>4</v>
      </c>
      <c r="F2840" s="2"/>
    </row>
    <row r="2841" spans="1:6">
      <c r="A2841" t="s">
        <v>2656</v>
      </c>
      <c r="B2841" t="s">
        <v>4216</v>
      </c>
      <c r="C2841" t="s">
        <v>491</v>
      </c>
      <c r="D2841" s="2">
        <v>30</v>
      </c>
      <c r="E2841" s="2">
        <v>5</v>
      </c>
      <c r="F2841" s="2"/>
    </row>
    <row r="2842" spans="1:6">
      <c r="A2842" t="s">
        <v>2656</v>
      </c>
      <c r="B2842" t="s">
        <v>4217</v>
      </c>
      <c r="C2842" t="s">
        <v>4218</v>
      </c>
      <c r="D2842" s="2">
        <v>32</v>
      </c>
      <c r="E2842" s="2">
        <v>5</v>
      </c>
      <c r="F2842" s="2">
        <v>1</v>
      </c>
    </row>
    <row r="2843" spans="1:6">
      <c r="A2843" t="s">
        <v>2656</v>
      </c>
      <c r="B2843" t="s">
        <v>4219</v>
      </c>
      <c r="C2843" t="s">
        <v>580</v>
      </c>
      <c r="D2843" s="2">
        <v>32</v>
      </c>
      <c r="E2843" s="2">
        <v>5</v>
      </c>
      <c r="F2843" s="2"/>
    </row>
    <row r="2844" spans="1:6">
      <c r="A2844" t="s">
        <v>2656</v>
      </c>
      <c r="B2844" t="s">
        <v>4220</v>
      </c>
      <c r="C2844" t="s">
        <v>3507</v>
      </c>
      <c r="D2844" s="2">
        <v>111</v>
      </c>
      <c r="E2844" s="2">
        <v>16</v>
      </c>
      <c r="F2844" s="2">
        <v>61</v>
      </c>
    </row>
    <row r="2845" spans="1:6">
      <c r="A2845" t="s">
        <v>2656</v>
      </c>
      <c r="B2845" t="s">
        <v>4221</v>
      </c>
      <c r="C2845" t="s">
        <v>3097</v>
      </c>
      <c r="D2845" s="2">
        <v>29</v>
      </c>
      <c r="E2845" s="2">
        <v>5</v>
      </c>
      <c r="F2845" s="2"/>
    </row>
    <row r="2846" spans="1:6">
      <c r="A2846" t="s">
        <v>2656</v>
      </c>
      <c r="B2846" t="s">
        <v>4222</v>
      </c>
      <c r="C2846" t="s">
        <v>2696</v>
      </c>
      <c r="D2846" s="2">
        <v>76</v>
      </c>
      <c r="E2846" s="2">
        <v>11</v>
      </c>
      <c r="F2846" s="2"/>
    </row>
    <row r="2847" spans="1:6">
      <c r="A2847" t="s">
        <v>2656</v>
      </c>
      <c r="B2847" t="s">
        <v>4223</v>
      </c>
      <c r="C2847" t="s">
        <v>798</v>
      </c>
      <c r="D2847" s="2">
        <v>28</v>
      </c>
      <c r="E2847" s="2">
        <v>4</v>
      </c>
      <c r="F2847" s="2"/>
    </row>
    <row r="2848" spans="1:6">
      <c r="A2848" t="s">
        <v>2656</v>
      </c>
      <c r="B2848" t="s">
        <v>4224</v>
      </c>
      <c r="C2848" t="s">
        <v>798</v>
      </c>
      <c r="D2848" s="2">
        <v>28</v>
      </c>
      <c r="E2848" s="2">
        <v>4</v>
      </c>
      <c r="F2848" s="2"/>
    </row>
    <row r="2849" spans="1:6">
      <c r="A2849" t="s">
        <v>2656</v>
      </c>
      <c r="B2849" t="s">
        <v>4225</v>
      </c>
      <c r="C2849" t="s">
        <v>798</v>
      </c>
      <c r="D2849" s="2">
        <v>28</v>
      </c>
      <c r="E2849" s="2">
        <v>4</v>
      </c>
      <c r="F2849" s="2"/>
    </row>
    <row r="2850" spans="1:6">
      <c r="A2850" t="s">
        <v>2656</v>
      </c>
      <c r="B2850" t="s">
        <v>4226</v>
      </c>
      <c r="C2850" t="s">
        <v>798</v>
      </c>
      <c r="D2850" s="2">
        <v>28</v>
      </c>
      <c r="E2850" s="2">
        <v>4</v>
      </c>
      <c r="F2850" s="2"/>
    </row>
    <row r="2851" spans="1:6">
      <c r="A2851" t="s">
        <v>2656</v>
      </c>
      <c r="B2851" t="s">
        <v>4227</v>
      </c>
      <c r="C2851" t="s">
        <v>798</v>
      </c>
      <c r="D2851" s="2">
        <v>28</v>
      </c>
      <c r="E2851" s="2">
        <v>4</v>
      </c>
      <c r="F2851" s="2"/>
    </row>
    <row r="2852" spans="1:6">
      <c r="A2852" t="s">
        <v>2656</v>
      </c>
      <c r="B2852" t="s">
        <v>4228</v>
      </c>
      <c r="C2852" t="s">
        <v>798</v>
      </c>
      <c r="D2852" s="2">
        <v>28</v>
      </c>
      <c r="E2852" s="2">
        <v>4</v>
      </c>
      <c r="F2852" s="2"/>
    </row>
    <row r="2853" spans="1:6">
      <c r="A2853" t="s">
        <v>2656</v>
      </c>
      <c r="B2853" t="s">
        <v>4229</v>
      </c>
      <c r="C2853" t="s">
        <v>2943</v>
      </c>
      <c r="D2853" s="2">
        <v>22</v>
      </c>
      <c r="E2853" s="2">
        <v>4</v>
      </c>
      <c r="F2853" s="2">
        <v>282</v>
      </c>
    </row>
    <row r="2854" spans="1:6">
      <c r="A2854" t="s">
        <v>2656</v>
      </c>
      <c r="B2854" t="s">
        <v>4230</v>
      </c>
      <c r="C2854" t="s">
        <v>491</v>
      </c>
      <c r="D2854" s="2">
        <v>92</v>
      </c>
      <c r="E2854" s="2">
        <v>14</v>
      </c>
      <c r="F2854" s="2">
        <v>10</v>
      </c>
    </row>
    <row r="2855" spans="1:6">
      <c r="A2855" t="s">
        <v>2656</v>
      </c>
      <c r="B2855" t="s">
        <v>4231</v>
      </c>
      <c r="C2855" t="s">
        <v>491</v>
      </c>
      <c r="D2855" s="2">
        <v>92</v>
      </c>
      <c r="E2855" s="2">
        <v>14</v>
      </c>
      <c r="F2855" s="2"/>
    </row>
    <row r="2856" spans="1:6">
      <c r="A2856" t="s">
        <v>2656</v>
      </c>
      <c r="B2856" t="s">
        <v>4232</v>
      </c>
      <c r="C2856" t="s">
        <v>491</v>
      </c>
      <c r="D2856" s="2">
        <v>32</v>
      </c>
      <c r="E2856" s="2">
        <v>5</v>
      </c>
      <c r="F2856" s="2"/>
    </row>
    <row r="2857" spans="1:6">
      <c r="A2857" t="s">
        <v>2656</v>
      </c>
      <c r="B2857" t="s">
        <v>4233</v>
      </c>
      <c r="C2857" t="s">
        <v>491</v>
      </c>
      <c r="D2857" s="2">
        <v>32</v>
      </c>
      <c r="E2857" s="2">
        <v>5</v>
      </c>
      <c r="F2857" s="2"/>
    </row>
    <row r="2858" spans="1:6">
      <c r="A2858" t="s">
        <v>2656</v>
      </c>
      <c r="B2858" t="s">
        <v>4234</v>
      </c>
      <c r="C2858" t="s">
        <v>3701</v>
      </c>
      <c r="D2858" s="2">
        <v>20</v>
      </c>
      <c r="E2858" s="2">
        <v>3</v>
      </c>
      <c r="F2858" s="2"/>
    </row>
    <row r="2859" spans="1:6">
      <c r="A2859" t="s">
        <v>2656</v>
      </c>
      <c r="B2859" t="s">
        <v>4235</v>
      </c>
      <c r="C2859" t="s">
        <v>798</v>
      </c>
      <c r="D2859" s="2">
        <v>20</v>
      </c>
      <c r="E2859" s="2">
        <v>3</v>
      </c>
      <c r="F2859" s="2"/>
    </row>
    <row r="2860" spans="1:6">
      <c r="A2860" t="s">
        <v>2656</v>
      </c>
      <c r="B2860" t="s">
        <v>4236</v>
      </c>
      <c r="C2860" t="s">
        <v>798</v>
      </c>
      <c r="D2860" s="2">
        <v>20</v>
      </c>
      <c r="E2860" s="2">
        <v>3</v>
      </c>
      <c r="F2860" s="2"/>
    </row>
    <row r="2861" spans="1:6">
      <c r="A2861" t="s">
        <v>2656</v>
      </c>
      <c r="B2861" t="s">
        <v>4237</v>
      </c>
      <c r="C2861" t="s">
        <v>798</v>
      </c>
      <c r="D2861" s="2">
        <v>28</v>
      </c>
      <c r="E2861" s="2">
        <v>4</v>
      </c>
      <c r="F2861" s="2"/>
    </row>
    <row r="2862" spans="1:6">
      <c r="A2862" t="s">
        <v>2656</v>
      </c>
      <c r="B2862" t="s">
        <v>4238</v>
      </c>
      <c r="C2862" t="s">
        <v>798</v>
      </c>
      <c r="D2862" s="2">
        <v>20</v>
      </c>
      <c r="E2862" s="2">
        <v>3</v>
      </c>
      <c r="F2862" s="2"/>
    </row>
    <row r="2863" spans="1:6">
      <c r="A2863" t="s">
        <v>2656</v>
      </c>
      <c r="B2863" t="s">
        <v>4239</v>
      </c>
      <c r="C2863" t="s">
        <v>798</v>
      </c>
      <c r="D2863" s="2">
        <v>20</v>
      </c>
      <c r="E2863" s="2">
        <v>3</v>
      </c>
      <c r="F2863" s="2"/>
    </row>
    <row r="2864" spans="1:6">
      <c r="A2864" t="s">
        <v>2656</v>
      </c>
      <c r="B2864" t="s">
        <v>4240</v>
      </c>
      <c r="C2864" t="s">
        <v>798</v>
      </c>
      <c r="D2864" s="2">
        <v>20</v>
      </c>
      <c r="E2864" s="2">
        <v>3</v>
      </c>
      <c r="F2864" s="2"/>
    </row>
    <row r="2865" spans="1:6">
      <c r="A2865" t="s">
        <v>2656</v>
      </c>
      <c r="B2865" t="s">
        <v>4241</v>
      </c>
      <c r="C2865" t="s">
        <v>798</v>
      </c>
      <c r="D2865" s="2">
        <v>20</v>
      </c>
      <c r="E2865" s="2">
        <v>3</v>
      </c>
      <c r="F2865" s="2"/>
    </row>
    <row r="2866" spans="1:6">
      <c r="A2866" t="s">
        <v>2656</v>
      </c>
      <c r="B2866" t="s">
        <v>4242</v>
      </c>
      <c r="C2866" t="s">
        <v>2696</v>
      </c>
      <c r="D2866" s="2">
        <v>78</v>
      </c>
      <c r="E2866" s="2">
        <v>12</v>
      </c>
      <c r="F2866" s="2"/>
    </row>
    <row r="2867" spans="1:6">
      <c r="A2867" t="s">
        <v>2656</v>
      </c>
      <c r="B2867" t="s">
        <v>4243</v>
      </c>
      <c r="C2867" t="s">
        <v>3068</v>
      </c>
      <c r="D2867" s="2">
        <v>97</v>
      </c>
      <c r="E2867" s="2">
        <v>14</v>
      </c>
      <c r="F2867" s="2">
        <v>17</v>
      </c>
    </row>
    <row r="2868" spans="1:6">
      <c r="A2868" t="s">
        <v>2656</v>
      </c>
      <c r="B2868" t="s">
        <v>4244</v>
      </c>
      <c r="C2868" t="s">
        <v>2696</v>
      </c>
      <c r="D2868" s="2">
        <v>76</v>
      </c>
      <c r="E2868" s="2">
        <v>11</v>
      </c>
      <c r="F2868" s="2">
        <v>5</v>
      </c>
    </row>
    <row r="2869" spans="1:6">
      <c r="A2869" t="s">
        <v>2656</v>
      </c>
      <c r="B2869" t="s">
        <v>4245</v>
      </c>
      <c r="C2869" t="s">
        <v>2696</v>
      </c>
      <c r="D2869" s="2">
        <v>76</v>
      </c>
      <c r="E2869" s="2">
        <v>11</v>
      </c>
      <c r="F2869" s="2">
        <v>40</v>
      </c>
    </row>
    <row r="2870" spans="1:6">
      <c r="A2870" t="s">
        <v>2656</v>
      </c>
      <c r="B2870" t="s">
        <v>4246</v>
      </c>
      <c r="C2870" t="s">
        <v>3065</v>
      </c>
      <c r="D2870" s="2">
        <v>108</v>
      </c>
      <c r="E2870" s="2">
        <v>16</v>
      </c>
      <c r="F2870" s="2">
        <v>398</v>
      </c>
    </row>
    <row r="2871" spans="1:6">
      <c r="A2871" t="s">
        <v>2656</v>
      </c>
      <c r="B2871" t="s">
        <v>4247</v>
      </c>
      <c r="C2871" t="s">
        <v>1667</v>
      </c>
      <c r="D2871" s="2">
        <v>4</v>
      </c>
      <c r="E2871" s="2">
        <v>1</v>
      </c>
      <c r="F2871" s="2"/>
    </row>
    <row r="2872" spans="1:6">
      <c r="A2872" t="s">
        <v>2656</v>
      </c>
      <c r="B2872" t="s">
        <v>4248</v>
      </c>
      <c r="C2872" t="s">
        <v>798</v>
      </c>
      <c r="D2872" s="2">
        <v>24</v>
      </c>
      <c r="E2872" s="2">
        <v>4</v>
      </c>
      <c r="F2872" s="2"/>
    </row>
    <row r="2873" spans="1:6">
      <c r="A2873" t="s">
        <v>2656</v>
      </c>
      <c r="B2873" t="s">
        <v>4249</v>
      </c>
      <c r="C2873" t="s">
        <v>798</v>
      </c>
      <c r="D2873" s="2">
        <v>24</v>
      </c>
      <c r="E2873" s="2">
        <v>4</v>
      </c>
      <c r="F2873" s="2"/>
    </row>
    <row r="2874" spans="1:6">
      <c r="A2874" t="s">
        <v>2656</v>
      </c>
      <c r="B2874" t="s">
        <v>4250</v>
      </c>
      <c r="C2874" t="s">
        <v>798</v>
      </c>
      <c r="D2874" s="2">
        <v>20</v>
      </c>
      <c r="E2874" s="2">
        <v>3</v>
      </c>
      <c r="F2874" s="2"/>
    </row>
    <row r="2875" spans="1:6">
      <c r="A2875" t="s">
        <v>2656</v>
      </c>
      <c r="B2875" t="s">
        <v>4251</v>
      </c>
      <c r="C2875" t="s">
        <v>491</v>
      </c>
      <c r="D2875" s="2">
        <v>32</v>
      </c>
      <c r="E2875" s="2">
        <v>5</v>
      </c>
      <c r="F2875" s="2">
        <v>93</v>
      </c>
    </row>
    <row r="2876" spans="1:6">
      <c r="A2876" t="s">
        <v>2656</v>
      </c>
      <c r="B2876" t="s">
        <v>4252</v>
      </c>
      <c r="C2876" t="s">
        <v>3701</v>
      </c>
      <c r="D2876" s="2">
        <v>32</v>
      </c>
      <c r="E2876" s="2">
        <v>5</v>
      </c>
      <c r="F2876" s="2"/>
    </row>
    <row r="2877" spans="1:6">
      <c r="A2877" t="s">
        <v>2656</v>
      </c>
      <c r="B2877" t="s">
        <v>4253</v>
      </c>
      <c r="C2877" t="s">
        <v>491</v>
      </c>
      <c r="D2877" s="2">
        <v>32</v>
      </c>
      <c r="E2877" s="2">
        <v>5</v>
      </c>
      <c r="F2877" s="2">
        <v>48</v>
      </c>
    </row>
    <row r="2878" spans="1:6">
      <c r="A2878" t="s">
        <v>2656</v>
      </c>
      <c r="B2878" t="s">
        <v>4254</v>
      </c>
      <c r="C2878" t="s">
        <v>4255</v>
      </c>
      <c r="D2878" s="2">
        <v>32</v>
      </c>
      <c r="E2878" s="2">
        <v>5</v>
      </c>
      <c r="F2878" s="2"/>
    </row>
    <row r="2879" spans="1:6">
      <c r="A2879" t="s">
        <v>2656</v>
      </c>
      <c r="B2879" t="s">
        <v>4256</v>
      </c>
      <c r="C2879" t="s">
        <v>2696</v>
      </c>
      <c r="D2879" s="2">
        <v>78</v>
      </c>
      <c r="E2879" s="2">
        <v>12</v>
      </c>
      <c r="F2879" s="2"/>
    </row>
    <row r="2880" spans="1:6">
      <c r="A2880" t="s">
        <v>2656</v>
      </c>
      <c r="B2880" t="s">
        <v>4257</v>
      </c>
      <c r="C2880" t="s">
        <v>2696</v>
      </c>
      <c r="D2880" s="2">
        <v>76</v>
      </c>
      <c r="E2880" s="2">
        <v>11</v>
      </c>
      <c r="F2880" s="2">
        <v>111</v>
      </c>
    </row>
    <row r="2881" spans="1:6">
      <c r="A2881" t="s">
        <v>2656</v>
      </c>
      <c r="B2881" t="s">
        <v>4258</v>
      </c>
      <c r="C2881" t="s">
        <v>3342</v>
      </c>
      <c r="D2881" s="2">
        <v>27</v>
      </c>
      <c r="E2881" s="2">
        <v>4</v>
      </c>
      <c r="F2881" s="2"/>
    </row>
    <row r="2882" spans="1:6">
      <c r="A2882" t="s">
        <v>2656</v>
      </c>
      <c r="B2882" t="s">
        <v>4259</v>
      </c>
      <c r="C2882" t="s">
        <v>798</v>
      </c>
      <c r="D2882" s="2">
        <v>28</v>
      </c>
      <c r="E2882" s="2">
        <v>4</v>
      </c>
      <c r="F2882" s="2"/>
    </row>
    <row r="2883" spans="1:6">
      <c r="A2883" t="s">
        <v>2656</v>
      </c>
      <c r="B2883" t="s">
        <v>4260</v>
      </c>
      <c r="C2883" t="s">
        <v>798</v>
      </c>
      <c r="D2883" s="2">
        <v>28</v>
      </c>
      <c r="E2883" s="2">
        <v>4</v>
      </c>
      <c r="F2883" s="2"/>
    </row>
    <row r="2884" spans="1:6">
      <c r="A2884" t="s">
        <v>2656</v>
      </c>
      <c r="B2884" t="s">
        <v>4261</v>
      </c>
      <c r="C2884" t="s">
        <v>798</v>
      </c>
      <c r="D2884" s="2">
        <v>28</v>
      </c>
      <c r="E2884" s="2">
        <v>4</v>
      </c>
      <c r="F2884" s="2"/>
    </row>
    <row r="2885" spans="1:6">
      <c r="A2885" t="s">
        <v>2656</v>
      </c>
      <c r="B2885" t="s">
        <v>4262</v>
      </c>
      <c r="C2885" t="s">
        <v>3065</v>
      </c>
      <c r="D2885" s="2">
        <v>108</v>
      </c>
      <c r="E2885" s="2">
        <v>16</v>
      </c>
      <c r="F2885" s="2">
        <v>145</v>
      </c>
    </row>
    <row r="2886" spans="1:6">
      <c r="A2886" t="s">
        <v>2656</v>
      </c>
      <c r="B2886" t="s">
        <v>4263</v>
      </c>
      <c r="C2886" t="s">
        <v>4264</v>
      </c>
      <c r="D2886" s="2">
        <v>108</v>
      </c>
      <c r="E2886" s="2">
        <v>16</v>
      </c>
      <c r="F2886" s="2">
        <v>24</v>
      </c>
    </row>
    <row r="2887" spans="1:6">
      <c r="A2887" t="s">
        <v>2656</v>
      </c>
      <c r="B2887" t="s">
        <v>4265</v>
      </c>
      <c r="C2887" t="s">
        <v>2696</v>
      </c>
      <c r="D2887" s="2">
        <v>75</v>
      </c>
      <c r="E2887" s="2">
        <v>11</v>
      </c>
      <c r="F2887" s="2"/>
    </row>
    <row r="2888" spans="1:6">
      <c r="A2888" t="s">
        <v>2656</v>
      </c>
      <c r="B2888" t="s">
        <v>4266</v>
      </c>
      <c r="C2888" t="s">
        <v>2696</v>
      </c>
      <c r="D2888" s="2">
        <v>75</v>
      </c>
      <c r="E2888" s="2">
        <v>11</v>
      </c>
      <c r="F2888" s="2"/>
    </row>
    <row r="2889" spans="1:6">
      <c r="A2889" t="s">
        <v>2656</v>
      </c>
      <c r="B2889" t="s">
        <v>4267</v>
      </c>
      <c r="C2889" t="s">
        <v>2696</v>
      </c>
      <c r="D2889" s="2">
        <v>76</v>
      </c>
      <c r="E2889" s="2">
        <v>11</v>
      </c>
      <c r="F2889" s="2">
        <v>44</v>
      </c>
    </row>
    <row r="2890" spans="1:6">
      <c r="A2890" t="s">
        <v>2656</v>
      </c>
      <c r="B2890" t="s">
        <v>4268</v>
      </c>
      <c r="C2890" t="s">
        <v>798</v>
      </c>
      <c r="D2890" s="2">
        <v>20</v>
      </c>
      <c r="E2890" s="2">
        <v>3</v>
      </c>
      <c r="F2890" s="2"/>
    </row>
    <row r="2891" spans="1:6">
      <c r="A2891" t="s">
        <v>2656</v>
      </c>
      <c r="B2891" t="s">
        <v>4269</v>
      </c>
      <c r="C2891" t="s">
        <v>491</v>
      </c>
      <c r="D2891" s="2">
        <v>32</v>
      </c>
      <c r="E2891" s="2">
        <v>5</v>
      </c>
      <c r="F2891" s="2"/>
    </row>
    <row r="2892" spans="1:6">
      <c r="A2892" t="s">
        <v>2656</v>
      </c>
      <c r="B2892" t="s">
        <v>4270</v>
      </c>
      <c r="C2892" t="s">
        <v>2696</v>
      </c>
      <c r="D2892" s="2">
        <v>75</v>
      </c>
      <c r="E2892" s="2">
        <v>11</v>
      </c>
      <c r="F2892" s="2"/>
    </row>
    <row r="2893" spans="1:6">
      <c r="A2893" t="s">
        <v>2656</v>
      </c>
      <c r="B2893" t="s">
        <v>4271</v>
      </c>
      <c r="C2893" t="s">
        <v>491</v>
      </c>
      <c r="D2893" s="2">
        <v>32</v>
      </c>
      <c r="E2893" s="2">
        <v>5</v>
      </c>
      <c r="F2893" s="2"/>
    </row>
    <row r="2894" spans="1:6">
      <c r="A2894" t="s">
        <v>2656</v>
      </c>
      <c r="B2894" t="s">
        <v>4272</v>
      </c>
      <c r="C2894" t="s">
        <v>798</v>
      </c>
      <c r="D2894" s="2">
        <v>20</v>
      </c>
      <c r="E2894" s="2">
        <v>3</v>
      </c>
      <c r="F2894" s="2"/>
    </row>
    <row r="2895" spans="1:6">
      <c r="A2895" t="s">
        <v>2656</v>
      </c>
      <c r="B2895" t="s">
        <v>4273</v>
      </c>
      <c r="C2895" t="s">
        <v>2817</v>
      </c>
      <c r="D2895" s="2">
        <v>102</v>
      </c>
      <c r="E2895" s="2">
        <v>15</v>
      </c>
      <c r="F2895" s="2">
        <v>66</v>
      </c>
    </row>
    <row r="2896" spans="1:6">
      <c r="A2896" t="s">
        <v>2656</v>
      </c>
      <c r="B2896" t="s">
        <v>4274</v>
      </c>
      <c r="C2896" t="s">
        <v>2696</v>
      </c>
      <c r="D2896" s="2">
        <v>76</v>
      </c>
      <c r="E2896" s="2">
        <v>11</v>
      </c>
      <c r="F2896" s="2">
        <v>98</v>
      </c>
    </row>
    <row r="2897" spans="1:6">
      <c r="A2897" t="s">
        <v>2656</v>
      </c>
      <c r="B2897" t="s">
        <v>4275</v>
      </c>
      <c r="C2897" t="s">
        <v>798</v>
      </c>
      <c r="D2897" s="2">
        <v>20</v>
      </c>
      <c r="E2897" s="2">
        <v>3</v>
      </c>
      <c r="F2897" s="2"/>
    </row>
    <row r="2898" spans="1:6">
      <c r="A2898" t="s">
        <v>2656</v>
      </c>
      <c r="B2898" t="s">
        <v>4276</v>
      </c>
      <c r="C2898" t="s">
        <v>798</v>
      </c>
      <c r="D2898" s="2">
        <v>20</v>
      </c>
      <c r="E2898" s="2">
        <v>3</v>
      </c>
      <c r="F2898" s="2"/>
    </row>
    <row r="2899" spans="1:6">
      <c r="A2899" t="s">
        <v>2656</v>
      </c>
      <c r="B2899" t="s">
        <v>4277</v>
      </c>
      <c r="C2899" t="s">
        <v>798</v>
      </c>
      <c r="D2899" s="2">
        <v>20</v>
      </c>
      <c r="E2899" s="2">
        <v>3</v>
      </c>
      <c r="F2899" s="2"/>
    </row>
    <row r="2900" spans="1:6">
      <c r="A2900" t="s">
        <v>2656</v>
      </c>
      <c r="B2900" t="s">
        <v>4278</v>
      </c>
      <c r="C2900" t="s">
        <v>798</v>
      </c>
      <c r="D2900" s="2">
        <v>16</v>
      </c>
      <c r="E2900" s="2">
        <v>3</v>
      </c>
      <c r="F2900" s="2"/>
    </row>
    <row r="2901" spans="1:6">
      <c r="A2901" t="s">
        <v>2656</v>
      </c>
      <c r="B2901" t="s">
        <v>4279</v>
      </c>
      <c r="C2901" t="s">
        <v>4280</v>
      </c>
      <c r="D2901" s="2">
        <v>32</v>
      </c>
      <c r="E2901" s="2">
        <v>5</v>
      </c>
      <c r="F2901" s="2">
        <v>2</v>
      </c>
    </row>
    <row r="2902" spans="1:6">
      <c r="A2902" t="s">
        <v>2656</v>
      </c>
      <c r="B2902" t="s">
        <v>4281</v>
      </c>
      <c r="C2902" t="s">
        <v>491</v>
      </c>
      <c r="D2902" s="2">
        <v>32</v>
      </c>
      <c r="E2902" s="2">
        <v>5</v>
      </c>
      <c r="F2902" s="2"/>
    </row>
    <row r="2903" spans="1:6">
      <c r="A2903" t="s">
        <v>2656</v>
      </c>
      <c r="B2903" t="s">
        <v>4282</v>
      </c>
      <c r="C2903" t="s">
        <v>3507</v>
      </c>
      <c r="D2903" s="2">
        <v>113</v>
      </c>
      <c r="E2903" s="2">
        <v>17</v>
      </c>
      <c r="F2903" s="2"/>
    </row>
    <row r="2904" spans="1:6">
      <c r="A2904" t="s">
        <v>2656</v>
      </c>
      <c r="B2904" t="s">
        <v>4283</v>
      </c>
      <c r="C2904" t="s">
        <v>3239</v>
      </c>
      <c r="D2904" s="2">
        <v>36</v>
      </c>
      <c r="E2904" s="2">
        <v>6</v>
      </c>
      <c r="F2904" s="2">
        <v>10</v>
      </c>
    </row>
    <row r="2905" spans="1:6">
      <c r="A2905" t="s">
        <v>2656</v>
      </c>
      <c r="B2905" t="s">
        <v>4284</v>
      </c>
      <c r="C2905" t="s">
        <v>2696</v>
      </c>
      <c r="D2905" s="2">
        <v>76</v>
      </c>
      <c r="E2905" s="2">
        <v>11</v>
      </c>
      <c r="F2905" s="2">
        <v>38</v>
      </c>
    </row>
    <row r="2906" spans="1:6">
      <c r="A2906" t="s">
        <v>2656</v>
      </c>
      <c r="B2906" t="s">
        <v>4285</v>
      </c>
      <c r="C2906" t="s">
        <v>2696</v>
      </c>
      <c r="D2906" s="2">
        <v>78</v>
      </c>
      <c r="E2906" s="2">
        <v>12</v>
      </c>
      <c r="F2906" s="2"/>
    </row>
    <row r="2907" spans="1:6">
      <c r="A2907" t="s">
        <v>2656</v>
      </c>
      <c r="B2907" t="s">
        <v>4286</v>
      </c>
      <c r="C2907" t="s">
        <v>2696</v>
      </c>
      <c r="D2907" s="2">
        <v>76</v>
      </c>
      <c r="E2907" s="2">
        <v>11</v>
      </c>
      <c r="F2907" s="2">
        <v>28</v>
      </c>
    </row>
    <row r="2908" spans="1:6">
      <c r="A2908" t="s">
        <v>2656</v>
      </c>
      <c r="B2908" t="s">
        <v>4287</v>
      </c>
      <c r="C2908" t="s">
        <v>2943</v>
      </c>
      <c r="D2908" s="2">
        <v>68</v>
      </c>
      <c r="E2908" s="2">
        <v>10</v>
      </c>
      <c r="F2908" s="2">
        <v>93</v>
      </c>
    </row>
    <row r="2909" spans="1:6">
      <c r="A2909" t="s">
        <v>2656</v>
      </c>
      <c r="B2909" t="s">
        <v>4288</v>
      </c>
      <c r="C2909" t="s">
        <v>798</v>
      </c>
      <c r="D2909" s="2">
        <v>20</v>
      </c>
      <c r="E2909" s="2">
        <v>3</v>
      </c>
      <c r="F2909" s="2"/>
    </row>
    <row r="2910" spans="1:6">
      <c r="A2910" t="s">
        <v>2656</v>
      </c>
      <c r="B2910" t="s">
        <v>4289</v>
      </c>
      <c r="C2910" t="s">
        <v>798</v>
      </c>
      <c r="D2910" s="2">
        <v>20</v>
      </c>
      <c r="E2910" s="2">
        <v>3</v>
      </c>
      <c r="F2910" s="2"/>
    </row>
    <row r="2911" spans="1:6">
      <c r="A2911" t="s">
        <v>2656</v>
      </c>
      <c r="B2911" t="s">
        <v>4290</v>
      </c>
      <c r="C2911" t="s">
        <v>798</v>
      </c>
      <c r="D2911" s="2">
        <v>20</v>
      </c>
      <c r="E2911" s="2">
        <v>3</v>
      </c>
      <c r="F2911" s="2"/>
    </row>
    <row r="2912" spans="1:6">
      <c r="A2912" t="s">
        <v>2656</v>
      </c>
      <c r="B2912" t="s">
        <v>4291</v>
      </c>
      <c r="C2912" t="s">
        <v>2696</v>
      </c>
      <c r="D2912" s="2">
        <v>78</v>
      </c>
      <c r="E2912" s="2">
        <v>12</v>
      </c>
      <c r="F2912" s="2"/>
    </row>
    <row r="2913" spans="1:6">
      <c r="A2913" t="s">
        <v>2656</v>
      </c>
      <c r="B2913" t="s">
        <v>4292</v>
      </c>
      <c r="C2913" t="s">
        <v>580</v>
      </c>
      <c r="D2913" s="2">
        <v>20</v>
      </c>
      <c r="E2913" s="2">
        <v>3</v>
      </c>
      <c r="F2913" s="2"/>
    </row>
    <row r="2914" spans="1:6">
      <c r="A2914" t="s">
        <v>2656</v>
      </c>
      <c r="B2914" t="s">
        <v>4293</v>
      </c>
      <c r="C2914" t="s">
        <v>2137</v>
      </c>
      <c r="D2914" s="2">
        <v>48</v>
      </c>
      <c r="E2914" s="2">
        <v>7</v>
      </c>
      <c r="F2914" s="2">
        <v>52</v>
      </c>
    </row>
    <row r="2915" spans="1:6">
      <c r="A2915" t="s">
        <v>2656</v>
      </c>
      <c r="B2915" t="s">
        <v>4294</v>
      </c>
      <c r="C2915" t="s">
        <v>2696</v>
      </c>
      <c r="D2915" s="2">
        <v>76</v>
      </c>
      <c r="E2915" s="2">
        <v>11</v>
      </c>
      <c r="F2915" s="2">
        <v>6</v>
      </c>
    </row>
    <row r="2916" spans="1:6">
      <c r="A2916" t="s">
        <v>2656</v>
      </c>
      <c r="B2916" t="s">
        <v>4295</v>
      </c>
      <c r="C2916" t="s">
        <v>2696</v>
      </c>
      <c r="D2916" s="2">
        <v>72</v>
      </c>
      <c r="E2916" s="2">
        <v>11</v>
      </c>
      <c r="F2916" s="2">
        <v>8</v>
      </c>
    </row>
    <row r="2917" spans="1:6">
      <c r="A2917" t="s">
        <v>2656</v>
      </c>
      <c r="B2917" t="s">
        <v>4296</v>
      </c>
      <c r="C2917" t="s">
        <v>2696</v>
      </c>
      <c r="D2917" s="2">
        <v>140</v>
      </c>
      <c r="E2917" s="2">
        <v>20</v>
      </c>
      <c r="F2917" s="2"/>
    </row>
    <row r="2918" spans="1:6">
      <c r="A2918" t="s">
        <v>2656</v>
      </c>
      <c r="B2918" t="s">
        <v>4297</v>
      </c>
      <c r="C2918" t="s">
        <v>4298</v>
      </c>
      <c r="D2918" s="2">
        <v>20</v>
      </c>
      <c r="E2918" s="2">
        <v>3</v>
      </c>
      <c r="F2918" s="2"/>
    </row>
    <row r="2919" spans="1:6">
      <c r="A2919" t="s">
        <v>2656</v>
      </c>
      <c r="B2919" t="s">
        <v>4299</v>
      </c>
      <c r="C2919" t="s">
        <v>491</v>
      </c>
      <c r="D2919" s="2">
        <v>32</v>
      </c>
      <c r="E2919" s="2">
        <v>5</v>
      </c>
      <c r="F2919" s="2"/>
    </row>
    <row r="2920" spans="1:6">
      <c r="A2920" t="s">
        <v>2656</v>
      </c>
      <c r="B2920" t="s">
        <v>4300</v>
      </c>
      <c r="C2920" t="s">
        <v>4301</v>
      </c>
      <c r="D2920" s="2">
        <v>20</v>
      </c>
      <c r="E2920" s="2">
        <v>3</v>
      </c>
      <c r="F2920" s="2"/>
    </row>
    <row r="2921" spans="1:6">
      <c r="A2921" t="s">
        <v>2656</v>
      </c>
      <c r="B2921" t="s">
        <v>4302</v>
      </c>
      <c r="C2921" t="s">
        <v>798</v>
      </c>
      <c r="D2921" s="2">
        <v>24</v>
      </c>
      <c r="E2921" s="2">
        <v>4</v>
      </c>
      <c r="F2921" s="2">
        <v>1</v>
      </c>
    </row>
    <row r="2922" spans="1:6">
      <c r="A2922" t="s">
        <v>2656</v>
      </c>
      <c r="B2922" t="s">
        <v>4303</v>
      </c>
      <c r="C2922" t="s">
        <v>3701</v>
      </c>
      <c r="D2922" s="2">
        <v>32</v>
      </c>
      <c r="E2922" s="2">
        <v>5</v>
      </c>
      <c r="F2922" s="2"/>
    </row>
    <row r="2923" spans="1:6">
      <c r="A2923" t="s">
        <v>2656</v>
      </c>
      <c r="B2923" t="s">
        <v>4304</v>
      </c>
      <c r="C2923" t="s">
        <v>4305</v>
      </c>
      <c r="D2923" s="2">
        <v>36</v>
      </c>
      <c r="E2923" s="2">
        <v>6</v>
      </c>
      <c r="F2923" s="2">
        <v>59</v>
      </c>
    </row>
    <row r="2924" spans="1:6">
      <c r="A2924" t="s">
        <v>2656</v>
      </c>
      <c r="B2924" t="s">
        <v>4306</v>
      </c>
      <c r="C2924" t="s">
        <v>4307</v>
      </c>
      <c r="D2924" s="2">
        <v>16</v>
      </c>
      <c r="E2924" s="2">
        <v>3</v>
      </c>
      <c r="F2924" s="2"/>
    </row>
    <row r="2925" spans="1:6">
      <c r="A2925" t="s">
        <v>2656</v>
      </c>
      <c r="B2925" t="s">
        <v>4308</v>
      </c>
      <c r="C2925" t="s">
        <v>798</v>
      </c>
      <c r="D2925" s="2">
        <v>16</v>
      </c>
      <c r="E2925" s="2">
        <v>3</v>
      </c>
      <c r="F2925" s="2"/>
    </row>
    <row r="2926" spans="1:6">
      <c r="A2926" t="s">
        <v>2656</v>
      </c>
      <c r="B2926" t="s">
        <v>4309</v>
      </c>
      <c r="C2926" t="s">
        <v>798</v>
      </c>
      <c r="D2926" s="2">
        <v>20</v>
      </c>
      <c r="E2926" s="2">
        <v>3</v>
      </c>
      <c r="F2926" s="2"/>
    </row>
    <row r="2927" spans="1:6">
      <c r="A2927" t="s">
        <v>2656</v>
      </c>
      <c r="B2927" t="s">
        <v>4310</v>
      </c>
      <c r="C2927" t="s">
        <v>798</v>
      </c>
      <c r="D2927" s="2">
        <v>20</v>
      </c>
      <c r="E2927" s="2">
        <v>3</v>
      </c>
      <c r="F2927" s="2"/>
    </row>
    <row r="2928" spans="1:6">
      <c r="A2928" t="s">
        <v>2656</v>
      </c>
      <c r="B2928" t="s">
        <v>4311</v>
      </c>
      <c r="C2928" t="s">
        <v>798</v>
      </c>
      <c r="D2928" s="2">
        <v>20</v>
      </c>
      <c r="E2928" s="2">
        <v>3</v>
      </c>
      <c r="F2928" s="2"/>
    </row>
    <row r="2929" spans="1:6">
      <c r="A2929" t="s">
        <v>2656</v>
      </c>
      <c r="B2929" t="s">
        <v>4312</v>
      </c>
      <c r="C2929" t="s">
        <v>798</v>
      </c>
      <c r="D2929" s="2">
        <v>20</v>
      </c>
      <c r="E2929" s="2">
        <v>3</v>
      </c>
      <c r="F2929" s="2"/>
    </row>
    <row r="2930" spans="1:6">
      <c r="A2930" t="s">
        <v>2656</v>
      </c>
      <c r="B2930" t="s">
        <v>4313</v>
      </c>
      <c r="C2930" t="s">
        <v>798</v>
      </c>
      <c r="D2930" s="2">
        <v>20</v>
      </c>
      <c r="E2930" s="2">
        <v>3</v>
      </c>
      <c r="F2930" s="2"/>
    </row>
    <row r="2931" spans="1:6">
      <c r="A2931" t="s">
        <v>2656</v>
      </c>
      <c r="B2931" t="s">
        <v>4314</v>
      </c>
      <c r="C2931" t="s">
        <v>4315</v>
      </c>
      <c r="D2931" s="2">
        <v>32</v>
      </c>
      <c r="E2931" s="2">
        <v>5</v>
      </c>
      <c r="F2931" s="2"/>
    </row>
    <row r="2932" spans="1:6">
      <c r="A2932" t="s">
        <v>2656</v>
      </c>
      <c r="B2932" t="s">
        <v>4316</v>
      </c>
      <c r="C2932" t="s">
        <v>4317</v>
      </c>
      <c r="D2932" s="2">
        <v>32</v>
      </c>
      <c r="E2932" s="2">
        <v>5</v>
      </c>
      <c r="F2932" s="2"/>
    </row>
    <row r="2933" spans="1:6">
      <c r="A2933" t="s">
        <v>2656</v>
      </c>
      <c r="B2933" t="s">
        <v>4318</v>
      </c>
      <c r="C2933" t="s">
        <v>4319</v>
      </c>
      <c r="D2933" s="2">
        <v>32</v>
      </c>
      <c r="E2933" s="2">
        <v>5</v>
      </c>
      <c r="F2933" s="2">
        <v>26</v>
      </c>
    </row>
    <row r="2934" spans="1:6">
      <c r="A2934" t="s">
        <v>2656</v>
      </c>
      <c r="B2934" t="s">
        <v>4320</v>
      </c>
      <c r="C2934" t="s">
        <v>4321</v>
      </c>
      <c r="D2934" s="2">
        <v>55</v>
      </c>
      <c r="E2934" s="2">
        <v>8</v>
      </c>
      <c r="F2934" s="2">
        <v>18</v>
      </c>
    </row>
    <row r="2935" spans="1:6">
      <c r="A2935" t="s">
        <v>2656</v>
      </c>
      <c r="B2935" t="s">
        <v>4322</v>
      </c>
      <c r="C2935" t="s">
        <v>3484</v>
      </c>
      <c r="D2935" s="2">
        <v>28</v>
      </c>
      <c r="E2935" s="2">
        <v>4</v>
      </c>
      <c r="F2935" s="2">
        <v>2</v>
      </c>
    </row>
    <row r="2936" spans="1:6">
      <c r="A2936" t="s">
        <v>2656</v>
      </c>
      <c r="B2936" t="s">
        <v>4323</v>
      </c>
      <c r="C2936" t="s">
        <v>4324</v>
      </c>
      <c r="D2936" s="2">
        <v>55</v>
      </c>
      <c r="E2936" s="2">
        <v>8</v>
      </c>
      <c r="F2936" s="2">
        <v>6</v>
      </c>
    </row>
    <row r="2937" spans="1:6">
      <c r="A2937" t="s">
        <v>2656</v>
      </c>
      <c r="B2937" t="s">
        <v>4325</v>
      </c>
      <c r="C2937" t="s">
        <v>4326</v>
      </c>
      <c r="D2937" s="2">
        <v>55</v>
      </c>
      <c r="E2937" s="2">
        <v>8</v>
      </c>
      <c r="F2937" s="2"/>
    </row>
    <row r="2938" spans="1:6">
      <c r="A2938" t="s">
        <v>2656</v>
      </c>
      <c r="B2938" t="s">
        <v>4327</v>
      </c>
      <c r="C2938" t="s">
        <v>4326</v>
      </c>
      <c r="D2938" s="2">
        <v>55</v>
      </c>
      <c r="E2938" s="2">
        <v>8</v>
      </c>
      <c r="F2938" s="2"/>
    </row>
    <row r="2939" spans="1:6">
      <c r="A2939" t="s">
        <v>2656</v>
      </c>
      <c r="B2939" t="s">
        <v>4328</v>
      </c>
      <c r="C2939" t="s">
        <v>3484</v>
      </c>
      <c r="D2939" s="2">
        <v>29</v>
      </c>
      <c r="E2939" s="2">
        <v>5</v>
      </c>
      <c r="F2939" s="2"/>
    </row>
    <row r="2940" spans="1:6">
      <c r="A2940" t="s">
        <v>2656</v>
      </c>
      <c r="B2940" t="s">
        <v>4329</v>
      </c>
      <c r="C2940" t="s">
        <v>3484</v>
      </c>
      <c r="D2940" s="2">
        <v>29</v>
      </c>
      <c r="E2940" s="2">
        <v>5</v>
      </c>
      <c r="F2940" s="2"/>
    </row>
    <row r="2941" spans="1:6">
      <c r="A2941" t="s">
        <v>2656</v>
      </c>
      <c r="B2941" t="s">
        <v>4330</v>
      </c>
      <c r="C2941" t="s">
        <v>2722</v>
      </c>
      <c r="D2941" s="2">
        <v>38</v>
      </c>
      <c r="E2941" s="2">
        <v>6</v>
      </c>
      <c r="F2941" s="2">
        <v>5</v>
      </c>
    </row>
    <row r="2942" spans="1:6">
      <c r="A2942" t="s">
        <v>2656</v>
      </c>
      <c r="B2942" t="s">
        <v>4331</v>
      </c>
      <c r="C2942" t="s">
        <v>2299</v>
      </c>
      <c r="D2942" s="2">
        <v>49</v>
      </c>
      <c r="E2942" s="2">
        <v>7</v>
      </c>
      <c r="F2942" s="2"/>
    </row>
    <row r="2943" spans="1:6">
      <c r="A2943" t="s">
        <v>2656</v>
      </c>
      <c r="B2943" t="s">
        <v>4332</v>
      </c>
      <c r="C2943" t="s">
        <v>4333</v>
      </c>
      <c r="D2943" s="2">
        <v>28</v>
      </c>
      <c r="E2943" s="2">
        <v>4</v>
      </c>
      <c r="F2943" s="2"/>
    </row>
    <row r="2944" spans="1:6">
      <c r="A2944" t="s">
        <v>2656</v>
      </c>
      <c r="B2944" t="s">
        <v>4334</v>
      </c>
      <c r="C2944" t="s">
        <v>3450</v>
      </c>
      <c r="D2944" s="2">
        <v>134</v>
      </c>
      <c r="E2944" s="2">
        <v>20</v>
      </c>
      <c r="F2944" s="2">
        <v>3</v>
      </c>
    </row>
    <row r="2945" spans="1:6">
      <c r="A2945" t="s">
        <v>2656</v>
      </c>
      <c r="B2945" t="s">
        <v>4335</v>
      </c>
      <c r="C2945" t="s">
        <v>4336</v>
      </c>
      <c r="D2945" s="2">
        <v>34</v>
      </c>
      <c r="E2945" s="2">
        <v>5</v>
      </c>
      <c r="F2945" s="2">
        <v>3</v>
      </c>
    </row>
    <row r="2946" spans="1:6">
      <c r="A2946" t="s">
        <v>2656</v>
      </c>
      <c r="B2946" t="s">
        <v>4337</v>
      </c>
      <c r="C2946" t="s">
        <v>3276</v>
      </c>
      <c r="D2946" s="2">
        <v>27</v>
      </c>
      <c r="E2946" s="2">
        <v>4</v>
      </c>
      <c r="F2946" s="2">
        <v>5</v>
      </c>
    </row>
    <row r="2947" spans="1:6">
      <c r="A2947" t="s">
        <v>2656</v>
      </c>
      <c r="B2947" t="s">
        <v>4338</v>
      </c>
      <c r="C2947" t="s">
        <v>2299</v>
      </c>
      <c r="D2947" s="2">
        <v>48</v>
      </c>
      <c r="E2947" s="2">
        <v>7</v>
      </c>
      <c r="F2947" s="2">
        <v>18</v>
      </c>
    </row>
    <row r="2948" spans="1:6">
      <c r="A2948" t="s">
        <v>2656</v>
      </c>
      <c r="B2948" t="s">
        <v>4339</v>
      </c>
      <c r="C2948" t="s">
        <v>4340</v>
      </c>
      <c r="D2948" s="2">
        <v>28</v>
      </c>
      <c r="E2948" s="2">
        <v>4</v>
      </c>
      <c r="F2948" s="2"/>
    </row>
    <row r="2949" spans="1:6">
      <c r="A2949" t="s">
        <v>2656</v>
      </c>
      <c r="B2949" t="s">
        <v>4341</v>
      </c>
      <c r="C2949" t="s">
        <v>4342</v>
      </c>
      <c r="D2949" s="2">
        <v>29</v>
      </c>
      <c r="E2949" s="2">
        <v>5</v>
      </c>
      <c r="F2949" s="2"/>
    </row>
    <row r="2950" spans="1:6">
      <c r="A2950" t="s">
        <v>2656</v>
      </c>
      <c r="B2950" t="s">
        <v>4343</v>
      </c>
      <c r="C2950" t="s">
        <v>4045</v>
      </c>
      <c r="D2950" s="2">
        <v>29</v>
      </c>
      <c r="E2950" s="2">
        <v>5</v>
      </c>
      <c r="F2950" s="2">
        <v>2</v>
      </c>
    </row>
    <row r="2951" spans="1:6">
      <c r="A2951" t="s">
        <v>2656</v>
      </c>
      <c r="B2951" t="s">
        <v>4344</v>
      </c>
      <c r="C2951" t="s">
        <v>3245</v>
      </c>
      <c r="D2951" s="2">
        <v>27</v>
      </c>
      <c r="E2951" s="2">
        <v>4</v>
      </c>
      <c r="F2951" s="2">
        <v>3</v>
      </c>
    </row>
    <row r="2952" spans="1:6">
      <c r="A2952" t="s">
        <v>2656</v>
      </c>
      <c r="B2952" t="s">
        <v>4345</v>
      </c>
      <c r="C2952" t="s">
        <v>4342</v>
      </c>
      <c r="D2952" s="2">
        <v>134</v>
      </c>
      <c r="E2952" s="2">
        <v>20</v>
      </c>
      <c r="F2952" s="2">
        <v>11</v>
      </c>
    </row>
    <row r="2953" spans="1:6">
      <c r="A2953" t="s">
        <v>2656</v>
      </c>
      <c r="B2953" t="s">
        <v>4346</v>
      </c>
      <c r="C2953" t="s">
        <v>4342</v>
      </c>
      <c r="D2953" s="2">
        <v>36</v>
      </c>
      <c r="E2953" s="2">
        <v>6</v>
      </c>
      <c r="F2953" s="2"/>
    </row>
    <row r="2954" spans="1:6">
      <c r="A2954" t="s">
        <v>2656</v>
      </c>
      <c r="B2954" t="s">
        <v>4347</v>
      </c>
      <c r="C2954" t="s">
        <v>4045</v>
      </c>
      <c r="D2954" s="2">
        <v>29</v>
      </c>
      <c r="E2954" s="2">
        <v>5</v>
      </c>
      <c r="F2954" s="2">
        <v>5</v>
      </c>
    </row>
    <row r="2955" spans="1:6">
      <c r="A2955" t="s">
        <v>2656</v>
      </c>
      <c r="B2955" t="s">
        <v>4348</v>
      </c>
      <c r="C2955" t="s">
        <v>4349</v>
      </c>
      <c r="D2955" s="2">
        <v>27</v>
      </c>
      <c r="E2955" s="2">
        <v>4</v>
      </c>
      <c r="F2955" s="2">
        <v>1</v>
      </c>
    </row>
    <row r="2956" spans="1:6">
      <c r="A2956" t="s">
        <v>2656</v>
      </c>
      <c r="B2956" t="s">
        <v>4350</v>
      </c>
      <c r="C2956" t="s">
        <v>2817</v>
      </c>
      <c r="D2956" s="2">
        <v>48</v>
      </c>
      <c r="E2956" s="2">
        <v>7</v>
      </c>
      <c r="F2956" s="2">
        <v>679</v>
      </c>
    </row>
    <row r="2957" spans="1:6">
      <c r="A2957" t="s">
        <v>2656</v>
      </c>
      <c r="B2957" t="s">
        <v>4351</v>
      </c>
      <c r="C2957" t="s">
        <v>4352</v>
      </c>
      <c r="D2957" s="2">
        <v>27</v>
      </c>
      <c r="E2957" s="2">
        <v>4</v>
      </c>
      <c r="F2957" s="2">
        <v>1</v>
      </c>
    </row>
    <row r="2958" spans="1:6">
      <c r="A2958" t="s">
        <v>2656</v>
      </c>
      <c r="B2958" t="s">
        <v>4353</v>
      </c>
      <c r="C2958" t="s">
        <v>4342</v>
      </c>
      <c r="D2958" s="2">
        <v>28</v>
      </c>
      <c r="E2958" s="2">
        <v>4</v>
      </c>
      <c r="F2958" s="2"/>
    </row>
    <row r="2959" spans="1:6">
      <c r="A2959" t="s">
        <v>2656</v>
      </c>
      <c r="B2959" t="s">
        <v>4354</v>
      </c>
      <c r="C2959" t="s">
        <v>3245</v>
      </c>
      <c r="D2959" s="2">
        <v>27</v>
      </c>
      <c r="E2959" s="2">
        <v>4</v>
      </c>
      <c r="F2959" s="2">
        <v>11</v>
      </c>
    </row>
    <row r="2960" spans="1:6">
      <c r="A2960" t="s">
        <v>2656</v>
      </c>
      <c r="B2960" t="s">
        <v>4355</v>
      </c>
      <c r="C2960" t="s">
        <v>4045</v>
      </c>
      <c r="D2960" s="2">
        <v>106</v>
      </c>
      <c r="E2960" s="2">
        <v>16</v>
      </c>
      <c r="F2960" s="2">
        <v>14</v>
      </c>
    </row>
    <row r="2961" spans="1:6">
      <c r="A2961" t="s">
        <v>2656</v>
      </c>
      <c r="B2961" t="s">
        <v>4356</v>
      </c>
      <c r="C2961" t="s">
        <v>4357</v>
      </c>
      <c r="D2961" s="2">
        <v>142</v>
      </c>
      <c r="E2961" s="2">
        <v>21</v>
      </c>
      <c r="F2961" s="2">
        <v>1</v>
      </c>
    </row>
    <row r="2962" spans="1:6">
      <c r="A2962" t="s">
        <v>2656</v>
      </c>
      <c r="B2962" t="s">
        <v>4358</v>
      </c>
      <c r="C2962" t="s">
        <v>4342</v>
      </c>
      <c r="D2962" s="2">
        <v>36</v>
      </c>
      <c r="E2962" s="2">
        <v>6</v>
      </c>
      <c r="F2962" s="2">
        <v>2</v>
      </c>
    </row>
    <row r="2963" spans="1:6">
      <c r="A2963" t="s">
        <v>2656</v>
      </c>
      <c r="B2963" t="s">
        <v>4359</v>
      </c>
      <c r="C2963" t="s">
        <v>4360</v>
      </c>
      <c r="D2963" s="2">
        <v>35</v>
      </c>
      <c r="E2963" s="2">
        <v>5</v>
      </c>
      <c r="F2963" s="2">
        <v>20</v>
      </c>
    </row>
    <row r="2964" spans="1:6">
      <c r="A2964" t="s">
        <v>2656</v>
      </c>
      <c r="B2964" t="s">
        <v>4361</v>
      </c>
      <c r="C2964" t="s">
        <v>4362</v>
      </c>
      <c r="D2964" s="2">
        <v>27</v>
      </c>
      <c r="E2964" s="2">
        <v>4</v>
      </c>
      <c r="F2964" s="2">
        <v>1</v>
      </c>
    </row>
    <row r="2965" spans="1:6">
      <c r="A2965" t="s">
        <v>2656</v>
      </c>
      <c r="B2965" t="s">
        <v>4363</v>
      </c>
      <c r="C2965" t="s">
        <v>4342</v>
      </c>
      <c r="D2965" s="2">
        <v>28</v>
      </c>
      <c r="E2965" s="2">
        <v>4</v>
      </c>
      <c r="F2965" s="2">
        <v>5</v>
      </c>
    </row>
    <row r="2966" spans="1:6">
      <c r="A2966" t="s">
        <v>2656</v>
      </c>
      <c r="B2966" t="s">
        <v>4364</v>
      </c>
      <c r="C2966" t="s">
        <v>3245</v>
      </c>
      <c r="D2966" s="2">
        <v>1</v>
      </c>
      <c r="E2966" s="2">
        <v>1</v>
      </c>
      <c r="F2966" s="2">
        <v>23</v>
      </c>
    </row>
    <row r="2967" spans="1:6">
      <c r="A2967" t="s">
        <v>2656</v>
      </c>
      <c r="B2967" t="s">
        <v>4365</v>
      </c>
      <c r="C2967" t="s">
        <v>2256</v>
      </c>
      <c r="D2967" s="2">
        <v>0</v>
      </c>
      <c r="E2967" s="2">
        <v>0</v>
      </c>
      <c r="F2967" s="2"/>
    </row>
    <row r="2968" spans="1:6">
      <c r="A2968" t="s">
        <v>2656</v>
      </c>
      <c r="B2968" t="s">
        <v>4366</v>
      </c>
      <c r="C2968" t="s">
        <v>2817</v>
      </c>
      <c r="D2968" s="2">
        <v>31</v>
      </c>
      <c r="E2968" s="2">
        <v>5</v>
      </c>
      <c r="F2968" s="2">
        <v>47</v>
      </c>
    </row>
    <row r="2969" spans="1:6">
      <c r="A2969" t="s">
        <v>2656</v>
      </c>
      <c r="B2969" t="s">
        <v>4367</v>
      </c>
      <c r="C2969" t="s">
        <v>4342</v>
      </c>
      <c r="D2969" s="2">
        <v>36</v>
      </c>
      <c r="E2969" s="2">
        <v>6</v>
      </c>
      <c r="F2969" s="2"/>
    </row>
    <row r="2970" spans="1:6">
      <c r="A2970" t="s">
        <v>2656</v>
      </c>
      <c r="B2970" t="s">
        <v>4368</v>
      </c>
      <c r="C2970" t="s">
        <v>4369</v>
      </c>
      <c r="D2970" s="2">
        <v>41</v>
      </c>
      <c r="E2970" s="2">
        <v>6</v>
      </c>
      <c r="F2970" s="2">
        <v>1</v>
      </c>
    </row>
    <row r="2971" spans="1:6">
      <c r="A2971" t="s">
        <v>2656</v>
      </c>
      <c r="B2971" t="s">
        <v>4370</v>
      </c>
      <c r="C2971" t="s">
        <v>4342</v>
      </c>
      <c r="D2971" s="2">
        <v>23</v>
      </c>
      <c r="E2971" s="2">
        <v>4</v>
      </c>
      <c r="F2971" s="2">
        <v>1</v>
      </c>
    </row>
    <row r="2972" spans="1:6">
      <c r="A2972" t="s">
        <v>2656</v>
      </c>
      <c r="B2972" t="s">
        <v>4371</v>
      </c>
      <c r="C2972" t="s">
        <v>4372</v>
      </c>
      <c r="D2972" s="2">
        <v>42</v>
      </c>
      <c r="E2972" s="2">
        <v>6</v>
      </c>
      <c r="F2972" s="2"/>
    </row>
    <row r="2973" spans="1:6">
      <c r="A2973" t="s">
        <v>2656</v>
      </c>
      <c r="B2973" t="s">
        <v>4373</v>
      </c>
      <c r="C2973" t="s">
        <v>189</v>
      </c>
      <c r="D2973" s="2">
        <v>24</v>
      </c>
      <c r="E2973" s="2">
        <v>4</v>
      </c>
      <c r="F2973" s="2"/>
    </row>
    <row r="2974" spans="1:6">
      <c r="A2974" t="s">
        <v>2656</v>
      </c>
      <c r="B2974" t="s">
        <v>4374</v>
      </c>
      <c r="C2974" t="s">
        <v>4375</v>
      </c>
      <c r="D2974" s="2">
        <v>22</v>
      </c>
      <c r="E2974" s="2">
        <v>4</v>
      </c>
      <c r="F2974" s="2">
        <v>6</v>
      </c>
    </row>
    <row r="2975" spans="1:6">
      <c r="A2975" t="s">
        <v>2656</v>
      </c>
      <c r="B2975" t="s">
        <v>4376</v>
      </c>
      <c r="C2975" t="s">
        <v>4377</v>
      </c>
      <c r="D2975" s="2">
        <v>24</v>
      </c>
      <c r="E2975" s="2">
        <v>4</v>
      </c>
      <c r="F2975" s="2"/>
    </row>
    <row r="2976" spans="1:6">
      <c r="A2976" t="s">
        <v>2656</v>
      </c>
      <c r="B2976" t="s">
        <v>4378</v>
      </c>
      <c r="C2976" t="s">
        <v>4379</v>
      </c>
      <c r="D2976" s="2">
        <v>40</v>
      </c>
      <c r="E2976" s="2">
        <v>6</v>
      </c>
      <c r="F2976" s="2"/>
    </row>
    <row r="2977" spans="1:6">
      <c r="A2977" t="s">
        <v>2656</v>
      </c>
      <c r="B2977" t="s">
        <v>4380</v>
      </c>
      <c r="C2977" t="s">
        <v>4381</v>
      </c>
      <c r="D2977" s="2">
        <v>40</v>
      </c>
      <c r="E2977" s="2">
        <v>6</v>
      </c>
      <c r="F2977" s="2"/>
    </row>
    <row r="2978" spans="1:6">
      <c r="A2978" t="s">
        <v>2656</v>
      </c>
      <c r="B2978" t="s">
        <v>4382</v>
      </c>
      <c r="C2978" t="s">
        <v>4383</v>
      </c>
      <c r="D2978" s="2">
        <v>40</v>
      </c>
      <c r="E2978" s="2">
        <v>6</v>
      </c>
      <c r="F2978" s="2"/>
    </row>
    <row r="2979" spans="1:6">
      <c r="A2979" t="s">
        <v>2656</v>
      </c>
      <c r="B2979" t="s">
        <v>4384</v>
      </c>
      <c r="C2979" t="s">
        <v>4385</v>
      </c>
      <c r="D2979" s="2">
        <v>40</v>
      </c>
      <c r="E2979" s="2">
        <v>6</v>
      </c>
      <c r="F2979" s="2"/>
    </row>
    <row r="2980" spans="1:6">
      <c r="A2980" t="s">
        <v>2656</v>
      </c>
      <c r="B2980" t="s">
        <v>4386</v>
      </c>
      <c r="C2980" t="s">
        <v>4387</v>
      </c>
      <c r="D2980" s="2">
        <v>59</v>
      </c>
      <c r="E2980" s="2">
        <v>9</v>
      </c>
      <c r="F2980" s="2"/>
    </row>
    <row r="2981" spans="1:6">
      <c r="A2981" t="s">
        <v>2656</v>
      </c>
      <c r="B2981" t="s">
        <v>4388</v>
      </c>
      <c r="C2981" t="s">
        <v>4389</v>
      </c>
      <c r="D2981" s="2">
        <v>40</v>
      </c>
      <c r="E2981" s="2">
        <v>6</v>
      </c>
      <c r="F2981" s="2"/>
    </row>
    <row r="2982" spans="1:6">
      <c r="A2982" t="s">
        <v>2656</v>
      </c>
      <c r="B2982" t="s">
        <v>4390</v>
      </c>
      <c r="C2982" t="s">
        <v>4391</v>
      </c>
      <c r="D2982" s="2">
        <v>24</v>
      </c>
      <c r="E2982" s="2">
        <v>4</v>
      </c>
      <c r="F2982" s="2"/>
    </row>
    <row r="2983" spans="1:6">
      <c r="A2983" t="s">
        <v>2656</v>
      </c>
      <c r="B2983" t="s">
        <v>4392</v>
      </c>
      <c r="C2983" t="s">
        <v>4381</v>
      </c>
      <c r="D2983" s="2">
        <v>24</v>
      </c>
      <c r="E2983" s="2">
        <v>4</v>
      </c>
      <c r="F2983" s="2"/>
    </row>
    <row r="2984" spans="1:6">
      <c r="A2984" t="s">
        <v>2656</v>
      </c>
      <c r="B2984" t="s">
        <v>4393</v>
      </c>
      <c r="C2984" t="s">
        <v>4394</v>
      </c>
      <c r="D2984" s="2">
        <v>59</v>
      </c>
      <c r="E2984" s="2">
        <v>9</v>
      </c>
      <c r="F2984" s="2"/>
    </row>
    <row r="2985" spans="1:6">
      <c r="A2985" t="s">
        <v>2656</v>
      </c>
      <c r="B2985" t="s">
        <v>4395</v>
      </c>
      <c r="C2985" t="s">
        <v>1492</v>
      </c>
      <c r="D2985" s="2">
        <v>59</v>
      </c>
      <c r="E2985" s="2">
        <v>9</v>
      </c>
      <c r="F2985" s="2"/>
    </row>
    <row r="2986" spans="1:6">
      <c r="A2986" t="s">
        <v>2656</v>
      </c>
      <c r="B2986" t="s">
        <v>4396</v>
      </c>
      <c r="C2986" t="s">
        <v>1258</v>
      </c>
      <c r="D2986" s="2">
        <v>59</v>
      </c>
      <c r="E2986" s="2">
        <v>9</v>
      </c>
      <c r="F2986" s="2"/>
    </row>
    <row r="2987" spans="1:6">
      <c r="A2987" t="s">
        <v>2656</v>
      </c>
      <c r="B2987" t="s">
        <v>4397</v>
      </c>
      <c r="C2987" t="s">
        <v>491</v>
      </c>
      <c r="D2987" s="2">
        <v>24</v>
      </c>
      <c r="E2987" s="2">
        <v>4</v>
      </c>
      <c r="F2987" s="2"/>
    </row>
    <row r="2988" spans="1:6">
      <c r="A2988" t="s">
        <v>2656</v>
      </c>
      <c r="B2988" t="s">
        <v>4398</v>
      </c>
      <c r="C2988" t="s">
        <v>4399</v>
      </c>
      <c r="D2988" s="2">
        <v>48</v>
      </c>
      <c r="E2988" s="2">
        <v>7</v>
      </c>
      <c r="F2988" s="2"/>
    </row>
    <row r="2989" spans="1:6">
      <c r="A2989" t="s">
        <v>2656</v>
      </c>
      <c r="B2989" t="s">
        <v>4400</v>
      </c>
      <c r="C2989" t="s">
        <v>4401</v>
      </c>
      <c r="D2989" s="2">
        <v>57</v>
      </c>
      <c r="E2989" s="2">
        <v>9</v>
      </c>
      <c r="F2989" s="2">
        <v>2</v>
      </c>
    </row>
    <row r="2990" spans="1:6">
      <c r="A2990" t="s">
        <v>2656</v>
      </c>
      <c r="B2990" t="s">
        <v>4402</v>
      </c>
      <c r="C2990" t="s">
        <v>491</v>
      </c>
      <c r="D2990" s="2">
        <v>117</v>
      </c>
      <c r="E2990" s="2">
        <v>17</v>
      </c>
      <c r="F2990" s="2">
        <v>4</v>
      </c>
    </row>
    <row r="2991" spans="1:6">
      <c r="A2991" t="s">
        <v>2656</v>
      </c>
      <c r="B2991" t="s">
        <v>4403</v>
      </c>
      <c r="C2991" t="s">
        <v>4404</v>
      </c>
      <c r="D2991" s="2">
        <v>117</v>
      </c>
      <c r="E2991" s="2">
        <v>17</v>
      </c>
      <c r="F2991" s="2">
        <v>4</v>
      </c>
    </row>
    <row r="2992" spans="1:6">
      <c r="A2992" t="s">
        <v>2656</v>
      </c>
      <c r="B2992" t="s">
        <v>4405</v>
      </c>
      <c r="C2992" t="s">
        <v>491</v>
      </c>
      <c r="D2992" s="2">
        <v>59</v>
      </c>
      <c r="E2992" s="2">
        <v>9</v>
      </c>
      <c r="F2992" s="2"/>
    </row>
    <row r="2993" spans="1:6">
      <c r="A2993" t="s">
        <v>2656</v>
      </c>
      <c r="B2993" t="s">
        <v>4406</v>
      </c>
      <c r="C2993" t="s">
        <v>798</v>
      </c>
      <c r="D2993" s="2">
        <v>57</v>
      </c>
      <c r="E2993" s="2">
        <v>9</v>
      </c>
      <c r="F2993" s="2"/>
    </row>
    <row r="2994" spans="1:6">
      <c r="A2994" t="s">
        <v>2656</v>
      </c>
      <c r="B2994" t="s">
        <v>4407</v>
      </c>
      <c r="C2994" t="s">
        <v>491</v>
      </c>
      <c r="D2994" s="2">
        <v>24</v>
      </c>
      <c r="E2994" s="2">
        <v>4</v>
      </c>
      <c r="F2994" s="2"/>
    </row>
    <row r="2995" spans="1:6">
      <c r="A2995" t="s">
        <v>2656</v>
      </c>
      <c r="B2995" t="s">
        <v>4408</v>
      </c>
      <c r="C2995" t="s">
        <v>491</v>
      </c>
      <c r="D2995" s="2">
        <v>24</v>
      </c>
      <c r="E2995" s="2">
        <v>4</v>
      </c>
      <c r="F2995" s="2"/>
    </row>
    <row r="2996" spans="1:6">
      <c r="A2996" t="s">
        <v>2656</v>
      </c>
      <c r="B2996" t="s">
        <v>4409</v>
      </c>
      <c r="C2996" t="s">
        <v>491</v>
      </c>
      <c r="D2996" s="2">
        <v>24</v>
      </c>
      <c r="E2996" s="2">
        <v>4</v>
      </c>
      <c r="F2996" s="2"/>
    </row>
    <row r="2997" spans="1:6">
      <c r="A2997" t="s">
        <v>2656</v>
      </c>
      <c r="B2997" t="s">
        <v>4410</v>
      </c>
      <c r="C2997" t="s">
        <v>798</v>
      </c>
      <c r="D2997" s="2">
        <v>24</v>
      </c>
      <c r="E2997" s="2">
        <v>4</v>
      </c>
      <c r="F2997" s="2"/>
    </row>
    <row r="2998" spans="1:6">
      <c r="A2998" t="s">
        <v>2656</v>
      </c>
      <c r="B2998" t="s">
        <v>4411</v>
      </c>
      <c r="C2998" t="s">
        <v>491</v>
      </c>
      <c r="D2998" s="2">
        <v>24</v>
      </c>
      <c r="E2998" s="2">
        <v>4</v>
      </c>
      <c r="F2998" s="2"/>
    </row>
    <row r="2999" spans="1:6">
      <c r="A2999" t="s">
        <v>2656</v>
      </c>
      <c r="B2999" t="s">
        <v>4412</v>
      </c>
      <c r="C2999" t="s">
        <v>491</v>
      </c>
      <c r="D2999" s="2">
        <v>24</v>
      </c>
      <c r="E2999" s="2">
        <v>4</v>
      </c>
      <c r="F2999" s="2"/>
    </row>
    <row r="3000" spans="1:6">
      <c r="A3000" t="s">
        <v>2656</v>
      </c>
      <c r="B3000" t="s">
        <v>4413</v>
      </c>
      <c r="C3000" t="s">
        <v>4414</v>
      </c>
      <c r="D3000" s="2">
        <v>117</v>
      </c>
      <c r="E3000" s="2">
        <v>17</v>
      </c>
      <c r="F3000" s="2"/>
    </row>
    <row r="3001" spans="1:6">
      <c r="A3001" t="s">
        <v>2656</v>
      </c>
      <c r="B3001" t="s">
        <v>4415</v>
      </c>
      <c r="C3001" t="s">
        <v>629</v>
      </c>
      <c r="D3001" s="2">
        <v>57</v>
      </c>
      <c r="E3001" s="2">
        <v>9</v>
      </c>
      <c r="F3001" s="2"/>
    </row>
    <row r="3002" spans="1:6">
      <c r="A3002" t="s">
        <v>2656</v>
      </c>
      <c r="B3002" t="s">
        <v>4416</v>
      </c>
      <c r="C3002" t="s">
        <v>491</v>
      </c>
      <c r="D3002" s="2">
        <v>24</v>
      </c>
      <c r="E3002" s="2">
        <v>4</v>
      </c>
      <c r="F3002" s="2"/>
    </row>
    <row r="3003" spans="1:6">
      <c r="A3003" t="s">
        <v>2656</v>
      </c>
      <c r="B3003" t="s">
        <v>4417</v>
      </c>
      <c r="C3003" t="s">
        <v>798</v>
      </c>
      <c r="D3003" s="2">
        <v>22</v>
      </c>
      <c r="E3003" s="2">
        <v>4</v>
      </c>
      <c r="F3003" s="2"/>
    </row>
    <row r="3004" spans="1:6">
      <c r="A3004" t="s">
        <v>2656</v>
      </c>
      <c r="B3004" t="s">
        <v>4418</v>
      </c>
      <c r="C3004" t="s">
        <v>491</v>
      </c>
      <c r="D3004" s="2">
        <v>24</v>
      </c>
      <c r="E3004" s="2">
        <v>4</v>
      </c>
      <c r="F3004" s="2"/>
    </row>
    <row r="3005" spans="1:6">
      <c r="A3005" t="s">
        <v>2656</v>
      </c>
      <c r="B3005" t="s">
        <v>4419</v>
      </c>
      <c r="C3005" t="s">
        <v>537</v>
      </c>
      <c r="D3005" s="2">
        <v>22</v>
      </c>
      <c r="E3005" s="2">
        <v>4</v>
      </c>
      <c r="F3005" s="2"/>
    </row>
    <row r="3006" spans="1:6">
      <c r="A3006" t="s">
        <v>2656</v>
      </c>
      <c r="B3006" t="s">
        <v>4420</v>
      </c>
      <c r="C3006" t="s">
        <v>491</v>
      </c>
      <c r="D3006" s="2">
        <v>24</v>
      </c>
      <c r="E3006" s="2">
        <v>4</v>
      </c>
      <c r="F3006" s="2"/>
    </row>
    <row r="3007" spans="1:6">
      <c r="A3007" t="s">
        <v>2656</v>
      </c>
      <c r="B3007" t="s">
        <v>4421</v>
      </c>
      <c r="C3007" t="s">
        <v>491</v>
      </c>
      <c r="D3007" s="2">
        <v>24</v>
      </c>
      <c r="E3007" s="2">
        <v>4</v>
      </c>
      <c r="F3007" s="2"/>
    </row>
    <row r="3008" spans="1:6">
      <c r="A3008" t="s">
        <v>2656</v>
      </c>
      <c r="B3008" t="s">
        <v>4422</v>
      </c>
      <c r="C3008" t="s">
        <v>491</v>
      </c>
      <c r="D3008" s="2">
        <v>24</v>
      </c>
      <c r="E3008" s="2">
        <v>4</v>
      </c>
      <c r="F3008" s="2"/>
    </row>
    <row r="3009" spans="1:6">
      <c r="A3009" t="s">
        <v>2656</v>
      </c>
      <c r="B3009" t="s">
        <v>4423</v>
      </c>
      <c r="C3009" t="s">
        <v>491</v>
      </c>
      <c r="D3009" s="2">
        <v>24</v>
      </c>
      <c r="E3009" s="2">
        <v>4</v>
      </c>
      <c r="F3009" s="2"/>
    </row>
    <row r="3010" spans="1:6">
      <c r="A3010" t="s">
        <v>2656</v>
      </c>
      <c r="B3010" t="s">
        <v>4424</v>
      </c>
      <c r="C3010" t="s">
        <v>537</v>
      </c>
      <c r="D3010" s="2">
        <v>59</v>
      </c>
      <c r="E3010" s="2">
        <v>9</v>
      </c>
      <c r="F3010" s="2"/>
    </row>
    <row r="3011" spans="1:6">
      <c r="A3011" t="s">
        <v>2656</v>
      </c>
      <c r="B3011" t="s">
        <v>4425</v>
      </c>
      <c r="C3011" t="s">
        <v>4426</v>
      </c>
      <c r="D3011" s="2">
        <v>24</v>
      </c>
      <c r="E3011" s="2">
        <v>4</v>
      </c>
      <c r="F3011" s="2"/>
    </row>
    <row r="3012" spans="1:6">
      <c r="A3012" t="s">
        <v>2656</v>
      </c>
      <c r="B3012" t="s">
        <v>4427</v>
      </c>
      <c r="C3012" t="s">
        <v>4428</v>
      </c>
      <c r="D3012" s="2">
        <v>24</v>
      </c>
      <c r="E3012" s="2">
        <v>4</v>
      </c>
      <c r="F3012" s="2"/>
    </row>
    <row r="3013" spans="1:6">
      <c r="A3013" t="s">
        <v>2656</v>
      </c>
      <c r="B3013" t="s">
        <v>4429</v>
      </c>
      <c r="C3013" t="s">
        <v>798</v>
      </c>
      <c r="D3013" s="2">
        <v>22</v>
      </c>
      <c r="E3013" s="2">
        <v>4</v>
      </c>
      <c r="F3013" s="2"/>
    </row>
    <row r="3014" spans="1:6">
      <c r="A3014" t="s">
        <v>2656</v>
      </c>
      <c r="B3014" t="s">
        <v>4430</v>
      </c>
      <c r="C3014" t="s">
        <v>491</v>
      </c>
      <c r="D3014" s="2">
        <v>24</v>
      </c>
      <c r="E3014" s="2">
        <v>4</v>
      </c>
      <c r="F3014" s="2"/>
    </row>
    <row r="3015" spans="1:6">
      <c r="A3015" t="s">
        <v>2656</v>
      </c>
      <c r="B3015" t="s">
        <v>4431</v>
      </c>
      <c r="C3015" t="s">
        <v>485</v>
      </c>
      <c r="D3015" s="2">
        <v>24</v>
      </c>
      <c r="E3015" s="2">
        <v>4</v>
      </c>
      <c r="F3015" s="2"/>
    </row>
    <row r="3016" spans="1:6">
      <c r="A3016" t="s">
        <v>2656</v>
      </c>
      <c r="B3016" t="s">
        <v>4432</v>
      </c>
      <c r="C3016" t="s">
        <v>798</v>
      </c>
      <c r="D3016" s="2">
        <v>22</v>
      </c>
      <c r="E3016" s="2">
        <v>4</v>
      </c>
      <c r="F3016" s="2"/>
    </row>
    <row r="3017" spans="1:6">
      <c r="A3017" t="s">
        <v>2656</v>
      </c>
      <c r="B3017" t="s">
        <v>4433</v>
      </c>
      <c r="C3017" t="s">
        <v>491</v>
      </c>
      <c r="D3017" s="2">
        <v>22</v>
      </c>
      <c r="E3017" s="2">
        <v>4</v>
      </c>
      <c r="F3017" s="2"/>
    </row>
    <row r="3018" spans="1:6">
      <c r="A3018" t="s">
        <v>2656</v>
      </c>
      <c r="B3018" t="s">
        <v>4434</v>
      </c>
      <c r="C3018" t="s">
        <v>491</v>
      </c>
      <c r="D3018" s="2">
        <v>24</v>
      </c>
      <c r="E3018" s="2">
        <v>4</v>
      </c>
      <c r="F3018" s="2"/>
    </row>
    <row r="3019" spans="1:6">
      <c r="A3019" t="s">
        <v>2656</v>
      </c>
      <c r="B3019" t="s">
        <v>4435</v>
      </c>
      <c r="C3019" t="s">
        <v>491</v>
      </c>
      <c r="D3019" s="2">
        <v>24</v>
      </c>
      <c r="E3019" s="2">
        <v>4</v>
      </c>
      <c r="F3019" s="2"/>
    </row>
    <row r="3020" spans="1:6">
      <c r="A3020" t="s">
        <v>2656</v>
      </c>
      <c r="B3020" t="s">
        <v>4436</v>
      </c>
      <c r="C3020" t="s">
        <v>491</v>
      </c>
      <c r="D3020" s="2">
        <v>24</v>
      </c>
      <c r="E3020" s="2">
        <v>4</v>
      </c>
      <c r="F3020" s="2"/>
    </row>
    <row r="3021" spans="1:6">
      <c r="A3021" t="s">
        <v>2656</v>
      </c>
      <c r="B3021" t="s">
        <v>4437</v>
      </c>
      <c r="C3021" t="s">
        <v>2952</v>
      </c>
      <c r="D3021" s="2">
        <v>57</v>
      </c>
      <c r="E3021" s="2">
        <v>9</v>
      </c>
      <c r="F3021" s="2">
        <v>2</v>
      </c>
    </row>
    <row r="3022" spans="1:6">
      <c r="A3022" t="s">
        <v>2656</v>
      </c>
      <c r="B3022" t="s">
        <v>4438</v>
      </c>
      <c r="C3022" t="s">
        <v>4439</v>
      </c>
      <c r="D3022" s="2">
        <v>57</v>
      </c>
      <c r="E3022" s="2">
        <v>9</v>
      </c>
      <c r="F3022" s="2"/>
    </row>
    <row r="3023" spans="1:6">
      <c r="A3023" t="s">
        <v>2656</v>
      </c>
      <c r="B3023" t="s">
        <v>4440</v>
      </c>
      <c r="C3023" t="s">
        <v>4441</v>
      </c>
      <c r="D3023" s="2">
        <v>62</v>
      </c>
      <c r="E3023" s="2">
        <v>9</v>
      </c>
      <c r="F3023" s="2">
        <v>9</v>
      </c>
    </row>
    <row r="3024" spans="1:6">
      <c r="A3024" t="s">
        <v>2656</v>
      </c>
      <c r="B3024" t="s">
        <v>4442</v>
      </c>
      <c r="C3024" t="s">
        <v>4443</v>
      </c>
      <c r="D3024" s="2">
        <v>57</v>
      </c>
      <c r="E3024" s="2">
        <v>9</v>
      </c>
      <c r="F3024" s="2"/>
    </row>
    <row r="3025" spans="1:6">
      <c r="A3025" t="s">
        <v>2656</v>
      </c>
      <c r="B3025" t="s">
        <v>4444</v>
      </c>
      <c r="C3025" t="s">
        <v>4445</v>
      </c>
      <c r="D3025" s="2">
        <v>22</v>
      </c>
      <c r="E3025" s="2">
        <v>4</v>
      </c>
      <c r="F3025" s="2"/>
    </row>
    <row r="3026" spans="1:6">
      <c r="A3026" t="s">
        <v>2656</v>
      </c>
      <c r="B3026" t="s">
        <v>4446</v>
      </c>
      <c r="C3026" t="s">
        <v>4447</v>
      </c>
      <c r="D3026" s="2">
        <v>20</v>
      </c>
      <c r="E3026" s="2">
        <v>3</v>
      </c>
      <c r="F3026" s="2"/>
    </row>
    <row r="3027" spans="1:6">
      <c r="A3027" t="s">
        <v>2656</v>
      </c>
      <c r="B3027" t="s">
        <v>4448</v>
      </c>
      <c r="C3027" t="s">
        <v>4449</v>
      </c>
      <c r="D3027" s="2">
        <v>59</v>
      </c>
      <c r="E3027" s="2">
        <v>9</v>
      </c>
      <c r="F3027" s="2"/>
    </row>
    <row r="3028" spans="1:6">
      <c r="A3028" t="s">
        <v>2656</v>
      </c>
      <c r="B3028" t="s">
        <v>4450</v>
      </c>
      <c r="C3028" t="s">
        <v>4451</v>
      </c>
      <c r="D3028" s="2">
        <v>59</v>
      </c>
      <c r="E3028" s="2">
        <v>9</v>
      </c>
      <c r="F3028" s="2"/>
    </row>
    <row r="3029" spans="1:6">
      <c r="A3029" t="s">
        <v>2656</v>
      </c>
      <c r="B3029" t="s">
        <v>4452</v>
      </c>
      <c r="C3029" t="s">
        <v>4453</v>
      </c>
      <c r="D3029" s="2">
        <v>59</v>
      </c>
      <c r="E3029" s="2">
        <v>9</v>
      </c>
      <c r="F3029" s="2"/>
    </row>
    <row r="3030" spans="1:6">
      <c r="A3030" t="s">
        <v>2656</v>
      </c>
      <c r="B3030" t="s">
        <v>4454</v>
      </c>
      <c r="C3030" t="s">
        <v>4455</v>
      </c>
      <c r="D3030" s="2">
        <v>24</v>
      </c>
      <c r="E3030" s="2">
        <v>4</v>
      </c>
      <c r="F3030" s="2"/>
    </row>
    <row r="3031" spans="1:6">
      <c r="A3031" t="s">
        <v>2656</v>
      </c>
      <c r="B3031" t="s">
        <v>4456</v>
      </c>
      <c r="C3031" t="s">
        <v>1299</v>
      </c>
      <c r="D3031" s="2">
        <v>22</v>
      </c>
      <c r="E3031" s="2">
        <v>4</v>
      </c>
      <c r="F3031" s="2">
        <v>2</v>
      </c>
    </row>
    <row r="3032" spans="1:6">
      <c r="A3032" t="s">
        <v>2656</v>
      </c>
      <c r="B3032" t="s">
        <v>4457</v>
      </c>
      <c r="C3032" t="s">
        <v>1242</v>
      </c>
      <c r="D3032" s="2">
        <v>13</v>
      </c>
      <c r="E3032" s="2">
        <v>2</v>
      </c>
      <c r="F3032" s="2">
        <v>421</v>
      </c>
    </row>
    <row r="3033" spans="1:6">
      <c r="A3033" t="s">
        <v>2656</v>
      </c>
      <c r="B3033" t="s">
        <v>4458</v>
      </c>
      <c r="C3033" t="s">
        <v>1242</v>
      </c>
      <c r="D3033" s="2">
        <v>46</v>
      </c>
      <c r="E3033" s="2">
        <v>7</v>
      </c>
      <c r="F3033" s="2">
        <v>14</v>
      </c>
    </row>
    <row r="3034" spans="1:6">
      <c r="A3034" t="s">
        <v>2656</v>
      </c>
      <c r="B3034" t="s">
        <v>4459</v>
      </c>
      <c r="C3034" t="s">
        <v>1492</v>
      </c>
      <c r="D3034" s="2">
        <v>27</v>
      </c>
      <c r="E3034" s="2">
        <v>4</v>
      </c>
      <c r="F3034" s="2">
        <v>200</v>
      </c>
    </row>
    <row r="3035" spans="1:6">
      <c r="A3035" t="s">
        <v>4460</v>
      </c>
      <c r="B3035" t="s">
        <v>4461</v>
      </c>
      <c r="C3035" t="s">
        <v>4462</v>
      </c>
      <c r="D3035" s="2">
        <v>10</v>
      </c>
      <c r="E3035" s="2">
        <v>2</v>
      </c>
      <c r="F3035" s="2">
        <v>12</v>
      </c>
    </row>
    <row r="3036" spans="1:6">
      <c r="A3036" t="s">
        <v>4460</v>
      </c>
      <c r="B3036" t="s">
        <v>4463</v>
      </c>
      <c r="C3036" t="s">
        <v>4464</v>
      </c>
      <c r="D3036" s="2">
        <v>0</v>
      </c>
      <c r="E3036" s="2">
        <v>0</v>
      </c>
      <c r="F3036" s="2"/>
    </row>
    <row r="3037" spans="1:6">
      <c r="A3037" t="s">
        <v>4460</v>
      </c>
      <c r="B3037" t="s">
        <v>4465</v>
      </c>
      <c r="C3037" t="s">
        <v>4466</v>
      </c>
      <c r="D3037" s="2">
        <v>0</v>
      </c>
      <c r="E3037" s="2">
        <v>0</v>
      </c>
      <c r="F3037" s="2"/>
    </row>
    <row r="3038" spans="1:6">
      <c r="A3038" t="s">
        <v>4460</v>
      </c>
      <c r="B3038" t="s">
        <v>4467</v>
      </c>
      <c r="C3038" t="s">
        <v>4468</v>
      </c>
      <c r="D3038" s="2">
        <v>0</v>
      </c>
      <c r="E3038" s="2">
        <v>0</v>
      </c>
      <c r="F3038" s="2"/>
    </row>
    <row r="3039" spans="1:6">
      <c r="A3039" t="s">
        <v>4460</v>
      </c>
      <c r="B3039" t="s">
        <v>4469</v>
      </c>
      <c r="C3039" t="s">
        <v>4470</v>
      </c>
      <c r="D3039" s="2">
        <v>0</v>
      </c>
      <c r="E3039" s="2">
        <v>0</v>
      </c>
      <c r="F3039" s="2"/>
    </row>
    <row r="3040" spans="1:6">
      <c r="A3040" t="s">
        <v>4460</v>
      </c>
      <c r="B3040" t="s">
        <v>4471</v>
      </c>
      <c r="C3040" t="s">
        <v>4472</v>
      </c>
      <c r="D3040" s="2">
        <v>0</v>
      </c>
      <c r="E3040" s="2">
        <v>0</v>
      </c>
      <c r="F3040" s="2"/>
    </row>
    <row r="3041" spans="1:6">
      <c r="A3041" t="s">
        <v>4460</v>
      </c>
      <c r="B3041" t="s">
        <v>4473</v>
      </c>
      <c r="C3041" t="s">
        <v>4474</v>
      </c>
      <c r="D3041" s="2">
        <v>0</v>
      </c>
      <c r="E3041" s="2">
        <v>0</v>
      </c>
      <c r="F3041" s="2"/>
    </row>
    <row r="3042" spans="1:6">
      <c r="A3042" t="s">
        <v>4460</v>
      </c>
      <c r="B3042" t="s">
        <v>4475</v>
      </c>
      <c r="C3042" t="s">
        <v>4476</v>
      </c>
      <c r="D3042" s="2">
        <v>0</v>
      </c>
      <c r="E3042" s="2">
        <v>0</v>
      </c>
      <c r="F3042" s="2"/>
    </row>
    <row r="3043" spans="1:6">
      <c r="A3043" t="s">
        <v>4460</v>
      </c>
      <c r="B3043" t="s">
        <v>4477</v>
      </c>
      <c r="C3043" t="s">
        <v>4478</v>
      </c>
      <c r="D3043" s="2">
        <v>0</v>
      </c>
      <c r="E3043" s="2">
        <v>0</v>
      </c>
      <c r="F3043" s="2"/>
    </row>
    <row r="3044" spans="1:6">
      <c r="A3044" t="s">
        <v>4460</v>
      </c>
      <c r="B3044" t="s">
        <v>4479</v>
      </c>
      <c r="C3044" t="s">
        <v>4464</v>
      </c>
      <c r="D3044" s="2">
        <v>0</v>
      </c>
      <c r="E3044" s="2">
        <v>0</v>
      </c>
      <c r="F3044" s="2"/>
    </row>
    <row r="3045" spans="1:6">
      <c r="A3045" t="s">
        <v>4460</v>
      </c>
      <c r="B3045" t="s">
        <v>4480</v>
      </c>
      <c r="C3045" t="s">
        <v>4481</v>
      </c>
      <c r="D3045" s="2">
        <v>45</v>
      </c>
      <c r="E3045" s="2">
        <v>7</v>
      </c>
      <c r="F3045" s="2">
        <v>2</v>
      </c>
    </row>
    <row r="3046" spans="1:6">
      <c r="A3046" t="s">
        <v>4460</v>
      </c>
      <c r="B3046" t="s">
        <v>4482</v>
      </c>
      <c r="C3046" t="s">
        <v>4483</v>
      </c>
      <c r="D3046" s="2">
        <v>45</v>
      </c>
      <c r="E3046" s="2">
        <v>7</v>
      </c>
      <c r="F3046" s="2">
        <v>4</v>
      </c>
    </row>
    <row r="3047" spans="1:6">
      <c r="A3047" t="s">
        <v>4460</v>
      </c>
      <c r="B3047" t="s">
        <v>4484</v>
      </c>
      <c r="C3047" t="s">
        <v>4485</v>
      </c>
      <c r="D3047" s="2">
        <v>45</v>
      </c>
      <c r="E3047" s="2">
        <v>7</v>
      </c>
      <c r="F3047" s="2">
        <v>3</v>
      </c>
    </row>
    <row r="3048" spans="1:6">
      <c r="A3048" t="s">
        <v>4460</v>
      </c>
      <c r="B3048" t="s">
        <v>4486</v>
      </c>
      <c r="C3048" t="s">
        <v>4487</v>
      </c>
      <c r="D3048" s="2">
        <v>45</v>
      </c>
      <c r="E3048" s="2">
        <v>7</v>
      </c>
      <c r="F3048" s="2">
        <v>6</v>
      </c>
    </row>
    <row r="3049" spans="1:6">
      <c r="A3049" t="s">
        <v>4460</v>
      </c>
      <c r="B3049" t="s">
        <v>4488</v>
      </c>
      <c r="C3049" t="s">
        <v>4489</v>
      </c>
      <c r="D3049" s="2">
        <v>45</v>
      </c>
      <c r="E3049" s="2">
        <v>7</v>
      </c>
      <c r="F3049" s="2">
        <v>4</v>
      </c>
    </row>
    <row r="3050" spans="1:6">
      <c r="A3050" t="s">
        <v>4460</v>
      </c>
      <c r="B3050" t="s">
        <v>4490</v>
      </c>
      <c r="C3050" t="s">
        <v>4491</v>
      </c>
      <c r="D3050" s="2">
        <v>45</v>
      </c>
      <c r="E3050" s="2">
        <v>7</v>
      </c>
      <c r="F3050" s="2">
        <v>4</v>
      </c>
    </row>
    <row r="3051" spans="1:6">
      <c r="A3051" t="s">
        <v>4460</v>
      </c>
      <c r="B3051" t="s">
        <v>4492</v>
      </c>
      <c r="C3051" t="s">
        <v>4493</v>
      </c>
      <c r="D3051" s="2">
        <v>5</v>
      </c>
      <c r="E3051" s="2">
        <v>1</v>
      </c>
      <c r="F3051" s="2">
        <v>5</v>
      </c>
    </row>
    <row r="3052" spans="1:6">
      <c r="A3052" t="s">
        <v>4494</v>
      </c>
      <c r="B3052" t="s">
        <v>4495</v>
      </c>
      <c r="C3052" t="s">
        <v>4496</v>
      </c>
      <c r="D3052" s="2">
        <v>17</v>
      </c>
      <c r="E3052" s="2">
        <v>3</v>
      </c>
      <c r="F3052" s="2"/>
    </row>
    <row r="3053" spans="1:6">
      <c r="A3053" t="s">
        <v>4494</v>
      </c>
      <c r="B3053" t="s">
        <v>4497</v>
      </c>
      <c r="C3053" t="s">
        <v>4498</v>
      </c>
      <c r="D3053" s="2">
        <v>24</v>
      </c>
      <c r="E3053" s="2">
        <v>4</v>
      </c>
      <c r="F3053" s="2"/>
    </row>
    <row r="3054" spans="1:6">
      <c r="A3054" t="s">
        <v>4494</v>
      </c>
      <c r="B3054" t="s">
        <v>4499</v>
      </c>
      <c r="C3054" t="s">
        <v>4500</v>
      </c>
      <c r="D3054" s="2">
        <v>24</v>
      </c>
      <c r="E3054" s="2">
        <v>4</v>
      </c>
      <c r="F3054" s="2"/>
    </row>
    <row r="3055" spans="1:6">
      <c r="A3055" t="s">
        <v>4494</v>
      </c>
      <c r="B3055" t="s">
        <v>4501</v>
      </c>
      <c r="C3055" t="s">
        <v>4502</v>
      </c>
      <c r="D3055" s="2">
        <v>92</v>
      </c>
      <c r="E3055" s="2">
        <v>14</v>
      </c>
      <c r="F3055" s="2">
        <v>92</v>
      </c>
    </row>
    <row r="3056" spans="1:6">
      <c r="A3056" t="s">
        <v>4494</v>
      </c>
      <c r="B3056" t="s">
        <v>4503</v>
      </c>
      <c r="C3056" t="s">
        <v>4504</v>
      </c>
      <c r="D3056" s="2">
        <v>58</v>
      </c>
      <c r="E3056" s="2">
        <v>9</v>
      </c>
      <c r="F3056" s="2">
        <v>2</v>
      </c>
    </row>
    <row r="3057" spans="1:6">
      <c r="A3057" t="s">
        <v>4494</v>
      </c>
      <c r="B3057" t="s">
        <v>4505</v>
      </c>
      <c r="C3057" t="s">
        <v>4506</v>
      </c>
      <c r="D3057" s="2">
        <v>93</v>
      </c>
      <c r="E3057" s="2">
        <v>14</v>
      </c>
      <c r="F3057" s="2"/>
    </row>
    <row r="3058" spans="1:6">
      <c r="A3058" t="s">
        <v>4494</v>
      </c>
      <c r="B3058" t="s">
        <v>4507</v>
      </c>
      <c r="C3058" t="s">
        <v>4508</v>
      </c>
      <c r="D3058" s="2">
        <v>93</v>
      </c>
      <c r="E3058" s="2">
        <v>14</v>
      </c>
      <c r="F3058" s="2"/>
    </row>
    <row r="3059" spans="1:6">
      <c r="A3059" t="s">
        <v>4494</v>
      </c>
      <c r="B3059" t="s">
        <v>4509</v>
      </c>
      <c r="C3059" t="s">
        <v>4510</v>
      </c>
      <c r="D3059" s="2">
        <v>93</v>
      </c>
      <c r="E3059" s="2">
        <v>14</v>
      </c>
      <c r="F3059" s="2"/>
    </row>
    <row r="3060" spans="1:6">
      <c r="A3060" t="s">
        <v>4494</v>
      </c>
      <c r="B3060" t="s">
        <v>4511</v>
      </c>
      <c r="C3060" t="s">
        <v>4512</v>
      </c>
      <c r="D3060" s="2">
        <v>59</v>
      </c>
      <c r="E3060" s="2">
        <v>9</v>
      </c>
      <c r="F3060" s="2"/>
    </row>
    <row r="3061" spans="1:6">
      <c r="A3061" t="s">
        <v>4494</v>
      </c>
      <c r="B3061" t="s">
        <v>4513</v>
      </c>
      <c r="C3061" t="s">
        <v>4514</v>
      </c>
      <c r="D3061" s="2">
        <v>70</v>
      </c>
      <c r="E3061" s="2">
        <v>10</v>
      </c>
      <c r="F3061" s="2"/>
    </row>
    <row r="3062" spans="1:6">
      <c r="A3062" t="s">
        <v>4494</v>
      </c>
      <c r="B3062" t="s">
        <v>4515</v>
      </c>
      <c r="C3062" t="s">
        <v>4516</v>
      </c>
      <c r="D3062" s="2">
        <v>33</v>
      </c>
      <c r="E3062" s="2">
        <v>5</v>
      </c>
      <c r="F3062" s="2"/>
    </row>
    <row r="3063" spans="1:6">
      <c r="A3063" t="s">
        <v>4494</v>
      </c>
      <c r="B3063" t="s">
        <v>4517</v>
      </c>
      <c r="C3063" t="s">
        <v>4518</v>
      </c>
      <c r="D3063" s="2">
        <v>31</v>
      </c>
      <c r="E3063" s="2">
        <v>5</v>
      </c>
      <c r="F3063" s="2"/>
    </row>
    <row r="3064" spans="1:6">
      <c r="A3064" t="s">
        <v>4494</v>
      </c>
      <c r="B3064" t="s">
        <v>4519</v>
      </c>
      <c r="C3064" t="s">
        <v>4520</v>
      </c>
      <c r="D3064" s="2">
        <v>31</v>
      </c>
      <c r="E3064" s="2">
        <v>5</v>
      </c>
      <c r="F3064" s="2"/>
    </row>
    <row r="3065" spans="1:6">
      <c r="A3065" t="s">
        <v>4494</v>
      </c>
      <c r="B3065" t="s">
        <v>4521</v>
      </c>
      <c r="C3065" t="s">
        <v>4522</v>
      </c>
      <c r="D3065" s="2">
        <v>21</v>
      </c>
      <c r="E3065" s="2">
        <v>3</v>
      </c>
      <c r="F3065" s="2"/>
    </row>
    <row r="3066" spans="1:6">
      <c r="A3066" t="s">
        <v>4494</v>
      </c>
      <c r="B3066" t="s">
        <v>4523</v>
      </c>
      <c r="C3066" t="s">
        <v>4524</v>
      </c>
      <c r="D3066" s="2">
        <v>36</v>
      </c>
      <c r="E3066" s="2">
        <v>6</v>
      </c>
      <c r="F3066" s="2">
        <v>3</v>
      </c>
    </row>
    <row r="3067" spans="1:6">
      <c r="A3067" t="s">
        <v>4494</v>
      </c>
      <c r="B3067" t="s">
        <v>4525</v>
      </c>
      <c r="C3067" t="s">
        <v>4526</v>
      </c>
      <c r="D3067" s="2">
        <v>21</v>
      </c>
      <c r="E3067" s="2">
        <v>3</v>
      </c>
      <c r="F3067" s="2"/>
    </row>
    <row r="3068" spans="1:6">
      <c r="A3068" t="s">
        <v>4494</v>
      </c>
      <c r="B3068" t="s">
        <v>4527</v>
      </c>
      <c r="C3068" t="s">
        <v>4528</v>
      </c>
      <c r="D3068" s="2">
        <v>31</v>
      </c>
      <c r="E3068" s="2">
        <v>5</v>
      </c>
      <c r="F3068" s="2">
        <v>3</v>
      </c>
    </row>
    <row r="3069" spans="1:6">
      <c r="A3069" t="s">
        <v>4494</v>
      </c>
      <c r="B3069" t="s">
        <v>4529</v>
      </c>
      <c r="C3069" t="s">
        <v>4530</v>
      </c>
      <c r="D3069" s="2">
        <v>21</v>
      </c>
      <c r="E3069" s="2">
        <v>3</v>
      </c>
      <c r="F3069" s="2">
        <v>2</v>
      </c>
    </row>
    <row r="3070" spans="1:6">
      <c r="A3070" t="s">
        <v>4494</v>
      </c>
      <c r="B3070" t="s">
        <v>4531</v>
      </c>
      <c r="C3070" t="s">
        <v>4532</v>
      </c>
      <c r="D3070" s="2">
        <v>31</v>
      </c>
      <c r="E3070" s="2">
        <v>5</v>
      </c>
      <c r="F3070" s="2">
        <v>4</v>
      </c>
    </row>
    <row r="3071" spans="1:6">
      <c r="A3071" t="s">
        <v>4494</v>
      </c>
      <c r="B3071" t="s">
        <v>4533</v>
      </c>
      <c r="C3071" t="s">
        <v>4534</v>
      </c>
      <c r="D3071" s="2">
        <v>24</v>
      </c>
      <c r="E3071" s="2">
        <v>4</v>
      </c>
      <c r="F3071" s="2">
        <v>1</v>
      </c>
    </row>
    <row r="3072" spans="1:6">
      <c r="A3072" t="s">
        <v>4494</v>
      </c>
      <c r="B3072" t="s">
        <v>4535</v>
      </c>
      <c r="C3072" t="s">
        <v>4536</v>
      </c>
      <c r="D3072" s="2">
        <v>17</v>
      </c>
      <c r="E3072" s="2">
        <v>3</v>
      </c>
      <c r="F3072" s="2"/>
    </row>
    <row r="3073" spans="1:6">
      <c r="A3073" t="s">
        <v>4494</v>
      </c>
      <c r="B3073" t="s">
        <v>4537</v>
      </c>
      <c r="C3073" t="s">
        <v>4538</v>
      </c>
      <c r="D3073" s="2">
        <v>17</v>
      </c>
      <c r="E3073" s="2">
        <v>3</v>
      </c>
      <c r="F3073" s="2">
        <v>4</v>
      </c>
    </row>
    <row r="3074" spans="1:6">
      <c r="A3074" t="s">
        <v>4494</v>
      </c>
      <c r="B3074" t="s">
        <v>4539</v>
      </c>
      <c r="C3074" t="s">
        <v>4498</v>
      </c>
      <c r="D3074" s="2">
        <v>17</v>
      </c>
      <c r="E3074" s="2">
        <v>3</v>
      </c>
      <c r="F3074" s="2"/>
    </row>
    <row r="3075" spans="1:6">
      <c r="A3075" t="s">
        <v>4494</v>
      </c>
      <c r="B3075" t="s">
        <v>4540</v>
      </c>
      <c r="C3075" t="s">
        <v>4541</v>
      </c>
      <c r="D3075" s="2">
        <v>17</v>
      </c>
      <c r="E3075" s="2">
        <v>3</v>
      </c>
      <c r="F3075" s="2">
        <v>8</v>
      </c>
    </row>
    <row r="3076" spans="1:6">
      <c r="A3076" t="s">
        <v>4494</v>
      </c>
      <c r="B3076" t="s">
        <v>4542</v>
      </c>
      <c r="C3076" t="s">
        <v>4543</v>
      </c>
      <c r="D3076" s="2">
        <v>17</v>
      </c>
      <c r="E3076" s="2">
        <v>3</v>
      </c>
      <c r="F3076" s="2"/>
    </row>
    <row r="3077" spans="1:6">
      <c r="A3077" t="s">
        <v>4494</v>
      </c>
      <c r="B3077" t="s">
        <v>4544</v>
      </c>
      <c r="C3077" t="s">
        <v>4545</v>
      </c>
      <c r="D3077" s="2">
        <v>17</v>
      </c>
      <c r="E3077" s="2">
        <v>3</v>
      </c>
      <c r="F3077" s="2">
        <v>6</v>
      </c>
    </row>
    <row r="3078" spans="1:6">
      <c r="A3078" t="s">
        <v>4494</v>
      </c>
      <c r="B3078" t="s">
        <v>4546</v>
      </c>
      <c r="C3078" t="s">
        <v>4500</v>
      </c>
      <c r="D3078" s="2">
        <v>17</v>
      </c>
      <c r="E3078" s="2">
        <v>3</v>
      </c>
      <c r="F3078" s="2"/>
    </row>
    <row r="3079" spans="1:6">
      <c r="A3079" t="s">
        <v>4494</v>
      </c>
      <c r="B3079" t="s">
        <v>4547</v>
      </c>
      <c r="C3079" t="s">
        <v>4548</v>
      </c>
      <c r="D3079" s="2">
        <v>17</v>
      </c>
      <c r="E3079" s="2">
        <v>3</v>
      </c>
      <c r="F3079" s="2">
        <v>2</v>
      </c>
    </row>
    <row r="3080" spans="1:6">
      <c r="A3080" t="s">
        <v>4549</v>
      </c>
      <c r="B3080" t="s">
        <v>4550</v>
      </c>
      <c r="C3080" t="s">
        <v>4551</v>
      </c>
      <c r="D3080" s="2">
        <v>49</v>
      </c>
      <c r="E3080" s="2">
        <v>7</v>
      </c>
      <c r="F3080" s="2"/>
    </row>
    <row r="3081" spans="1:6">
      <c r="A3081" t="s">
        <v>4549</v>
      </c>
      <c r="B3081" t="s">
        <v>4552</v>
      </c>
      <c r="C3081" t="s">
        <v>4553</v>
      </c>
      <c r="D3081" s="2">
        <v>63</v>
      </c>
      <c r="E3081" s="2">
        <v>9</v>
      </c>
      <c r="F3081" s="2"/>
    </row>
    <row r="3082" spans="1:6">
      <c r="A3082" t="s">
        <v>4549</v>
      </c>
      <c r="B3082" t="s">
        <v>4554</v>
      </c>
      <c r="C3082" t="s">
        <v>4555</v>
      </c>
      <c r="D3082" s="2">
        <v>127</v>
      </c>
      <c r="E3082" s="2">
        <v>19</v>
      </c>
      <c r="F3082" s="2"/>
    </row>
    <row r="3083" spans="1:6">
      <c r="A3083" t="s">
        <v>4549</v>
      </c>
      <c r="B3083" t="s">
        <v>4556</v>
      </c>
      <c r="C3083" t="s">
        <v>4557</v>
      </c>
      <c r="D3083" s="2">
        <v>127</v>
      </c>
      <c r="E3083" s="2">
        <v>19</v>
      </c>
      <c r="F3083" s="2"/>
    </row>
    <row r="3084" spans="1:6">
      <c r="A3084" t="s">
        <v>4549</v>
      </c>
      <c r="B3084" t="s">
        <v>4558</v>
      </c>
      <c r="C3084" t="s">
        <v>4559</v>
      </c>
      <c r="D3084" s="2">
        <v>134</v>
      </c>
      <c r="E3084" s="2">
        <v>20</v>
      </c>
      <c r="F3084" s="2"/>
    </row>
    <row r="3085" spans="1:6">
      <c r="A3085" t="s">
        <v>4549</v>
      </c>
      <c r="B3085" t="s">
        <v>4560</v>
      </c>
      <c r="C3085" t="s">
        <v>4561</v>
      </c>
      <c r="D3085" s="2">
        <v>114</v>
      </c>
      <c r="E3085" s="2">
        <v>17</v>
      </c>
      <c r="F3085" s="2"/>
    </row>
    <row r="3086" spans="1:6">
      <c r="A3086" t="s">
        <v>4549</v>
      </c>
      <c r="B3086" t="s">
        <v>4562</v>
      </c>
      <c r="C3086" t="s">
        <v>4563</v>
      </c>
      <c r="D3086" s="2">
        <v>120</v>
      </c>
      <c r="E3086" s="2">
        <v>18</v>
      </c>
      <c r="F3086" s="2"/>
    </row>
    <row r="3087" spans="1:6">
      <c r="A3087" t="s">
        <v>4549</v>
      </c>
      <c r="B3087" t="s">
        <v>4564</v>
      </c>
      <c r="C3087" t="s">
        <v>4565</v>
      </c>
      <c r="D3087" s="2">
        <v>120</v>
      </c>
      <c r="E3087" s="2">
        <v>18</v>
      </c>
      <c r="F3087" s="2"/>
    </row>
    <row r="3088" spans="1:6">
      <c r="A3088" t="s">
        <v>4549</v>
      </c>
      <c r="B3088" t="s">
        <v>4566</v>
      </c>
      <c r="C3088" t="s">
        <v>4567</v>
      </c>
      <c r="D3088" s="2">
        <v>24</v>
      </c>
      <c r="E3088" s="2">
        <v>4</v>
      </c>
      <c r="F3088" s="2"/>
    </row>
    <row r="3089" spans="1:6">
      <c r="A3089" t="s">
        <v>4549</v>
      </c>
      <c r="B3089" t="s">
        <v>4568</v>
      </c>
      <c r="C3089" t="s">
        <v>4569</v>
      </c>
      <c r="D3089" s="2">
        <v>8</v>
      </c>
      <c r="E3089" s="2">
        <v>2</v>
      </c>
      <c r="F3089" s="2"/>
    </row>
    <row r="3090" spans="1:6">
      <c r="A3090" t="s">
        <v>4549</v>
      </c>
      <c r="B3090" t="s">
        <v>4570</v>
      </c>
      <c r="C3090" t="s">
        <v>4571</v>
      </c>
      <c r="D3090" s="2">
        <v>43</v>
      </c>
      <c r="E3090" s="2">
        <v>7</v>
      </c>
      <c r="F3090" s="2"/>
    </row>
    <row r="3091" spans="1:6">
      <c r="A3091" t="s">
        <v>4549</v>
      </c>
      <c r="B3091" t="s">
        <v>4572</v>
      </c>
      <c r="C3091" t="s">
        <v>4573</v>
      </c>
      <c r="D3091" s="2">
        <v>17</v>
      </c>
      <c r="E3091" s="2">
        <v>3</v>
      </c>
      <c r="F3091" s="2"/>
    </row>
    <row r="3092" spans="1:6">
      <c r="A3092" t="s">
        <v>4549</v>
      </c>
      <c r="B3092" t="s">
        <v>4574</v>
      </c>
      <c r="C3092" t="s">
        <v>4575</v>
      </c>
      <c r="D3092" s="2">
        <v>23</v>
      </c>
      <c r="E3092" s="2">
        <v>4</v>
      </c>
      <c r="F3092" s="2"/>
    </row>
    <row r="3093" spans="1:6">
      <c r="A3093" t="s">
        <v>4549</v>
      </c>
      <c r="B3093" t="s">
        <v>4576</v>
      </c>
      <c r="C3093" t="s">
        <v>4577</v>
      </c>
      <c r="D3093" s="2">
        <v>21</v>
      </c>
      <c r="E3093" s="2">
        <v>3</v>
      </c>
      <c r="F3093" s="2"/>
    </row>
    <row r="3094" spans="1:6">
      <c r="A3094" t="s">
        <v>4549</v>
      </c>
      <c r="B3094" t="s">
        <v>4578</v>
      </c>
      <c r="C3094" t="s">
        <v>4579</v>
      </c>
      <c r="D3094" s="2">
        <v>21</v>
      </c>
      <c r="E3094" s="2">
        <v>3</v>
      </c>
      <c r="F3094" s="2"/>
    </row>
    <row r="3095" spans="1:6">
      <c r="A3095" t="s">
        <v>4549</v>
      </c>
      <c r="B3095" t="s">
        <v>4580</v>
      </c>
      <c r="C3095" t="s">
        <v>4581</v>
      </c>
      <c r="D3095" s="2">
        <v>21</v>
      </c>
      <c r="E3095" s="2">
        <v>3</v>
      </c>
      <c r="F3095" s="2"/>
    </row>
    <row r="3096" spans="1:6">
      <c r="A3096" t="s">
        <v>4549</v>
      </c>
      <c r="B3096" t="s">
        <v>4582</v>
      </c>
      <c r="C3096" t="s">
        <v>4583</v>
      </c>
      <c r="D3096" s="2">
        <v>52</v>
      </c>
      <c r="E3096" s="2">
        <v>8</v>
      </c>
      <c r="F3096" s="2"/>
    </row>
    <row r="3097" spans="1:6">
      <c r="A3097" t="s">
        <v>4549</v>
      </c>
      <c r="B3097" t="s">
        <v>4584</v>
      </c>
      <c r="C3097" t="s">
        <v>1829</v>
      </c>
      <c r="D3097" s="2">
        <v>69</v>
      </c>
      <c r="E3097" s="2">
        <v>10</v>
      </c>
      <c r="F3097" s="2">
        <v>7</v>
      </c>
    </row>
    <row r="3098" spans="1:6">
      <c r="A3098" t="s">
        <v>4549</v>
      </c>
      <c r="B3098" t="s">
        <v>4585</v>
      </c>
      <c r="C3098" t="s">
        <v>4586</v>
      </c>
      <c r="D3098" s="2">
        <v>68</v>
      </c>
      <c r="E3098" s="2">
        <v>10</v>
      </c>
      <c r="F3098" s="2"/>
    </row>
    <row r="3099" spans="1:6">
      <c r="A3099" t="s">
        <v>4549</v>
      </c>
      <c r="B3099" t="s">
        <v>4587</v>
      </c>
      <c r="C3099" t="s">
        <v>4563</v>
      </c>
      <c r="D3099" s="2">
        <v>131</v>
      </c>
      <c r="E3099" s="2">
        <v>19</v>
      </c>
      <c r="F3099" s="2">
        <v>1</v>
      </c>
    </row>
    <row r="3100" spans="1:6">
      <c r="A3100" t="s">
        <v>4549</v>
      </c>
      <c r="B3100" t="s">
        <v>4588</v>
      </c>
      <c r="C3100" t="s">
        <v>4559</v>
      </c>
      <c r="D3100" s="2">
        <v>131</v>
      </c>
      <c r="E3100" s="2">
        <v>19</v>
      </c>
      <c r="F3100" s="2">
        <v>7</v>
      </c>
    </row>
    <row r="3101" spans="1:6">
      <c r="A3101" t="s">
        <v>4549</v>
      </c>
      <c r="B3101" t="s">
        <v>4589</v>
      </c>
      <c r="C3101" t="s">
        <v>4561</v>
      </c>
      <c r="D3101" s="2">
        <v>131</v>
      </c>
      <c r="E3101" s="2">
        <v>19</v>
      </c>
      <c r="F3101" s="2"/>
    </row>
    <row r="3102" spans="1:6">
      <c r="A3102" t="s">
        <v>4549</v>
      </c>
      <c r="B3102" t="s">
        <v>4590</v>
      </c>
      <c r="C3102" t="s">
        <v>4565</v>
      </c>
      <c r="D3102" s="2">
        <v>191</v>
      </c>
      <c r="E3102" s="2">
        <v>28</v>
      </c>
      <c r="F3102" s="2"/>
    </row>
    <row r="3103" spans="1:6">
      <c r="A3103" t="s">
        <v>4549</v>
      </c>
      <c r="B3103" t="s">
        <v>4591</v>
      </c>
      <c r="C3103" t="s">
        <v>4592</v>
      </c>
      <c r="D3103" s="2">
        <v>206</v>
      </c>
      <c r="E3103" s="2">
        <v>30</v>
      </c>
      <c r="F3103" s="2"/>
    </row>
    <row r="3104" spans="1:6">
      <c r="A3104" t="s">
        <v>4549</v>
      </c>
      <c r="B3104" t="s">
        <v>4593</v>
      </c>
      <c r="C3104" t="s">
        <v>4594</v>
      </c>
      <c r="D3104" s="2">
        <v>146</v>
      </c>
      <c r="E3104" s="2">
        <v>21</v>
      </c>
      <c r="F3104" s="2"/>
    </row>
    <row r="3105" spans="1:6">
      <c r="A3105" t="s">
        <v>4549</v>
      </c>
      <c r="B3105" t="s">
        <v>4595</v>
      </c>
      <c r="C3105" t="s">
        <v>4596</v>
      </c>
      <c r="D3105" s="2">
        <v>69</v>
      </c>
      <c r="E3105" s="2">
        <v>10</v>
      </c>
      <c r="F3105" s="2"/>
    </row>
    <row r="3106" spans="1:6">
      <c r="A3106" t="s">
        <v>4549</v>
      </c>
      <c r="B3106" t="s">
        <v>4597</v>
      </c>
      <c r="C3106" t="s">
        <v>4598</v>
      </c>
      <c r="D3106" s="2">
        <v>68</v>
      </c>
      <c r="E3106" s="2">
        <v>10</v>
      </c>
      <c r="F3106" s="2"/>
    </row>
    <row r="3107" spans="1:6">
      <c r="A3107" t="s">
        <v>4549</v>
      </c>
      <c r="B3107" t="s">
        <v>4599</v>
      </c>
      <c r="C3107" t="s">
        <v>4600</v>
      </c>
      <c r="D3107" s="2">
        <v>69</v>
      </c>
      <c r="E3107" s="2">
        <v>10</v>
      </c>
      <c r="F3107" s="2">
        <v>8</v>
      </c>
    </row>
    <row r="3108" spans="1:6">
      <c r="A3108" t="s">
        <v>4549</v>
      </c>
      <c r="B3108" t="s">
        <v>4601</v>
      </c>
      <c r="C3108" t="s">
        <v>4602</v>
      </c>
      <c r="D3108" s="2">
        <v>125</v>
      </c>
      <c r="E3108" s="2">
        <v>18</v>
      </c>
      <c r="F3108" s="2"/>
    </row>
    <row r="3109" spans="1:6">
      <c r="A3109" t="s">
        <v>4549</v>
      </c>
      <c r="B3109" t="s">
        <v>4603</v>
      </c>
      <c r="C3109" t="s">
        <v>4604</v>
      </c>
      <c r="D3109" s="2">
        <v>24</v>
      </c>
      <c r="E3109" s="2">
        <v>4</v>
      </c>
      <c r="F3109" s="2"/>
    </row>
    <row r="3110" spans="1:6">
      <c r="A3110" t="s">
        <v>4549</v>
      </c>
      <c r="B3110" t="s">
        <v>4605</v>
      </c>
      <c r="C3110" t="s">
        <v>4606</v>
      </c>
      <c r="D3110" s="2">
        <v>43</v>
      </c>
      <c r="E3110" s="2">
        <v>7</v>
      </c>
      <c r="F3110" s="2"/>
    </row>
    <row r="3111" spans="1:6">
      <c r="A3111" t="s">
        <v>4549</v>
      </c>
      <c r="B3111" t="s">
        <v>4607</v>
      </c>
      <c r="C3111" t="s">
        <v>4608</v>
      </c>
      <c r="D3111" s="2">
        <v>20</v>
      </c>
      <c r="E3111" s="2">
        <v>3</v>
      </c>
      <c r="F3111" s="2"/>
    </row>
    <row r="3112" spans="1:6">
      <c r="A3112" t="s">
        <v>4549</v>
      </c>
      <c r="B3112" t="s">
        <v>4609</v>
      </c>
      <c r="C3112" t="s">
        <v>4610</v>
      </c>
      <c r="D3112" s="2">
        <v>56</v>
      </c>
      <c r="E3112" s="2">
        <v>8</v>
      </c>
      <c r="F3112" s="2"/>
    </row>
    <row r="3113" spans="1:6">
      <c r="A3113" t="s">
        <v>4549</v>
      </c>
      <c r="B3113" t="s">
        <v>4611</v>
      </c>
      <c r="C3113" t="s">
        <v>4612</v>
      </c>
      <c r="D3113" s="2">
        <v>20</v>
      </c>
      <c r="E3113" s="2">
        <v>3</v>
      </c>
      <c r="F3113" s="2"/>
    </row>
    <row r="3114" spans="1:6">
      <c r="A3114" t="s">
        <v>4549</v>
      </c>
      <c r="B3114" t="s">
        <v>4613</v>
      </c>
      <c r="C3114" t="s">
        <v>4614</v>
      </c>
      <c r="D3114" s="2">
        <v>24</v>
      </c>
      <c r="E3114" s="2">
        <v>4</v>
      </c>
      <c r="F3114" s="2"/>
    </row>
    <row r="3115" spans="1:6">
      <c r="A3115" t="s">
        <v>4549</v>
      </c>
      <c r="B3115" t="s">
        <v>4615</v>
      </c>
      <c r="C3115" t="s">
        <v>4608</v>
      </c>
      <c r="D3115" s="2">
        <v>20</v>
      </c>
      <c r="E3115" s="2">
        <v>3</v>
      </c>
      <c r="F3115" s="2"/>
    </row>
    <row r="3116" spans="1:6">
      <c r="A3116" t="s">
        <v>4549</v>
      </c>
      <c r="B3116" t="s">
        <v>4616</v>
      </c>
      <c r="C3116" t="s">
        <v>4617</v>
      </c>
      <c r="D3116" s="2">
        <v>41</v>
      </c>
      <c r="E3116" s="2">
        <v>6</v>
      </c>
      <c r="F3116" s="2"/>
    </row>
    <row r="3117" spans="1:6">
      <c r="A3117" t="s">
        <v>4549</v>
      </c>
      <c r="B3117" t="s">
        <v>4618</v>
      </c>
      <c r="C3117" t="s">
        <v>4612</v>
      </c>
      <c r="D3117" s="2">
        <v>20</v>
      </c>
      <c r="E3117" s="2">
        <v>3</v>
      </c>
      <c r="F3117" s="2"/>
    </row>
    <row r="3118" spans="1:6">
      <c r="A3118" t="s">
        <v>4549</v>
      </c>
      <c r="B3118" t="s">
        <v>4619</v>
      </c>
      <c r="C3118" t="s">
        <v>4620</v>
      </c>
      <c r="D3118" s="2">
        <v>24</v>
      </c>
      <c r="E3118" s="2">
        <v>4</v>
      </c>
      <c r="F3118" s="2"/>
    </row>
    <row r="3119" spans="1:6">
      <c r="A3119" t="s">
        <v>4549</v>
      </c>
      <c r="B3119" t="s">
        <v>4621</v>
      </c>
      <c r="C3119" t="s">
        <v>4608</v>
      </c>
      <c r="D3119" s="2">
        <v>20</v>
      </c>
      <c r="E3119" s="2">
        <v>3</v>
      </c>
      <c r="F3119" s="2"/>
    </row>
    <row r="3120" spans="1:6">
      <c r="A3120" t="s">
        <v>4549</v>
      </c>
      <c r="B3120" t="s">
        <v>4622</v>
      </c>
      <c r="C3120" t="s">
        <v>4623</v>
      </c>
      <c r="D3120" s="2">
        <v>41</v>
      </c>
      <c r="E3120" s="2">
        <v>6</v>
      </c>
      <c r="F3120" s="2"/>
    </row>
    <row r="3121" spans="1:6">
      <c r="A3121" t="s">
        <v>4549</v>
      </c>
      <c r="B3121" t="s">
        <v>4624</v>
      </c>
      <c r="C3121" t="s">
        <v>4612</v>
      </c>
      <c r="D3121" s="2">
        <v>20</v>
      </c>
      <c r="E3121" s="2">
        <v>3</v>
      </c>
      <c r="F3121" s="2"/>
    </row>
    <row r="3122" spans="1:6">
      <c r="A3122" t="s">
        <v>4549</v>
      </c>
      <c r="B3122" t="s">
        <v>4625</v>
      </c>
      <c r="C3122" t="s">
        <v>4626</v>
      </c>
      <c r="D3122" s="2">
        <v>34</v>
      </c>
      <c r="E3122" s="2">
        <v>5</v>
      </c>
      <c r="F3122" s="2"/>
    </row>
    <row r="3123" spans="1:6">
      <c r="A3123" t="s">
        <v>4549</v>
      </c>
      <c r="B3123" t="s">
        <v>4627</v>
      </c>
      <c r="C3123" t="s">
        <v>4628</v>
      </c>
      <c r="D3123" s="2">
        <v>20</v>
      </c>
      <c r="E3123" s="2">
        <v>3</v>
      </c>
      <c r="F3123" s="2"/>
    </row>
    <row r="3124" spans="1:6">
      <c r="A3124" t="s">
        <v>4549</v>
      </c>
      <c r="B3124" t="s">
        <v>4629</v>
      </c>
      <c r="C3124" t="s">
        <v>4630</v>
      </c>
      <c r="D3124" s="2">
        <v>42</v>
      </c>
      <c r="E3124" s="2">
        <v>6</v>
      </c>
      <c r="F3124" s="2"/>
    </row>
    <row r="3125" spans="1:6">
      <c r="A3125" t="s">
        <v>4549</v>
      </c>
      <c r="B3125" t="s">
        <v>4631</v>
      </c>
      <c r="C3125" t="s">
        <v>4632</v>
      </c>
      <c r="D3125" s="2">
        <v>24</v>
      </c>
      <c r="E3125" s="2">
        <v>4</v>
      </c>
      <c r="F3125" s="2"/>
    </row>
    <row r="3126" spans="1:6">
      <c r="A3126" t="s">
        <v>4549</v>
      </c>
      <c r="B3126" t="s">
        <v>4633</v>
      </c>
      <c r="C3126" t="s">
        <v>4634</v>
      </c>
      <c r="D3126" s="2">
        <v>20</v>
      </c>
      <c r="E3126" s="2">
        <v>3</v>
      </c>
      <c r="F3126" s="2"/>
    </row>
    <row r="3127" spans="1:6">
      <c r="A3127" t="s">
        <v>4549</v>
      </c>
      <c r="B3127" t="s">
        <v>4635</v>
      </c>
      <c r="C3127" t="s">
        <v>4628</v>
      </c>
      <c r="D3127" s="2">
        <v>20</v>
      </c>
      <c r="E3127" s="2">
        <v>3</v>
      </c>
      <c r="F3127" s="2"/>
    </row>
    <row r="3128" spans="1:6">
      <c r="A3128" t="s">
        <v>4549</v>
      </c>
      <c r="B3128" t="s">
        <v>4636</v>
      </c>
      <c r="C3128" t="s">
        <v>4637</v>
      </c>
      <c r="D3128" s="2">
        <v>59</v>
      </c>
      <c r="E3128" s="2">
        <v>9</v>
      </c>
      <c r="F3128" s="2"/>
    </row>
    <row r="3129" spans="1:6">
      <c r="A3129" t="s">
        <v>4549</v>
      </c>
      <c r="B3129" t="s">
        <v>4638</v>
      </c>
      <c r="C3129" t="s">
        <v>4612</v>
      </c>
      <c r="D3129" s="2">
        <v>20</v>
      </c>
      <c r="E3129" s="2">
        <v>3</v>
      </c>
      <c r="F3129" s="2"/>
    </row>
    <row r="3130" spans="1:6">
      <c r="A3130" t="s">
        <v>4549</v>
      </c>
      <c r="B3130" t="s">
        <v>4639</v>
      </c>
      <c r="C3130" t="s">
        <v>4640</v>
      </c>
      <c r="D3130" s="2">
        <v>24</v>
      </c>
      <c r="E3130" s="2">
        <v>4</v>
      </c>
      <c r="F3130" s="2"/>
    </row>
    <row r="3131" spans="1:6">
      <c r="A3131" t="s">
        <v>4549</v>
      </c>
      <c r="B3131" t="s">
        <v>4641</v>
      </c>
      <c r="C3131" t="s">
        <v>4634</v>
      </c>
      <c r="D3131" s="2">
        <v>11</v>
      </c>
      <c r="E3131" s="2">
        <v>2</v>
      </c>
      <c r="F3131" s="2"/>
    </row>
    <row r="3132" spans="1:6">
      <c r="A3132" t="s">
        <v>4549</v>
      </c>
      <c r="B3132" t="s">
        <v>4642</v>
      </c>
      <c r="C3132" t="s">
        <v>4643</v>
      </c>
      <c r="D3132" s="2">
        <v>38</v>
      </c>
      <c r="E3132" s="2">
        <v>6</v>
      </c>
      <c r="F3132" s="2"/>
    </row>
    <row r="3133" spans="1:6">
      <c r="A3133" t="s">
        <v>4549</v>
      </c>
      <c r="B3133" t="s">
        <v>4644</v>
      </c>
      <c r="C3133" t="s">
        <v>4645</v>
      </c>
      <c r="D3133" s="2">
        <v>55</v>
      </c>
      <c r="E3133" s="2">
        <v>8</v>
      </c>
      <c r="F3133" s="2"/>
    </row>
    <row r="3134" spans="1:6">
      <c r="A3134" t="s">
        <v>4549</v>
      </c>
      <c r="B3134" t="s">
        <v>4646</v>
      </c>
      <c r="C3134" t="s">
        <v>4647</v>
      </c>
      <c r="D3134" s="2">
        <v>55</v>
      </c>
      <c r="E3134" s="2">
        <v>8</v>
      </c>
      <c r="F3134" s="2"/>
    </row>
    <row r="3135" spans="1:6">
      <c r="A3135" t="s">
        <v>4549</v>
      </c>
      <c r="B3135" t="s">
        <v>4648</v>
      </c>
      <c r="C3135" t="s">
        <v>4649</v>
      </c>
      <c r="D3135" s="2">
        <v>55</v>
      </c>
      <c r="E3135" s="2">
        <v>8</v>
      </c>
      <c r="F3135" s="2"/>
    </row>
    <row r="3136" spans="1:6">
      <c r="A3136" t="s">
        <v>4549</v>
      </c>
      <c r="B3136" t="s">
        <v>4650</v>
      </c>
      <c r="C3136" t="s">
        <v>4651</v>
      </c>
      <c r="D3136" s="2">
        <v>46</v>
      </c>
      <c r="E3136" s="2">
        <v>7</v>
      </c>
      <c r="F3136" s="2"/>
    </row>
    <row r="3137" spans="1:6">
      <c r="A3137" t="s">
        <v>4549</v>
      </c>
      <c r="B3137" t="s">
        <v>4652</v>
      </c>
      <c r="C3137" t="s">
        <v>4653</v>
      </c>
      <c r="D3137" s="2">
        <v>46</v>
      </c>
      <c r="E3137" s="2">
        <v>7</v>
      </c>
      <c r="F3137" s="2"/>
    </row>
    <row r="3138" spans="1:6">
      <c r="A3138" t="s">
        <v>4549</v>
      </c>
      <c r="B3138" t="s">
        <v>4654</v>
      </c>
      <c r="C3138" t="s">
        <v>4608</v>
      </c>
      <c r="D3138" s="2">
        <v>20</v>
      </c>
      <c r="E3138" s="2">
        <v>3</v>
      </c>
      <c r="F3138" s="2"/>
    </row>
    <row r="3139" spans="1:6">
      <c r="A3139" t="s">
        <v>4549</v>
      </c>
      <c r="B3139" t="s">
        <v>4655</v>
      </c>
      <c r="C3139" t="s">
        <v>4656</v>
      </c>
      <c r="D3139" s="2">
        <v>71</v>
      </c>
      <c r="E3139" s="2">
        <v>11</v>
      </c>
      <c r="F3139" s="2"/>
    </row>
    <row r="3140" spans="1:6">
      <c r="A3140" t="s">
        <v>4549</v>
      </c>
      <c r="B3140" t="s">
        <v>4657</v>
      </c>
      <c r="C3140" t="s">
        <v>4645</v>
      </c>
      <c r="D3140" s="2">
        <v>59</v>
      </c>
      <c r="E3140" s="2">
        <v>9</v>
      </c>
      <c r="F3140" s="2"/>
    </row>
    <row r="3141" spans="1:6">
      <c r="A3141" t="s">
        <v>4549</v>
      </c>
      <c r="B3141" t="s">
        <v>4658</v>
      </c>
      <c r="C3141" t="s">
        <v>4647</v>
      </c>
      <c r="D3141" s="2">
        <v>55</v>
      </c>
      <c r="E3141" s="2">
        <v>8</v>
      </c>
      <c r="F3141" s="2"/>
    </row>
    <row r="3142" spans="1:6">
      <c r="A3142" t="s">
        <v>4549</v>
      </c>
      <c r="B3142" t="s">
        <v>4659</v>
      </c>
      <c r="C3142" t="s">
        <v>4649</v>
      </c>
      <c r="D3142" s="2">
        <v>55</v>
      </c>
      <c r="E3142" s="2">
        <v>8</v>
      </c>
      <c r="F3142" s="2"/>
    </row>
    <row r="3143" spans="1:6">
      <c r="A3143" t="s">
        <v>4549</v>
      </c>
      <c r="B3143" t="s">
        <v>4660</v>
      </c>
      <c r="C3143" t="s">
        <v>4661</v>
      </c>
      <c r="D3143" s="2">
        <v>118</v>
      </c>
      <c r="E3143" s="2">
        <v>17</v>
      </c>
      <c r="F3143" s="2">
        <v>29</v>
      </c>
    </row>
    <row r="3144" spans="1:6">
      <c r="A3144" t="s">
        <v>4549</v>
      </c>
      <c r="B3144" t="s">
        <v>4662</v>
      </c>
      <c r="C3144" t="s">
        <v>4663</v>
      </c>
      <c r="D3144" s="2">
        <v>50</v>
      </c>
      <c r="E3144" s="2">
        <v>8</v>
      </c>
      <c r="F3144" s="2"/>
    </row>
    <row r="3145" spans="1:6">
      <c r="A3145" t="s">
        <v>4549</v>
      </c>
      <c r="B3145" t="s">
        <v>4664</v>
      </c>
      <c r="C3145" t="s">
        <v>4665</v>
      </c>
      <c r="D3145" s="2">
        <v>61</v>
      </c>
      <c r="E3145" s="2">
        <v>9</v>
      </c>
      <c r="F3145" s="2"/>
    </row>
    <row r="3146" spans="1:6">
      <c r="A3146" t="s">
        <v>4549</v>
      </c>
      <c r="B3146" t="s">
        <v>4666</v>
      </c>
      <c r="C3146" t="s">
        <v>4667</v>
      </c>
      <c r="D3146" s="2">
        <v>24</v>
      </c>
      <c r="E3146" s="2">
        <v>4</v>
      </c>
      <c r="F3146" s="2"/>
    </row>
    <row r="3147" spans="1:6">
      <c r="A3147" t="s">
        <v>4549</v>
      </c>
      <c r="B3147" t="s">
        <v>4668</v>
      </c>
      <c r="C3147" t="s">
        <v>4645</v>
      </c>
      <c r="D3147" s="2">
        <v>55</v>
      </c>
      <c r="E3147" s="2">
        <v>8</v>
      </c>
      <c r="F3147" s="2"/>
    </row>
    <row r="3148" spans="1:6">
      <c r="A3148" t="s">
        <v>4549</v>
      </c>
      <c r="B3148" t="s">
        <v>4669</v>
      </c>
      <c r="C3148" t="s">
        <v>4647</v>
      </c>
      <c r="D3148" s="2">
        <v>55</v>
      </c>
      <c r="E3148" s="2">
        <v>8</v>
      </c>
      <c r="F3148" s="2"/>
    </row>
    <row r="3149" spans="1:6">
      <c r="A3149" t="s">
        <v>4549</v>
      </c>
      <c r="B3149" t="s">
        <v>4670</v>
      </c>
      <c r="C3149" t="s">
        <v>4649</v>
      </c>
      <c r="D3149" s="2">
        <v>55</v>
      </c>
      <c r="E3149" s="2">
        <v>8</v>
      </c>
      <c r="F3149" s="2"/>
    </row>
    <row r="3150" spans="1:6">
      <c r="A3150" t="s">
        <v>4549</v>
      </c>
      <c r="B3150" t="s">
        <v>4671</v>
      </c>
      <c r="C3150" t="s">
        <v>4672</v>
      </c>
      <c r="D3150" s="2">
        <v>178</v>
      </c>
      <c r="E3150" s="2">
        <v>26</v>
      </c>
      <c r="F3150" s="2"/>
    </row>
    <row r="3151" spans="1:6">
      <c r="A3151" t="s">
        <v>4549</v>
      </c>
      <c r="B3151" t="s">
        <v>4673</v>
      </c>
      <c r="C3151" t="s">
        <v>4608</v>
      </c>
      <c r="D3151" s="2">
        <v>41</v>
      </c>
      <c r="E3151" s="2">
        <v>6</v>
      </c>
      <c r="F3151" s="2"/>
    </row>
    <row r="3152" spans="1:6">
      <c r="A3152" t="s">
        <v>4549</v>
      </c>
      <c r="B3152" t="s">
        <v>4674</v>
      </c>
      <c r="C3152" t="s">
        <v>4675</v>
      </c>
      <c r="D3152" s="2">
        <v>41</v>
      </c>
      <c r="E3152" s="2">
        <v>6</v>
      </c>
      <c r="F3152" s="2"/>
    </row>
    <row r="3153" spans="1:6">
      <c r="A3153" t="s">
        <v>4549</v>
      </c>
      <c r="B3153" t="s">
        <v>4676</v>
      </c>
      <c r="C3153" t="s">
        <v>4677</v>
      </c>
      <c r="D3153" s="2">
        <v>63</v>
      </c>
      <c r="E3153" s="2">
        <v>9</v>
      </c>
      <c r="F3153" s="2"/>
    </row>
    <row r="3154" spans="1:6">
      <c r="A3154" t="s">
        <v>4549</v>
      </c>
      <c r="B3154" t="s">
        <v>4678</v>
      </c>
      <c r="C3154" t="s">
        <v>4647</v>
      </c>
      <c r="D3154" s="2">
        <v>27</v>
      </c>
      <c r="E3154" s="2">
        <v>4</v>
      </c>
      <c r="F3154" s="2"/>
    </row>
    <row r="3155" spans="1:6">
      <c r="A3155" t="s">
        <v>4549</v>
      </c>
      <c r="B3155" t="s">
        <v>4679</v>
      </c>
      <c r="C3155" t="s">
        <v>4680</v>
      </c>
      <c r="D3155" s="2">
        <v>56</v>
      </c>
      <c r="E3155" s="2">
        <v>8</v>
      </c>
      <c r="F3155" s="2"/>
    </row>
    <row r="3156" spans="1:6">
      <c r="A3156" t="s">
        <v>4549</v>
      </c>
      <c r="B3156" t="s">
        <v>4681</v>
      </c>
      <c r="C3156" t="s">
        <v>4645</v>
      </c>
      <c r="D3156" s="2">
        <v>55</v>
      </c>
      <c r="E3156" s="2">
        <v>8</v>
      </c>
      <c r="F3156" s="2"/>
    </row>
    <row r="3157" spans="1:6">
      <c r="A3157" t="s">
        <v>4549</v>
      </c>
      <c r="B3157" t="s">
        <v>4682</v>
      </c>
      <c r="C3157" t="s">
        <v>4647</v>
      </c>
      <c r="D3157" s="2">
        <v>55</v>
      </c>
      <c r="E3157" s="2">
        <v>8</v>
      </c>
      <c r="F3157" s="2"/>
    </row>
    <row r="3158" spans="1:6">
      <c r="A3158" t="s">
        <v>4549</v>
      </c>
      <c r="B3158" t="s">
        <v>4683</v>
      </c>
      <c r="C3158" t="s">
        <v>4649</v>
      </c>
      <c r="D3158" s="2">
        <v>55</v>
      </c>
      <c r="E3158" s="2">
        <v>8</v>
      </c>
      <c r="F3158" s="2"/>
    </row>
    <row r="3159" spans="1:6">
      <c r="A3159" t="s">
        <v>4549</v>
      </c>
      <c r="B3159" t="s">
        <v>4684</v>
      </c>
      <c r="C3159" t="s">
        <v>4685</v>
      </c>
      <c r="D3159" s="2">
        <v>118</v>
      </c>
      <c r="E3159" s="2">
        <v>17</v>
      </c>
      <c r="F3159" s="2">
        <v>114</v>
      </c>
    </row>
    <row r="3160" spans="1:6">
      <c r="A3160" t="s">
        <v>4549</v>
      </c>
      <c r="B3160" t="s">
        <v>4686</v>
      </c>
      <c r="C3160" t="s">
        <v>4649</v>
      </c>
      <c r="D3160" s="2">
        <v>20</v>
      </c>
      <c r="E3160" s="2">
        <v>3</v>
      </c>
      <c r="F3160" s="2"/>
    </row>
    <row r="3161" spans="1:6">
      <c r="A3161" t="s">
        <v>4549</v>
      </c>
      <c r="B3161" t="s">
        <v>4687</v>
      </c>
      <c r="C3161" t="s">
        <v>4626</v>
      </c>
      <c r="D3161" s="2">
        <v>34</v>
      </c>
      <c r="E3161" s="2">
        <v>5</v>
      </c>
      <c r="F3161" s="2"/>
    </row>
    <row r="3162" spans="1:6">
      <c r="A3162" t="s">
        <v>4549</v>
      </c>
      <c r="B3162" t="s">
        <v>4688</v>
      </c>
      <c r="C3162" t="s">
        <v>4680</v>
      </c>
      <c r="D3162" s="2">
        <v>56</v>
      </c>
      <c r="E3162" s="2">
        <v>8</v>
      </c>
      <c r="F3162" s="2"/>
    </row>
    <row r="3163" spans="1:6">
      <c r="A3163" t="s">
        <v>4549</v>
      </c>
      <c r="B3163" t="s">
        <v>4689</v>
      </c>
      <c r="C3163" t="s">
        <v>4647</v>
      </c>
      <c r="D3163" s="2">
        <v>55</v>
      </c>
      <c r="E3163" s="2">
        <v>8</v>
      </c>
      <c r="F3163" s="2"/>
    </row>
    <row r="3164" spans="1:6">
      <c r="A3164" t="s">
        <v>4549</v>
      </c>
      <c r="B3164" t="s">
        <v>4690</v>
      </c>
      <c r="C3164" t="s">
        <v>4649</v>
      </c>
      <c r="D3164" s="2">
        <v>55</v>
      </c>
      <c r="E3164" s="2">
        <v>8</v>
      </c>
      <c r="F3164" s="2"/>
    </row>
    <row r="3165" spans="1:6">
      <c r="A3165" t="s">
        <v>4549</v>
      </c>
      <c r="B3165" t="s">
        <v>4691</v>
      </c>
      <c r="C3165" t="s">
        <v>4692</v>
      </c>
      <c r="D3165" s="2">
        <v>36</v>
      </c>
      <c r="E3165" s="2">
        <v>6</v>
      </c>
      <c r="F3165" s="2"/>
    </row>
    <row r="3166" spans="1:6">
      <c r="A3166" t="s">
        <v>4549</v>
      </c>
      <c r="B3166" t="s">
        <v>4693</v>
      </c>
      <c r="C3166" t="s">
        <v>4694</v>
      </c>
      <c r="D3166" s="2">
        <v>61</v>
      </c>
      <c r="E3166" s="2">
        <v>9</v>
      </c>
      <c r="F3166" s="2"/>
    </row>
    <row r="3167" spans="1:6">
      <c r="A3167" t="s">
        <v>4549</v>
      </c>
      <c r="B3167" t="s">
        <v>4695</v>
      </c>
      <c r="C3167" t="s">
        <v>4696</v>
      </c>
      <c r="D3167" s="2">
        <v>61</v>
      </c>
      <c r="E3167" s="2">
        <v>9</v>
      </c>
      <c r="F3167" s="2"/>
    </row>
    <row r="3168" spans="1:6">
      <c r="A3168" t="s">
        <v>4697</v>
      </c>
      <c r="B3168" t="s">
        <v>4698</v>
      </c>
      <c r="C3168" t="s">
        <v>4699</v>
      </c>
      <c r="D3168" s="2">
        <v>23</v>
      </c>
      <c r="E3168" s="2">
        <v>4</v>
      </c>
      <c r="F3168" s="2"/>
    </row>
    <row r="3169" spans="1:6">
      <c r="A3169" t="s">
        <v>4697</v>
      </c>
      <c r="B3169" t="s">
        <v>4700</v>
      </c>
      <c r="C3169" t="s">
        <v>4701</v>
      </c>
      <c r="D3169" s="2">
        <v>23</v>
      </c>
      <c r="E3169" s="2">
        <v>4</v>
      </c>
      <c r="F3169" s="2"/>
    </row>
    <row r="3170" spans="1:6">
      <c r="A3170" t="s">
        <v>4697</v>
      </c>
      <c r="B3170" t="s">
        <v>4702</v>
      </c>
      <c r="C3170" t="s">
        <v>4703</v>
      </c>
      <c r="D3170" s="2">
        <v>17</v>
      </c>
      <c r="E3170" s="2">
        <v>3</v>
      </c>
      <c r="F3170" s="2"/>
    </row>
    <row r="3171" spans="1:6">
      <c r="A3171" t="s">
        <v>4697</v>
      </c>
      <c r="B3171" t="s">
        <v>4704</v>
      </c>
      <c r="C3171" t="s">
        <v>4705</v>
      </c>
      <c r="D3171" s="2">
        <v>21</v>
      </c>
      <c r="E3171" s="2">
        <v>3</v>
      </c>
      <c r="F3171" s="2"/>
    </row>
    <row r="3172" spans="1:6">
      <c r="A3172" t="s">
        <v>4697</v>
      </c>
      <c r="B3172" t="s">
        <v>4706</v>
      </c>
      <c r="C3172" t="s">
        <v>4707</v>
      </c>
      <c r="D3172" s="2">
        <v>21</v>
      </c>
      <c r="E3172" s="2">
        <v>3</v>
      </c>
      <c r="F3172" s="2"/>
    </row>
    <row r="3173" spans="1:6">
      <c r="A3173" t="s">
        <v>4697</v>
      </c>
      <c r="B3173" t="s">
        <v>4708</v>
      </c>
      <c r="C3173" t="s">
        <v>4709</v>
      </c>
      <c r="D3173" s="2">
        <v>17</v>
      </c>
      <c r="E3173" s="2">
        <v>3</v>
      </c>
      <c r="F3173" s="2"/>
    </row>
    <row r="3174" spans="1:6">
      <c r="A3174" t="s">
        <v>4697</v>
      </c>
      <c r="B3174" t="s">
        <v>4710</v>
      </c>
      <c r="C3174" t="s">
        <v>4711</v>
      </c>
      <c r="D3174" s="2">
        <v>21</v>
      </c>
      <c r="E3174" s="2">
        <v>3</v>
      </c>
      <c r="F3174" s="2"/>
    </row>
    <row r="3175" spans="1:6">
      <c r="A3175" t="s">
        <v>4697</v>
      </c>
      <c r="B3175" t="s">
        <v>4712</v>
      </c>
      <c r="C3175" t="s">
        <v>4713</v>
      </c>
      <c r="D3175" s="2">
        <v>23</v>
      </c>
      <c r="E3175" s="2">
        <v>4</v>
      </c>
      <c r="F3175" s="2"/>
    </row>
    <row r="3176" spans="1:6">
      <c r="A3176" t="s">
        <v>4697</v>
      </c>
      <c r="B3176" t="s">
        <v>4714</v>
      </c>
      <c r="C3176" t="s">
        <v>4715</v>
      </c>
      <c r="D3176" s="2">
        <v>48</v>
      </c>
      <c r="E3176" s="2">
        <v>7</v>
      </c>
      <c r="F3176" s="2"/>
    </row>
    <row r="3177" spans="1:6">
      <c r="A3177" t="s">
        <v>4697</v>
      </c>
      <c r="B3177" t="s">
        <v>4716</v>
      </c>
      <c r="C3177" t="s">
        <v>580</v>
      </c>
      <c r="D3177" s="2">
        <v>24</v>
      </c>
      <c r="E3177" s="2">
        <v>4</v>
      </c>
      <c r="F3177" s="2"/>
    </row>
    <row r="3178" spans="1:6">
      <c r="A3178" t="s">
        <v>4697</v>
      </c>
      <c r="B3178" t="s">
        <v>4717</v>
      </c>
      <c r="C3178" t="s">
        <v>4718</v>
      </c>
      <c r="D3178" s="2">
        <v>23</v>
      </c>
      <c r="E3178" s="2">
        <v>4</v>
      </c>
      <c r="F3178" s="2">
        <v>242</v>
      </c>
    </row>
    <row r="3179" spans="1:6">
      <c r="A3179" t="s">
        <v>4697</v>
      </c>
      <c r="B3179" t="s">
        <v>4719</v>
      </c>
      <c r="C3179" t="s">
        <v>4720</v>
      </c>
      <c r="D3179" s="2">
        <v>25</v>
      </c>
      <c r="E3179" s="2">
        <v>4</v>
      </c>
      <c r="F3179" s="2"/>
    </row>
    <row r="3180" spans="1:6">
      <c r="A3180" t="s">
        <v>4697</v>
      </c>
      <c r="B3180" t="s">
        <v>4721</v>
      </c>
      <c r="C3180" t="s">
        <v>4722</v>
      </c>
      <c r="D3180" s="2">
        <v>25</v>
      </c>
      <c r="E3180" s="2">
        <v>4</v>
      </c>
      <c r="F3180" s="2"/>
    </row>
    <row r="3181" spans="1:6">
      <c r="A3181" t="s">
        <v>4697</v>
      </c>
      <c r="B3181" t="s">
        <v>4723</v>
      </c>
      <c r="C3181" t="s">
        <v>2310</v>
      </c>
      <c r="D3181" s="2">
        <v>69</v>
      </c>
      <c r="E3181" s="2">
        <v>10</v>
      </c>
      <c r="F3181" s="2">
        <v>28</v>
      </c>
    </row>
    <row r="3182" spans="1:6">
      <c r="A3182" t="s">
        <v>4697</v>
      </c>
      <c r="B3182" t="s">
        <v>4724</v>
      </c>
      <c r="C3182" t="s">
        <v>2946</v>
      </c>
      <c r="D3182" s="2">
        <v>69</v>
      </c>
      <c r="E3182" s="2">
        <v>10</v>
      </c>
      <c r="F3182" s="2">
        <v>4</v>
      </c>
    </row>
    <row r="3183" spans="1:6">
      <c r="A3183" t="s">
        <v>4697</v>
      </c>
      <c r="B3183" t="s">
        <v>4725</v>
      </c>
      <c r="C3183" t="s">
        <v>4726</v>
      </c>
      <c r="D3183" s="2">
        <v>20</v>
      </c>
      <c r="E3183" s="2">
        <v>3</v>
      </c>
      <c r="F3183" s="2">
        <v>6</v>
      </c>
    </row>
    <row r="3184" spans="1:6">
      <c r="A3184" t="s">
        <v>4697</v>
      </c>
      <c r="B3184" t="s">
        <v>4727</v>
      </c>
      <c r="C3184" t="s">
        <v>3071</v>
      </c>
      <c r="D3184" s="2">
        <v>21</v>
      </c>
      <c r="E3184" s="2">
        <v>3</v>
      </c>
      <c r="F3184" s="2">
        <v>2</v>
      </c>
    </row>
    <row r="3185" spans="1:6">
      <c r="A3185" t="s">
        <v>4697</v>
      </c>
      <c r="B3185" t="s">
        <v>4728</v>
      </c>
      <c r="C3185" t="s">
        <v>4729</v>
      </c>
      <c r="D3185" s="2">
        <v>82</v>
      </c>
      <c r="E3185" s="2">
        <v>12</v>
      </c>
      <c r="F3185" s="2">
        <v>44</v>
      </c>
    </row>
    <row r="3186" spans="1:6">
      <c r="A3186" t="s">
        <v>4697</v>
      </c>
      <c r="B3186" t="s">
        <v>4730</v>
      </c>
      <c r="C3186" t="s">
        <v>4731</v>
      </c>
      <c r="D3186" s="2">
        <v>16</v>
      </c>
      <c r="E3186" s="2">
        <v>3</v>
      </c>
      <c r="F3186" s="2">
        <v>29</v>
      </c>
    </row>
    <row r="3187" spans="1:6">
      <c r="A3187" t="s">
        <v>4697</v>
      </c>
      <c r="B3187" t="s">
        <v>4732</v>
      </c>
      <c r="C3187" t="s">
        <v>4733</v>
      </c>
      <c r="D3187" s="2">
        <v>22</v>
      </c>
      <c r="E3187" s="2">
        <v>4</v>
      </c>
      <c r="F3187" s="2">
        <v>180</v>
      </c>
    </row>
    <row r="3188" spans="1:6">
      <c r="A3188" t="s">
        <v>4697</v>
      </c>
      <c r="B3188" t="s">
        <v>4734</v>
      </c>
      <c r="C3188" t="s">
        <v>4735</v>
      </c>
      <c r="D3188" s="2">
        <v>54</v>
      </c>
      <c r="E3188" s="2">
        <v>8</v>
      </c>
      <c r="F3188" s="2">
        <v>30</v>
      </c>
    </row>
    <row r="3189" spans="1:6">
      <c r="A3189" t="s">
        <v>4697</v>
      </c>
      <c r="B3189" t="s">
        <v>4736</v>
      </c>
      <c r="C3189" t="s">
        <v>491</v>
      </c>
      <c r="D3189" s="2">
        <v>24</v>
      </c>
      <c r="E3189" s="2">
        <v>4</v>
      </c>
      <c r="F3189" s="2"/>
    </row>
    <row r="3190" spans="1:6">
      <c r="A3190" t="s">
        <v>4697</v>
      </c>
      <c r="B3190" t="s">
        <v>4737</v>
      </c>
      <c r="C3190" t="s">
        <v>442</v>
      </c>
      <c r="D3190" s="2">
        <v>16</v>
      </c>
      <c r="E3190" s="2">
        <v>3</v>
      </c>
      <c r="F3190" s="2">
        <v>1</v>
      </c>
    </row>
    <row r="3191" spans="1:6">
      <c r="A3191" t="s">
        <v>4697</v>
      </c>
      <c r="B3191" t="s">
        <v>4738</v>
      </c>
      <c r="C3191" t="s">
        <v>442</v>
      </c>
      <c r="D3191" s="2">
        <v>20</v>
      </c>
      <c r="E3191" s="2">
        <v>3</v>
      </c>
      <c r="F3191" s="2"/>
    </row>
    <row r="3192" spans="1:6">
      <c r="A3192" t="s">
        <v>4697</v>
      </c>
      <c r="B3192" t="s">
        <v>4739</v>
      </c>
      <c r="C3192" t="s">
        <v>4740</v>
      </c>
      <c r="D3192" s="2">
        <v>24</v>
      </c>
      <c r="E3192" s="2">
        <v>4</v>
      </c>
      <c r="F3192" s="2"/>
    </row>
    <row r="3193" spans="1:6">
      <c r="A3193" t="s">
        <v>4697</v>
      </c>
      <c r="B3193" t="s">
        <v>4741</v>
      </c>
      <c r="C3193" t="s">
        <v>4740</v>
      </c>
      <c r="D3193" s="2">
        <v>11</v>
      </c>
      <c r="E3193" s="2">
        <v>2</v>
      </c>
      <c r="F3193" s="2"/>
    </row>
    <row r="3194" spans="1:6">
      <c r="A3194" t="s">
        <v>4697</v>
      </c>
      <c r="B3194" t="s">
        <v>4742</v>
      </c>
      <c r="C3194" t="s">
        <v>2671</v>
      </c>
      <c r="D3194" s="2">
        <v>38</v>
      </c>
      <c r="E3194" s="2">
        <v>6</v>
      </c>
      <c r="F3194" s="2">
        <v>8</v>
      </c>
    </row>
    <row r="3195" spans="1:6">
      <c r="A3195" t="s">
        <v>4697</v>
      </c>
      <c r="B3195" t="s">
        <v>4743</v>
      </c>
      <c r="C3195" t="s">
        <v>4744</v>
      </c>
      <c r="D3195" s="2">
        <v>20</v>
      </c>
      <c r="E3195" s="2">
        <v>3</v>
      </c>
      <c r="F3195" s="2"/>
    </row>
    <row r="3196" spans="1:6">
      <c r="A3196" t="s">
        <v>4697</v>
      </c>
      <c r="B3196" t="s">
        <v>4745</v>
      </c>
      <c r="C3196" t="s">
        <v>4744</v>
      </c>
      <c r="D3196" s="2">
        <v>56</v>
      </c>
      <c r="E3196" s="2">
        <v>8</v>
      </c>
      <c r="F3196" s="2"/>
    </row>
    <row r="3197" spans="1:6">
      <c r="A3197" t="s">
        <v>4697</v>
      </c>
      <c r="B3197" t="s">
        <v>4746</v>
      </c>
      <c r="C3197" t="s">
        <v>4747</v>
      </c>
      <c r="D3197" s="2">
        <v>28</v>
      </c>
      <c r="E3197" s="2">
        <v>4</v>
      </c>
      <c r="F3197" s="2"/>
    </row>
    <row r="3198" spans="1:6">
      <c r="A3198" t="s">
        <v>4697</v>
      </c>
      <c r="B3198" t="s">
        <v>4748</v>
      </c>
      <c r="C3198" t="s">
        <v>4749</v>
      </c>
      <c r="D3198" s="2">
        <v>22</v>
      </c>
      <c r="E3198" s="2">
        <v>4</v>
      </c>
      <c r="F3198" s="2"/>
    </row>
    <row r="3199" spans="1:6">
      <c r="A3199" t="s">
        <v>4697</v>
      </c>
      <c r="B3199" t="s">
        <v>4750</v>
      </c>
      <c r="C3199" t="s">
        <v>491</v>
      </c>
      <c r="D3199" s="2">
        <v>24</v>
      </c>
      <c r="E3199" s="2">
        <v>4</v>
      </c>
      <c r="F3199" s="2">
        <v>7</v>
      </c>
    </row>
    <row r="3200" spans="1:6">
      <c r="A3200" t="s">
        <v>4697</v>
      </c>
      <c r="B3200" t="s">
        <v>4751</v>
      </c>
      <c r="C3200" t="s">
        <v>4752</v>
      </c>
      <c r="D3200" s="2">
        <v>54</v>
      </c>
      <c r="E3200" s="2">
        <v>8</v>
      </c>
      <c r="F3200" s="2">
        <v>21</v>
      </c>
    </row>
    <row r="3201" spans="1:6">
      <c r="A3201" t="s">
        <v>4697</v>
      </c>
      <c r="B3201" t="s">
        <v>4753</v>
      </c>
      <c r="C3201" t="s">
        <v>4754</v>
      </c>
      <c r="D3201" s="2">
        <v>45</v>
      </c>
      <c r="E3201" s="2">
        <v>7</v>
      </c>
      <c r="F3201" s="2"/>
    </row>
    <row r="3202" spans="1:6">
      <c r="A3202" t="s">
        <v>4697</v>
      </c>
      <c r="B3202" t="s">
        <v>4755</v>
      </c>
      <c r="C3202" t="s">
        <v>4756</v>
      </c>
      <c r="D3202" s="2">
        <v>40</v>
      </c>
      <c r="E3202" s="2">
        <v>6</v>
      </c>
      <c r="F3202" s="2"/>
    </row>
    <row r="3203" spans="1:6">
      <c r="A3203" t="s">
        <v>4697</v>
      </c>
      <c r="B3203" t="s">
        <v>4757</v>
      </c>
      <c r="C3203" t="s">
        <v>4758</v>
      </c>
      <c r="D3203" s="2">
        <v>11</v>
      </c>
      <c r="E3203" s="2">
        <v>2</v>
      </c>
      <c r="F3203" s="2"/>
    </row>
    <row r="3204" spans="1:6">
      <c r="A3204" t="s">
        <v>4697</v>
      </c>
      <c r="B3204" t="s">
        <v>4759</v>
      </c>
      <c r="C3204" t="s">
        <v>4744</v>
      </c>
      <c r="D3204" s="2">
        <v>11</v>
      </c>
      <c r="E3204" s="2">
        <v>2</v>
      </c>
      <c r="F3204" s="2"/>
    </row>
    <row r="3205" spans="1:6">
      <c r="A3205" t="s">
        <v>4697</v>
      </c>
      <c r="B3205" t="s">
        <v>4760</v>
      </c>
      <c r="C3205" t="s">
        <v>4740</v>
      </c>
      <c r="D3205" s="2">
        <v>16</v>
      </c>
      <c r="E3205" s="2">
        <v>3</v>
      </c>
      <c r="F3205" s="2">
        <v>3</v>
      </c>
    </row>
    <row r="3206" spans="1:6">
      <c r="A3206" t="s">
        <v>4697</v>
      </c>
      <c r="B3206" t="s">
        <v>4761</v>
      </c>
      <c r="C3206" t="s">
        <v>4401</v>
      </c>
      <c r="D3206" s="2">
        <v>100</v>
      </c>
      <c r="E3206" s="2">
        <v>15</v>
      </c>
      <c r="F3206" s="2">
        <v>10</v>
      </c>
    </row>
    <row r="3207" spans="1:6">
      <c r="A3207" t="s">
        <v>4697</v>
      </c>
      <c r="B3207" t="s">
        <v>4762</v>
      </c>
      <c r="C3207" t="s">
        <v>4763</v>
      </c>
      <c r="D3207" s="2">
        <v>62</v>
      </c>
      <c r="E3207" s="2">
        <v>9</v>
      </c>
      <c r="F3207" s="2">
        <v>11</v>
      </c>
    </row>
    <row r="3208" spans="1:6">
      <c r="A3208" t="s">
        <v>4697</v>
      </c>
      <c r="B3208" t="s">
        <v>4764</v>
      </c>
      <c r="C3208" t="s">
        <v>4765</v>
      </c>
      <c r="D3208" s="2">
        <v>22</v>
      </c>
      <c r="E3208" s="2">
        <v>4</v>
      </c>
      <c r="F3208" s="2">
        <v>6</v>
      </c>
    </row>
    <row r="3209" spans="1:6">
      <c r="A3209" t="s">
        <v>4697</v>
      </c>
      <c r="B3209" t="s">
        <v>4766</v>
      </c>
      <c r="C3209" t="s">
        <v>4767</v>
      </c>
      <c r="D3209" s="2">
        <v>20</v>
      </c>
      <c r="E3209" s="2">
        <v>3</v>
      </c>
      <c r="F3209" s="2"/>
    </row>
    <row r="3210" spans="1:6">
      <c r="A3210" t="s">
        <v>4697</v>
      </c>
      <c r="B3210" t="s">
        <v>4768</v>
      </c>
      <c r="C3210" t="s">
        <v>4769</v>
      </c>
      <c r="D3210" s="2">
        <v>20</v>
      </c>
      <c r="E3210" s="2">
        <v>3</v>
      </c>
      <c r="F3210" s="2"/>
    </row>
    <row r="3211" spans="1:6">
      <c r="A3211" t="s">
        <v>4697</v>
      </c>
      <c r="B3211" t="s">
        <v>4770</v>
      </c>
      <c r="C3211" t="s">
        <v>4771</v>
      </c>
      <c r="D3211" s="2">
        <v>62</v>
      </c>
      <c r="E3211" s="2">
        <v>9</v>
      </c>
      <c r="F3211" s="2">
        <v>91</v>
      </c>
    </row>
    <row r="3212" spans="1:6">
      <c r="A3212" t="s">
        <v>4697</v>
      </c>
      <c r="B3212" t="s">
        <v>4772</v>
      </c>
      <c r="C3212" t="s">
        <v>491</v>
      </c>
      <c r="D3212" s="2">
        <v>20</v>
      </c>
      <c r="E3212" s="2">
        <v>3</v>
      </c>
      <c r="F3212" s="2"/>
    </row>
    <row r="3213" spans="1:6">
      <c r="A3213" t="s">
        <v>4697</v>
      </c>
      <c r="B3213" t="s">
        <v>4773</v>
      </c>
      <c r="C3213" t="s">
        <v>491</v>
      </c>
      <c r="D3213" s="2">
        <v>20</v>
      </c>
      <c r="E3213" s="2">
        <v>3</v>
      </c>
      <c r="F3213" s="2"/>
    </row>
    <row r="3214" spans="1:6">
      <c r="A3214" t="s">
        <v>4697</v>
      </c>
      <c r="B3214" t="s">
        <v>4774</v>
      </c>
      <c r="C3214" t="s">
        <v>4775</v>
      </c>
      <c r="D3214" s="2">
        <v>27</v>
      </c>
      <c r="E3214" s="2">
        <v>4</v>
      </c>
      <c r="F3214" s="2">
        <v>12</v>
      </c>
    </row>
    <row r="3215" spans="1:6">
      <c r="A3215" t="s">
        <v>4697</v>
      </c>
      <c r="B3215" t="s">
        <v>4776</v>
      </c>
      <c r="C3215" t="s">
        <v>4307</v>
      </c>
      <c r="D3215" s="2">
        <v>13</v>
      </c>
      <c r="E3215" s="2">
        <v>2</v>
      </c>
      <c r="F3215" s="2">
        <v>1</v>
      </c>
    </row>
    <row r="3216" spans="1:6">
      <c r="A3216" t="s">
        <v>4697</v>
      </c>
      <c r="B3216" t="s">
        <v>4777</v>
      </c>
      <c r="C3216" t="s">
        <v>442</v>
      </c>
      <c r="D3216" s="2">
        <v>24</v>
      </c>
      <c r="E3216" s="2">
        <v>4</v>
      </c>
      <c r="F3216" s="2"/>
    </row>
    <row r="3217" spans="1:6">
      <c r="A3217" t="s">
        <v>4697</v>
      </c>
      <c r="B3217" t="s">
        <v>4778</v>
      </c>
      <c r="C3217" t="s">
        <v>442</v>
      </c>
      <c r="D3217" s="2">
        <v>24</v>
      </c>
      <c r="E3217" s="2">
        <v>4</v>
      </c>
      <c r="F3217" s="2">
        <v>1</v>
      </c>
    </row>
    <row r="3218" spans="1:6">
      <c r="A3218" t="s">
        <v>4697</v>
      </c>
      <c r="B3218" t="s">
        <v>4779</v>
      </c>
      <c r="C3218" t="s">
        <v>442</v>
      </c>
      <c r="D3218" s="2">
        <v>24</v>
      </c>
      <c r="E3218" s="2">
        <v>4</v>
      </c>
      <c r="F3218" s="2"/>
    </row>
    <row r="3219" spans="1:6">
      <c r="A3219" t="s">
        <v>4697</v>
      </c>
      <c r="B3219" t="s">
        <v>4780</v>
      </c>
      <c r="C3219" t="s">
        <v>442</v>
      </c>
      <c r="D3219" s="2">
        <v>20</v>
      </c>
      <c r="E3219" s="2">
        <v>3</v>
      </c>
      <c r="F3219" s="2"/>
    </row>
    <row r="3220" spans="1:6">
      <c r="A3220" t="s">
        <v>4697</v>
      </c>
      <c r="B3220" t="s">
        <v>4781</v>
      </c>
      <c r="C3220" t="s">
        <v>442</v>
      </c>
      <c r="D3220" s="2">
        <v>28</v>
      </c>
      <c r="E3220" s="2">
        <v>4</v>
      </c>
      <c r="F3220" s="2"/>
    </row>
    <row r="3221" spans="1:6">
      <c r="A3221" t="s">
        <v>4697</v>
      </c>
      <c r="B3221" t="s">
        <v>4782</v>
      </c>
      <c r="C3221" t="s">
        <v>442</v>
      </c>
      <c r="D3221" s="2">
        <v>28</v>
      </c>
      <c r="E3221" s="2">
        <v>4</v>
      </c>
      <c r="F3221" s="2"/>
    </row>
    <row r="3222" spans="1:6">
      <c r="A3222" t="s">
        <v>4697</v>
      </c>
      <c r="B3222" t="s">
        <v>4783</v>
      </c>
      <c r="C3222" t="s">
        <v>4784</v>
      </c>
      <c r="D3222" s="2">
        <v>16</v>
      </c>
      <c r="E3222" s="2">
        <v>3</v>
      </c>
      <c r="F3222" s="2"/>
    </row>
    <row r="3223" spans="1:6">
      <c r="A3223" t="s">
        <v>4697</v>
      </c>
      <c r="B3223" t="s">
        <v>4785</v>
      </c>
      <c r="C3223" t="s">
        <v>4786</v>
      </c>
      <c r="D3223" s="2">
        <v>84</v>
      </c>
      <c r="E3223" s="2">
        <v>12</v>
      </c>
      <c r="F3223" s="2">
        <v>4</v>
      </c>
    </row>
    <row r="3224" spans="1:6">
      <c r="A3224" t="s">
        <v>4697</v>
      </c>
      <c r="B3224" t="s">
        <v>4787</v>
      </c>
      <c r="C3224" t="s">
        <v>4788</v>
      </c>
      <c r="D3224" s="2">
        <v>24</v>
      </c>
      <c r="E3224" s="2">
        <v>4</v>
      </c>
      <c r="F3224" s="2"/>
    </row>
    <row r="3225" spans="1:6">
      <c r="A3225" t="s">
        <v>4697</v>
      </c>
      <c r="B3225" t="s">
        <v>4789</v>
      </c>
      <c r="C3225" t="s">
        <v>4790</v>
      </c>
      <c r="D3225" s="2">
        <v>51</v>
      </c>
      <c r="E3225" s="2">
        <v>8</v>
      </c>
      <c r="F3225" s="2"/>
    </row>
    <row r="3226" spans="1:6">
      <c r="A3226" t="s">
        <v>4697</v>
      </c>
      <c r="B3226" t="s">
        <v>4791</v>
      </c>
      <c r="C3226" t="s">
        <v>4790</v>
      </c>
      <c r="D3226" s="2">
        <v>11</v>
      </c>
      <c r="E3226" s="2">
        <v>2</v>
      </c>
      <c r="F3226" s="2"/>
    </row>
    <row r="3227" spans="1:6">
      <c r="A3227" t="s">
        <v>4697</v>
      </c>
      <c r="B3227" t="s">
        <v>4792</v>
      </c>
      <c r="C3227" t="s">
        <v>4793</v>
      </c>
      <c r="D3227" s="2">
        <v>11</v>
      </c>
      <c r="E3227" s="2">
        <v>2</v>
      </c>
      <c r="F3227" s="2"/>
    </row>
    <row r="3228" spans="1:6">
      <c r="A3228" t="s">
        <v>4697</v>
      </c>
      <c r="B3228" t="s">
        <v>4794</v>
      </c>
      <c r="C3228" t="s">
        <v>4795</v>
      </c>
      <c r="D3228" s="2">
        <v>41</v>
      </c>
      <c r="E3228" s="2">
        <v>6</v>
      </c>
      <c r="F3228" s="2"/>
    </row>
    <row r="3229" spans="1:6">
      <c r="A3229" t="s">
        <v>4697</v>
      </c>
      <c r="B3229" t="s">
        <v>4796</v>
      </c>
      <c r="C3229" t="s">
        <v>593</v>
      </c>
      <c r="D3229" s="2">
        <v>27</v>
      </c>
      <c r="E3229" s="2">
        <v>4</v>
      </c>
      <c r="F3229" s="2">
        <v>5</v>
      </c>
    </row>
    <row r="3230" spans="1:6">
      <c r="A3230" t="s">
        <v>4697</v>
      </c>
      <c r="B3230" t="s">
        <v>4797</v>
      </c>
      <c r="C3230" t="s">
        <v>4793</v>
      </c>
      <c r="D3230" s="2">
        <v>11</v>
      </c>
      <c r="E3230" s="2">
        <v>2</v>
      </c>
      <c r="F3230" s="2"/>
    </row>
    <row r="3231" spans="1:6">
      <c r="A3231" t="s">
        <v>4697</v>
      </c>
      <c r="B3231" t="s">
        <v>4798</v>
      </c>
      <c r="C3231" t="s">
        <v>4790</v>
      </c>
      <c r="D3231" s="2">
        <v>11</v>
      </c>
      <c r="E3231" s="2">
        <v>2</v>
      </c>
      <c r="F3231" s="2"/>
    </row>
    <row r="3232" spans="1:6">
      <c r="A3232" t="s">
        <v>4697</v>
      </c>
      <c r="B3232" t="s">
        <v>4799</v>
      </c>
      <c r="C3232" t="s">
        <v>4793</v>
      </c>
      <c r="D3232" s="2">
        <v>11</v>
      </c>
      <c r="E3232" s="2">
        <v>2</v>
      </c>
      <c r="F3232" s="2"/>
    </row>
    <row r="3233" spans="1:6">
      <c r="A3233" t="s">
        <v>4697</v>
      </c>
      <c r="B3233" t="s">
        <v>4800</v>
      </c>
      <c r="C3233" t="s">
        <v>4795</v>
      </c>
      <c r="D3233" s="2">
        <v>35</v>
      </c>
      <c r="E3233" s="2">
        <v>5</v>
      </c>
      <c r="F3233" s="2">
        <v>1</v>
      </c>
    </row>
    <row r="3234" spans="1:6">
      <c r="A3234" t="s">
        <v>4697</v>
      </c>
      <c r="B3234" t="s">
        <v>4801</v>
      </c>
      <c r="C3234" t="s">
        <v>593</v>
      </c>
      <c r="D3234" s="2">
        <v>33</v>
      </c>
      <c r="E3234" s="2">
        <v>5</v>
      </c>
      <c r="F3234" s="2">
        <v>38</v>
      </c>
    </row>
    <row r="3235" spans="1:6">
      <c r="A3235" t="s">
        <v>4697</v>
      </c>
      <c r="B3235" t="s">
        <v>4802</v>
      </c>
      <c r="C3235" t="s">
        <v>4795</v>
      </c>
      <c r="D3235" s="2">
        <v>35</v>
      </c>
      <c r="E3235" s="2">
        <v>5</v>
      </c>
      <c r="F3235" s="2"/>
    </row>
    <row r="3236" spans="1:6">
      <c r="A3236" t="s">
        <v>4697</v>
      </c>
      <c r="B3236" t="s">
        <v>4803</v>
      </c>
      <c r="C3236" t="s">
        <v>593</v>
      </c>
      <c r="D3236" s="2">
        <v>144</v>
      </c>
      <c r="E3236" s="2">
        <v>21</v>
      </c>
      <c r="F3236" s="2">
        <v>17</v>
      </c>
    </row>
    <row r="3237" spans="1:6">
      <c r="A3237" t="s">
        <v>4697</v>
      </c>
      <c r="B3237" t="s">
        <v>4804</v>
      </c>
      <c r="C3237" t="s">
        <v>4793</v>
      </c>
      <c r="D3237" s="2">
        <v>11</v>
      </c>
      <c r="E3237" s="2">
        <v>2</v>
      </c>
      <c r="F3237" s="2"/>
    </row>
    <row r="3238" spans="1:6">
      <c r="A3238" t="s">
        <v>4697</v>
      </c>
      <c r="B3238" t="s">
        <v>4805</v>
      </c>
      <c r="C3238" t="s">
        <v>4793</v>
      </c>
      <c r="D3238" s="2">
        <v>11</v>
      </c>
      <c r="E3238" s="2">
        <v>2</v>
      </c>
      <c r="F3238" s="2"/>
    </row>
    <row r="3239" spans="1:6">
      <c r="A3239" t="s">
        <v>4697</v>
      </c>
      <c r="B3239" t="s">
        <v>4806</v>
      </c>
      <c r="C3239" t="s">
        <v>4790</v>
      </c>
      <c r="D3239" s="2">
        <v>11</v>
      </c>
      <c r="E3239" s="2">
        <v>2</v>
      </c>
      <c r="F3239" s="2"/>
    </row>
    <row r="3240" spans="1:6">
      <c r="A3240" t="s">
        <v>4697</v>
      </c>
      <c r="B3240" t="s">
        <v>4807</v>
      </c>
      <c r="C3240" t="s">
        <v>4795</v>
      </c>
      <c r="D3240" s="2">
        <v>35</v>
      </c>
      <c r="E3240" s="2">
        <v>5</v>
      </c>
      <c r="F3240" s="2">
        <v>4</v>
      </c>
    </row>
    <row r="3241" spans="1:6">
      <c r="A3241" t="s">
        <v>4697</v>
      </c>
      <c r="B3241" t="s">
        <v>4808</v>
      </c>
      <c r="C3241" t="s">
        <v>593</v>
      </c>
      <c r="D3241" s="2">
        <v>144</v>
      </c>
      <c r="E3241" s="2">
        <v>21</v>
      </c>
      <c r="F3241" s="2">
        <v>13</v>
      </c>
    </row>
    <row r="3242" spans="1:6">
      <c r="A3242" t="s">
        <v>4697</v>
      </c>
      <c r="B3242" t="s">
        <v>4809</v>
      </c>
      <c r="C3242" t="s">
        <v>4793</v>
      </c>
      <c r="D3242" s="2">
        <v>11</v>
      </c>
      <c r="E3242" s="2">
        <v>2</v>
      </c>
      <c r="F3242" s="2"/>
    </row>
    <row r="3243" spans="1:6">
      <c r="A3243" t="s">
        <v>4697</v>
      </c>
      <c r="B3243" t="s">
        <v>4810</v>
      </c>
      <c r="C3243" t="s">
        <v>4793</v>
      </c>
      <c r="D3243" s="2">
        <v>11</v>
      </c>
      <c r="E3243" s="2">
        <v>2</v>
      </c>
      <c r="F3243" s="2"/>
    </row>
    <row r="3244" spans="1:6">
      <c r="A3244" t="s">
        <v>4697</v>
      </c>
      <c r="B3244" t="s">
        <v>4811</v>
      </c>
      <c r="C3244" t="s">
        <v>4790</v>
      </c>
      <c r="D3244" s="2">
        <v>11</v>
      </c>
      <c r="E3244" s="2">
        <v>2</v>
      </c>
      <c r="F3244" s="2"/>
    </row>
    <row r="3245" spans="1:6">
      <c r="A3245" t="s">
        <v>4697</v>
      </c>
      <c r="B3245" t="s">
        <v>4812</v>
      </c>
      <c r="C3245" t="s">
        <v>4795</v>
      </c>
      <c r="D3245" s="2">
        <v>93</v>
      </c>
      <c r="E3245" s="2">
        <v>14</v>
      </c>
      <c r="F3245" s="2"/>
    </row>
    <row r="3246" spans="1:6">
      <c r="A3246" t="s">
        <v>4697</v>
      </c>
      <c r="B3246" t="s">
        <v>4813</v>
      </c>
      <c r="C3246" t="s">
        <v>4814</v>
      </c>
      <c r="D3246" s="2">
        <v>49</v>
      </c>
      <c r="E3246" s="2">
        <v>7</v>
      </c>
      <c r="F3246" s="2"/>
    </row>
    <row r="3247" spans="1:6">
      <c r="A3247" t="s">
        <v>4697</v>
      </c>
      <c r="B3247" t="s">
        <v>4815</v>
      </c>
      <c r="C3247" t="s">
        <v>4816</v>
      </c>
      <c r="D3247" s="2">
        <v>49</v>
      </c>
      <c r="E3247" s="2">
        <v>7</v>
      </c>
      <c r="F3247" s="2"/>
    </row>
    <row r="3248" spans="1:6">
      <c r="A3248" t="s">
        <v>4697</v>
      </c>
      <c r="B3248" t="s">
        <v>4817</v>
      </c>
      <c r="C3248" t="s">
        <v>4818</v>
      </c>
      <c r="D3248" s="2">
        <v>35</v>
      </c>
      <c r="E3248" s="2">
        <v>5</v>
      </c>
      <c r="F3248" s="2">
        <v>7</v>
      </c>
    </row>
    <row r="3249" spans="1:6">
      <c r="A3249" t="s">
        <v>4697</v>
      </c>
      <c r="B3249" t="s">
        <v>4819</v>
      </c>
      <c r="C3249" t="s">
        <v>3363</v>
      </c>
      <c r="D3249" s="2">
        <v>125</v>
      </c>
      <c r="E3249" s="2">
        <v>18</v>
      </c>
      <c r="F3249" s="2">
        <v>4</v>
      </c>
    </row>
    <row r="3250" spans="1:6">
      <c r="A3250" t="s">
        <v>4697</v>
      </c>
      <c r="B3250" t="s">
        <v>4820</v>
      </c>
      <c r="C3250" t="s">
        <v>4821</v>
      </c>
      <c r="D3250" s="2">
        <v>49</v>
      </c>
      <c r="E3250" s="2">
        <v>7</v>
      </c>
      <c r="F3250" s="2"/>
    </row>
    <row r="3251" spans="1:6">
      <c r="A3251" t="s">
        <v>4697</v>
      </c>
      <c r="B3251" t="s">
        <v>4822</v>
      </c>
      <c r="C3251" t="s">
        <v>4823</v>
      </c>
      <c r="D3251" s="2">
        <v>49</v>
      </c>
      <c r="E3251" s="2">
        <v>7</v>
      </c>
      <c r="F3251" s="2"/>
    </row>
    <row r="3252" spans="1:6">
      <c r="A3252" t="s">
        <v>4697</v>
      </c>
      <c r="B3252" t="s">
        <v>4824</v>
      </c>
      <c r="C3252" t="s">
        <v>1306</v>
      </c>
      <c r="D3252" s="2">
        <v>55</v>
      </c>
      <c r="E3252" s="2">
        <v>8</v>
      </c>
      <c r="F3252" s="2"/>
    </row>
    <row r="3253" spans="1:6">
      <c r="A3253" t="s">
        <v>4697</v>
      </c>
      <c r="B3253" t="s">
        <v>4825</v>
      </c>
      <c r="C3253" t="s">
        <v>4826</v>
      </c>
      <c r="D3253" s="2">
        <v>49</v>
      </c>
      <c r="E3253" s="2">
        <v>7</v>
      </c>
      <c r="F3253" s="2"/>
    </row>
    <row r="3254" spans="1:6">
      <c r="A3254" t="s">
        <v>4697</v>
      </c>
      <c r="B3254" t="s">
        <v>4827</v>
      </c>
      <c r="C3254" t="s">
        <v>4828</v>
      </c>
      <c r="D3254" s="2">
        <v>49</v>
      </c>
      <c r="E3254" s="2">
        <v>7</v>
      </c>
      <c r="F3254" s="2"/>
    </row>
    <row r="3255" spans="1:6">
      <c r="A3255" t="s">
        <v>4697</v>
      </c>
      <c r="B3255" t="s">
        <v>4829</v>
      </c>
      <c r="C3255" t="s">
        <v>1306</v>
      </c>
      <c r="D3255" s="2">
        <v>55</v>
      </c>
      <c r="E3255" s="2">
        <v>8</v>
      </c>
      <c r="F3255" s="2"/>
    </row>
    <row r="3256" spans="1:6">
      <c r="A3256" t="s">
        <v>4697</v>
      </c>
      <c r="B3256" t="s">
        <v>4830</v>
      </c>
      <c r="C3256" t="s">
        <v>4831</v>
      </c>
      <c r="D3256" s="2">
        <v>52</v>
      </c>
      <c r="E3256" s="2">
        <v>8</v>
      </c>
      <c r="F3256" s="2"/>
    </row>
    <row r="3257" spans="1:6">
      <c r="A3257" t="s">
        <v>4697</v>
      </c>
      <c r="B3257" t="s">
        <v>4832</v>
      </c>
      <c r="C3257" t="s">
        <v>4833</v>
      </c>
      <c r="D3257" s="2">
        <v>52</v>
      </c>
      <c r="E3257" s="2">
        <v>8</v>
      </c>
      <c r="F3257" s="2"/>
    </row>
    <row r="3258" spans="1:6">
      <c r="A3258" t="s">
        <v>4697</v>
      </c>
      <c r="B3258" t="s">
        <v>4834</v>
      </c>
      <c r="C3258" t="s">
        <v>1306</v>
      </c>
      <c r="D3258" s="2">
        <v>20</v>
      </c>
      <c r="E3258" s="2">
        <v>3</v>
      </c>
      <c r="F3258" s="2"/>
    </row>
    <row r="3259" spans="1:6">
      <c r="A3259" t="s">
        <v>4697</v>
      </c>
      <c r="B3259" t="s">
        <v>4835</v>
      </c>
      <c r="C3259" t="s">
        <v>4836</v>
      </c>
      <c r="D3259" s="2">
        <v>34</v>
      </c>
      <c r="E3259" s="2">
        <v>5</v>
      </c>
      <c r="F3259" s="2">
        <v>3</v>
      </c>
    </row>
    <row r="3260" spans="1:6">
      <c r="A3260" t="s">
        <v>4697</v>
      </c>
      <c r="B3260" t="s">
        <v>4837</v>
      </c>
      <c r="C3260" t="s">
        <v>4838</v>
      </c>
      <c r="D3260" s="2">
        <v>31</v>
      </c>
      <c r="E3260" s="2">
        <v>5</v>
      </c>
      <c r="F3260" s="2"/>
    </row>
    <row r="3261" spans="1:6">
      <c r="A3261" t="s">
        <v>4839</v>
      </c>
      <c r="B3261" t="s">
        <v>4840</v>
      </c>
      <c r="C3261" t="s">
        <v>4841</v>
      </c>
      <c r="D3261" s="2">
        <v>59</v>
      </c>
      <c r="E3261" s="2">
        <v>9</v>
      </c>
      <c r="F3261" s="2">
        <v>182</v>
      </c>
    </row>
    <row r="3262" spans="1:6">
      <c r="A3262" t="s">
        <v>4839</v>
      </c>
      <c r="B3262" t="s">
        <v>4842</v>
      </c>
      <c r="C3262" t="s">
        <v>4843</v>
      </c>
      <c r="D3262" s="2">
        <v>35</v>
      </c>
      <c r="E3262" s="2">
        <v>5</v>
      </c>
      <c r="F3262" s="2"/>
    </row>
    <row r="3263" spans="1:6">
      <c r="A3263" t="s">
        <v>4839</v>
      </c>
      <c r="B3263" t="s">
        <v>4844</v>
      </c>
      <c r="C3263" t="s">
        <v>4845</v>
      </c>
      <c r="D3263" s="2">
        <v>17</v>
      </c>
      <c r="E3263" s="2">
        <v>3</v>
      </c>
      <c r="F3263" s="2">
        <v>44</v>
      </c>
    </row>
    <row r="3264" spans="1:6">
      <c r="A3264" t="s">
        <v>4839</v>
      </c>
      <c r="B3264" t="s">
        <v>4846</v>
      </c>
      <c r="C3264" t="s">
        <v>4847</v>
      </c>
      <c r="D3264" s="2">
        <v>185</v>
      </c>
      <c r="E3264" s="2">
        <v>27</v>
      </c>
      <c r="F3264" s="2"/>
    </row>
    <row r="3265" spans="1:6">
      <c r="A3265" t="s">
        <v>4839</v>
      </c>
      <c r="B3265" t="s">
        <v>4848</v>
      </c>
      <c r="C3265" t="s">
        <v>4849</v>
      </c>
      <c r="D3265" s="2">
        <v>28</v>
      </c>
      <c r="E3265" s="2">
        <v>4</v>
      </c>
      <c r="F3265" s="2">
        <v>71</v>
      </c>
    </row>
    <row r="3266" spans="1:6">
      <c r="A3266" t="s">
        <v>4839</v>
      </c>
      <c r="B3266" t="s">
        <v>4850</v>
      </c>
      <c r="C3266" t="s">
        <v>4851</v>
      </c>
      <c r="D3266" s="2">
        <v>7</v>
      </c>
      <c r="E3266" s="2">
        <v>1</v>
      </c>
      <c r="F3266" s="2">
        <v>41</v>
      </c>
    </row>
    <row r="3267" spans="1:6">
      <c r="A3267" t="s">
        <v>4839</v>
      </c>
      <c r="B3267" t="s">
        <v>4852</v>
      </c>
      <c r="C3267" t="s">
        <v>1733</v>
      </c>
      <c r="D3267" s="2">
        <v>93</v>
      </c>
      <c r="E3267" s="2">
        <v>14</v>
      </c>
      <c r="F3267" s="2"/>
    </row>
    <row r="3268" spans="1:6">
      <c r="A3268" t="s">
        <v>4839</v>
      </c>
      <c r="B3268" t="s">
        <v>4853</v>
      </c>
      <c r="C3268" t="s">
        <v>4854</v>
      </c>
      <c r="D3268" s="2">
        <v>84</v>
      </c>
      <c r="E3268" s="2">
        <v>12</v>
      </c>
      <c r="F3268" s="2">
        <v>5</v>
      </c>
    </row>
    <row r="3269" spans="1:6">
      <c r="A3269" t="s">
        <v>4839</v>
      </c>
      <c r="B3269" t="s">
        <v>4855</v>
      </c>
      <c r="C3269" t="s">
        <v>4856</v>
      </c>
      <c r="D3269" s="2">
        <v>37</v>
      </c>
      <c r="E3269" s="2">
        <v>6</v>
      </c>
      <c r="F3269" s="2">
        <v>9</v>
      </c>
    </row>
    <row r="3270" spans="1:6">
      <c r="A3270" t="s">
        <v>4839</v>
      </c>
      <c r="B3270" t="s">
        <v>4857</v>
      </c>
      <c r="C3270" t="s">
        <v>4858</v>
      </c>
      <c r="D3270" s="2">
        <v>84</v>
      </c>
      <c r="E3270" s="2">
        <v>12</v>
      </c>
      <c r="F3270" s="2"/>
    </row>
    <row r="3271" spans="1:6">
      <c r="A3271" t="s">
        <v>4839</v>
      </c>
      <c r="B3271" t="s">
        <v>4859</v>
      </c>
      <c r="C3271" t="s">
        <v>4860</v>
      </c>
      <c r="D3271" s="2">
        <v>52</v>
      </c>
      <c r="E3271" s="2">
        <v>8</v>
      </c>
      <c r="F3271" s="2">
        <v>4</v>
      </c>
    </row>
    <row r="3272" spans="1:6">
      <c r="A3272" t="s">
        <v>4839</v>
      </c>
      <c r="B3272" t="s">
        <v>4861</v>
      </c>
      <c r="C3272" t="s">
        <v>4862</v>
      </c>
      <c r="D3272" s="2">
        <v>7</v>
      </c>
      <c r="E3272" s="2">
        <v>1</v>
      </c>
      <c r="F3272" s="2"/>
    </row>
    <row r="3273" spans="1:6">
      <c r="A3273" t="s">
        <v>4839</v>
      </c>
      <c r="B3273" t="s">
        <v>4863</v>
      </c>
      <c r="C3273" t="s">
        <v>4864</v>
      </c>
      <c r="D3273" s="2">
        <v>35</v>
      </c>
      <c r="E3273" s="2">
        <v>5</v>
      </c>
      <c r="F3273" s="2">
        <v>13</v>
      </c>
    </row>
    <row r="3274" spans="1:6">
      <c r="A3274" t="s">
        <v>4839</v>
      </c>
      <c r="B3274" t="s">
        <v>4865</v>
      </c>
      <c r="C3274" t="s">
        <v>4866</v>
      </c>
      <c r="D3274" s="2">
        <v>56</v>
      </c>
      <c r="E3274" s="2">
        <v>8</v>
      </c>
      <c r="F3274" s="2"/>
    </row>
    <row r="3275" spans="1:6">
      <c r="A3275" t="s">
        <v>4839</v>
      </c>
      <c r="B3275" t="s">
        <v>4867</v>
      </c>
      <c r="C3275" t="s">
        <v>4868</v>
      </c>
      <c r="D3275" s="2">
        <v>82</v>
      </c>
      <c r="E3275" s="2">
        <v>12</v>
      </c>
      <c r="F3275" s="2">
        <v>61</v>
      </c>
    </row>
    <row r="3276" spans="1:6">
      <c r="A3276" t="s">
        <v>4839</v>
      </c>
      <c r="B3276" t="s">
        <v>4869</v>
      </c>
      <c r="C3276" t="s">
        <v>4870</v>
      </c>
      <c r="D3276" s="2">
        <v>56</v>
      </c>
      <c r="E3276" s="2">
        <v>8</v>
      </c>
      <c r="F3276" s="2"/>
    </row>
    <row r="3277" spans="1:6">
      <c r="A3277" t="s">
        <v>4839</v>
      </c>
      <c r="B3277" t="s">
        <v>4871</v>
      </c>
      <c r="C3277" t="s">
        <v>4872</v>
      </c>
      <c r="D3277" s="2">
        <v>58</v>
      </c>
      <c r="E3277" s="2">
        <v>9</v>
      </c>
      <c r="F3277" s="2"/>
    </row>
    <row r="3278" spans="1:6">
      <c r="A3278" t="s">
        <v>4839</v>
      </c>
      <c r="B3278" t="s">
        <v>4873</v>
      </c>
      <c r="C3278" t="s">
        <v>4874</v>
      </c>
      <c r="D3278" s="2">
        <v>52</v>
      </c>
      <c r="E3278" s="2">
        <v>8</v>
      </c>
      <c r="F3278" s="2">
        <v>8</v>
      </c>
    </row>
    <row r="3279" spans="1:6">
      <c r="A3279" t="s">
        <v>4839</v>
      </c>
      <c r="B3279" t="s">
        <v>4875</v>
      </c>
      <c r="C3279" t="s">
        <v>4876</v>
      </c>
      <c r="D3279" s="2">
        <v>41</v>
      </c>
      <c r="E3279" s="2">
        <v>6</v>
      </c>
      <c r="F3279" s="2"/>
    </row>
    <row r="3280" spans="1:6">
      <c r="A3280" t="s">
        <v>4839</v>
      </c>
      <c r="B3280" t="s">
        <v>4877</v>
      </c>
      <c r="C3280" t="s">
        <v>4878</v>
      </c>
      <c r="D3280" s="2">
        <v>46</v>
      </c>
      <c r="E3280" s="2">
        <v>7</v>
      </c>
      <c r="F3280" s="2">
        <v>5</v>
      </c>
    </row>
    <row r="3281" spans="1:6">
      <c r="A3281" t="s">
        <v>4839</v>
      </c>
      <c r="B3281" t="s">
        <v>4879</v>
      </c>
      <c r="C3281" t="s">
        <v>4880</v>
      </c>
      <c r="D3281" s="2">
        <v>35</v>
      </c>
      <c r="E3281" s="2">
        <v>5</v>
      </c>
      <c r="F3281" s="2">
        <v>237</v>
      </c>
    </row>
    <row r="3282" spans="1:6">
      <c r="A3282" t="s">
        <v>4839</v>
      </c>
      <c r="B3282" t="s">
        <v>4881</v>
      </c>
      <c r="C3282" t="s">
        <v>4882</v>
      </c>
      <c r="D3282" s="2">
        <v>31</v>
      </c>
      <c r="E3282" s="2">
        <v>5</v>
      </c>
      <c r="F3282" s="2">
        <v>8</v>
      </c>
    </row>
    <row r="3283" spans="1:6">
      <c r="A3283" t="s">
        <v>4839</v>
      </c>
      <c r="B3283" t="s">
        <v>4883</v>
      </c>
      <c r="C3283" t="s">
        <v>4884</v>
      </c>
      <c r="D3283" s="2">
        <v>77</v>
      </c>
      <c r="E3283" s="2">
        <v>11</v>
      </c>
      <c r="F3283" s="2">
        <v>1</v>
      </c>
    </row>
    <row r="3284" spans="1:6">
      <c r="A3284" t="s">
        <v>4839</v>
      </c>
      <c r="B3284" t="s">
        <v>4885</v>
      </c>
      <c r="C3284" t="s">
        <v>4886</v>
      </c>
      <c r="D3284" s="2">
        <v>31</v>
      </c>
      <c r="E3284" s="2">
        <v>5</v>
      </c>
      <c r="F3284" s="2"/>
    </row>
    <row r="3285" spans="1:6">
      <c r="A3285" t="s">
        <v>4839</v>
      </c>
      <c r="B3285" t="s">
        <v>4887</v>
      </c>
      <c r="C3285" t="s">
        <v>4888</v>
      </c>
      <c r="D3285" s="2">
        <v>31</v>
      </c>
      <c r="E3285" s="2">
        <v>5</v>
      </c>
      <c r="F3285" s="2"/>
    </row>
    <row r="3286" spans="1:6">
      <c r="A3286" t="s">
        <v>4839</v>
      </c>
      <c r="B3286" t="s">
        <v>4889</v>
      </c>
      <c r="C3286" t="s">
        <v>4890</v>
      </c>
      <c r="D3286" s="2">
        <v>33</v>
      </c>
      <c r="E3286" s="2">
        <v>5</v>
      </c>
      <c r="F3286" s="2">
        <v>1</v>
      </c>
    </row>
    <row r="3287" spans="1:6">
      <c r="A3287" t="s">
        <v>4839</v>
      </c>
      <c r="B3287" t="s">
        <v>4891</v>
      </c>
      <c r="C3287" t="s">
        <v>4892</v>
      </c>
      <c r="D3287" s="2">
        <v>31</v>
      </c>
      <c r="E3287" s="2">
        <v>5</v>
      </c>
      <c r="F3287" s="2">
        <v>2</v>
      </c>
    </row>
    <row r="3288" spans="1:6">
      <c r="A3288" t="s">
        <v>4839</v>
      </c>
      <c r="B3288" t="s">
        <v>4893</v>
      </c>
      <c r="C3288" t="s">
        <v>4894</v>
      </c>
      <c r="D3288" s="2">
        <v>7</v>
      </c>
      <c r="E3288" s="2">
        <v>1</v>
      </c>
      <c r="F3288" s="2">
        <v>4</v>
      </c>
    </row>
    <row r="3289" spans="1:6">
      <c r="A3289" t="s">
        <v>4839</v>
      </c>
      <c r="B3289" t="s">
        <v>4895</v>
      </c>
      <c r="C3289" t="s">
        <v>4896</v>
      </c>
      <c r="D3289" s="2">
        <v>31</v>
      </c>
      <c r="E3289" s="2">
        <v>5</v>
      </c>
      <c r="F3289" s="2"/>
    </row>
    <row r="3290" spans="1:6">
      <c r="A3290" t="s">
        <v>4839</v>
      </c>
      <c r="B3290" t="s">
        <v>4897</v>
      </c>
      <c r="C3290" t="s">
        <v>4898</v>
      </c>
      <c r="D3290" s="2">
        <v>73</v>
      </c>
      <c r="E3290" s="2">
        <v>11</v>
      </c>
      <c r="F3290" s="2">
        <v>3</v>
      </c>
    </row>
    <row r="3291" spans="1:6">
      <c r="A3291" t="s">
        <v>4839</v>
      </c>
      <c r="B3291" t="s">
        <v>14132</v>
      </c>
      <c r="C3291" t="s">
        <v>14133</v>
      </c>
      <c r="D3291" s="2">
        <v>1</v>
      </c>
      <c r="E3291" s="2">
        <v>1</v>
      </c>
      <c r="F3291" s="2"/>
    </row>
    <row r="3292" spans="1:6">
      <c r="A3292" t="s">
        <v>4839</v>
      </c>
      <c r="B3292" t="s">
        <v>4899</v>
      </c>
      <c r="C3292" t="s">
        <v>4900</v>
      </c>
      <c r="D3292" s="2">
        <v>35</v>
      </c>
      <c r="E3292" s="2">
        <v>5</v>
      </c>
      <c r="F3292" s="2"/>
    </row>
    <row r="3293" spans="1:6">
      <c r="A3293" t="s">
        <v>4901</v>
      </c>
      <c r="B3293" t="s">
        <v>4902</v>
      </c>
      <c r="C3293" t="s">
        <v>4903</v>
      </c>
      <c r="D3293" s="2">
        <v>34</v>
      </c>
      <c r="E3293" s="2">
        <v>5</v>
      </c>
      <c r="F3293" s="2">
        <v>2</v>
      </c>
    </row>
    <row r="3294" spans="1:6">
      <c r="A3294" t="s">
        <v>4901</v>
      </c>
      <c r="B3294" t="s">
        <v>4904</v>
      </c>
      <c r="C3294" t="s">
        <v>4905</v>
      </c>
      <c r="D3294" s="2">
        <v>37</v>
      </c>
      <c r="E3294" s="2">
        <v>6</v>
      </c>
      <c r="F3294" s="2">
        <v>9</v>
      </c>
    </row>
    <row r="3295" spans="1:6">
      <c r="A3295" t="s">
        <v>4901</v>
      </c>
      <c r="B3295" t="s">
        <v>4906</v>
      </c>
      <c r="C3295" t="s">
        <v>4907</v>
      </c>
      <c r="D3295" s="2">
        <v>37</v>
      </c>
      <c r="E3295" s="2">
        <v>6</v>
      </c>
      <c r="F3295" s="2">
        <v>21</v>
      </c>
    </row>
    <row r="3296" spans="1:6">
      <c r="A3296" t="s">
        <v>4901</v>
      </c>
      <c r="B3296" t="s">
        <v>4908</v>
      </c>
      <c r="C3296" t="s">
        <v>4909</v>
      </c>
      <c r="D3296" s="2">
        <v>34</v>
      </c>
      <c r="E3296" s="2">
        <v>5</v>
      </c>
      <c r="F3296" s="2"/>
    </row>
    <row r="3297" spans="1:6">
      <c r="A3297" t="s">
        <v>4901</v>
      </c>
      <c r="B3297" t="s">
        <v>4910</v>
      </c>
      <c r="C3297" t="s">
        <v>4911</v>
      </c>
      <c r="D3297" s="2">
        <v>34</v>
      </c>
      <c r="E3297" s="2">
        <v>5</v>
      </c>
      <c r="F3297" s="2">
        <v>2</v>
      </c>
    </row>
    <row r="3298" spans="1:6">
      <c r="A3298" t="s">
        <v>4901</v>
      </c>
      <c r="B3298" t="s">
        <v>4912</v>
      </c>
      <c r="C3298" t="s">
        <v>4913</v>
      </c>
      <c r="D3298" s="2">
        <v>13</v>
      </c>
      <c r="E3298" s="2">
        <v>2</v>
      </c>
      <c r="F3298" s="2"/>
    </row>
    <row r="3299" spans="1:6">
      <c r="A3299" t="s">
        <v>4901</v>
      </c>
      <c r="B3299" t="s">
        <v>4914</v>
      </c>
      <c r="C3299" t="s">
        <v>4915</v>
      </c>
      <c r="D3299" s="2">
        <v>37</v>
      </c>
      <c r="E3299" s="2">
        <v>6</v>
      </c>
      <c r="F3299" s="2"/>
    </row>
    <row r="3300" spans="1:6">
      <c r="A3300" t="s">
        <v>4901</v>
      </c>
      <c r="B3300" t="s">
        <v>4916</v>
      </c>
      <c r="C3300" t="s">
        <v>4917</v>
      </c>
      <c r="D3300" s="2">
        <v>63</v>
      </c>
      <c r="E3300" s="2">
        <v>9</v>
      </c>
      <c r="F3300" s="2"/>
    </row>
    <row r="3301" spans="1:6">
      <c r="A3301" t="s">
        <v>4901</v>
      </c>
      <c r="B3301" t="s">
        <v>4918</v>
      </c>
      <c r="C3301" t="s">
        <v>4919</v>
      </c>
      <c r="D3301" s="2">
        <v>37</v>
      </c>
      <c r="E3301" s="2">
        <v>6</v>
      </c>
      <c r="F3301" s="2">
        <v>1</v>
      </c>
    </row>
    <row r="3302" spans="1:6">
      <c r="A3302" t="s">
        <v>4901</v>
      </c>
      <c r="B3302" t="s">
        <v>4920</v>
      </c>
      <c r="C3302" t="s">
        <v>4921</v>
      </c>
      <c r="D3302" s="2">
        <v>37</v>
      </c>
      <c r="E3302" s="2">
        <v>6</v>
      </c>
      <c r="F3302" s="2"/>
    </row>
    <row r="3303" spans="1:6">
      <c r="A3303" t="s">
        <v>4901</v>
      </c>
      <c r="B3303" t="s">
        <v>4922</v>
      </c>
      <c r="C3303" t="s">
        <v>4923</v>
      </c>
      <c r="D3303" s="2">
        <v>37</v>
      </c>
      <c r="E3303" s="2">
        <v>6</v>
      </c>
      <c r="F3303" s="2">
        <v>11</v>
      </c>
    </row>
    <row r="3304" spans="1:6">
      <c r="A3304" t="s">
        <v>4901</v>
      </c>
      <c r="B3304" t="s">
        <v>4924</v>
      </c>
      <c r="C3304" t="s">
        <v>4925</v>
      </c>
      <c r="D3304" s="2">
        <v>34</v>
      </c>
      <c r="E3304" s="2">
        <v>5</v>
      </c>
      <c r="F3304" s="2">
        <v>7</v>
      </c>
    </row>
    <row r="3305" spans="1:6">
      <c r="A3305" t="s">
        <v>4901</v>
      </c>
      <c r="B3305" t="s">
        <v>4926</v>
      </c>
      <c r="C3305" t="s">
        <v>4927</v>
      </c>
      <c r="D3305" s="2">
        <v>34</v>
      </c>
      <c r="E3305" s="2">
        <v>5</v>
      </c>
      <c r="F3305" s="2">
        <v>1</v>
      </c>
    </row>
    <row r="3306" spans="1:6">
      <c r="A3306" t="s">
        <v>4901</v>
      </c>
      <c r="B3306" t="s">
        <v>4928</v>
      </c>
      <c r="C3306" t="s">
        <v>4929</v>
      </c>
      <c r="D3306" s="2">
        <v>37</v>
      </c>
      <c r="E3306" s="2">
        <v>6</v>
      </c>
      <c r="F3306" s="2">
        <v>6</v>
      </c>
    </row>
    <row r="3307" spans="1:6">
      <c r="A3307" t="s">
        <v>4901</v>
      </c>
      <c r="B3307" t="s">
        <v>4930</v>
      </c>
      <c r="C3307" t="s">
        <v>4931</v>
      </c>
      <c r="D3307" s="2">
        <v>37</v>
      </c>
      <c r="E3307" s="2">
        <v>6</v>
      </c>
      <c r="F3307" s="2">
        <v>4</v>
      </c>
    </row>
    <row r="3308" spans="1:6">
      <c r="A3308" t="s">
        <v>4901</v>
      </c>
      <c r="B3308" t="s">
        <v>4932</v>
      </c>
      <c r="C3308" t="s">
        <v>4933</v>
      </c>
      <c r="D3308" s="2">
        <v>37</v>
      </c>
      <c r="E3308" s="2">
        <v>6</v>
      </c>
      <c r="F3308" s="2">
        <v>1</v>
      </c>
    </row>
    <row r="3309" spans="1:6">
      <c r="A3309" t="s">
        <v>4901</v>
      </c>
      <c r="B3309" t="s">
        <v>4934</v>
      </c>
      <c r="C3309" t="s">
        <v>4935</v>
      </c>
      <c r="D3309" s="2">
        <v>37</v>
      </c>
      <c r="E3309" s="2">
        <v>6</v>
      </c>
      <c r="F3309" s="2">
        <v>7</v>
      </c>
    </row>
    <row r="3310" spans="1:6">
      <c r="A3310" t="s">
        <v>4901</v>
      </c>
      <c r="B3310" t="s">
        <v>4936</v>
      </c>
      <c r="C3310" t="s">
        <v>4937</v>
      </c>
      <c r="D3310" s="2">
        <v>34</v>
      </c>
      <c r="E3310" s="2">
        <v>5</v>
      </c>
      <c r="F3310" s="2"/>
    </row>
    <row r="3311" spans="1:6">
      <c r="A3311" t="s">
        <v>4901</v>
      </c>
      <c r="B3311" t="s">
        <v>4938</v>
      </c>
      <c r="C3311" t="s">
        <v>4939</v>
      </c>
      <c r="D3311" s="2">
        <v>37</v>
      </c>
      <c r="E3311" s="2">
        <v>6</v>
      </c>
      <c r="F3311" s="2"/>
    </row>
    <row r="3312" spans="1:6">
      <c r="A3312" t="s">
        <v>4901</v>
      </c>
      <c r="B3312" t="s">
        <v>4940</v>
      </c>
      <c r="C3312" t="s">
        <v>4941</v>
      </c>
      <c r="D3312" s="2">
        <v>37</v>
      </c>
      <c r="E3312" s="2">
        <v>6</v>
      </c>
      <c r="F3312" s="2">
        <v>3</v>
      </c>
    </row>
    <row r="3313" spans="1:6">
      <c r="A3313" t="s">
        <v>4901</v>
      </c>
      <c r="B3313" t="s">
        <v>4942</v>
      </c>
      <c r="C3313" t="s">
        <v>4943</v>
      </c>
      <c r="D3313" s="2">
        <v>0</v>
      </c>
      <c r="E3313" s="2">
        <v>0</v>
      </c>
      <c r="F3313" s="2"/>
    </row>
    <row r="3314" spans="1:6">
      <c r="A3314" t="s">
        <v>4901</v>
      </c>
      <c r="B3314" t="s">
        <v>4944</v>
      </c>
      <c r="C3314" t="s">
        <v>4945</v>
      </c>
      <c r="D3314" s="2">
        <v>37</v>
      </c>
      <c r="E3314" s="2">
        <v>6</v>
      </c>
      <c r="F3314" s="2">
        <v>3</v>
      </c>
    </row>
    <row r="3315" spans="1:6">
      <c r="A3315" t="s">
        <v>4901</v>
      </c>
      <c r="B3315" t="s">
        <v>4946</v>
      </c>
      <c r="C3315" t="s">
        <v>4947</v>
      </c>
      <c r="D3315" s="2">
        <v>37</v>
      </c>
      <c r="E3315" s="2">
        <v>6</v>
      </c>
      <c r="F3315" s="2">
        <v>1</v>
      </c>
    </row>
    <row r="3316" spans="1:6">
      <c r="A3316" t="s">
        <v>4901</v>
      </c>
      <c r="B3316" t="s">
        <v>4948</v>
      </c>
      <c r="C3316" t="s">
        <v>4949</v>
      </c>
      <c r="D3316" s="2">
        <v>34</v>
      </c>
      <c r="E3316" s="2">
        <v>5</v>
      </c>
      <c r="F3316" s="2">
        <v>2</v>
      </c>
    </row>
    <row r="3317" spans="1:6">
      <c r="A3317" t="s">
        <v>4901</v>
      </c>
      <c r="B3317" t="s">
        <v>4950</v>
      </c>
      <c r="C3317" t="s">
        <v>4949</v>
      </c>
      <c r="D3317" s="2">
        <v>37</v>
      </c>
      <c r="E3317" s="2">
        <v>6</v>
      </c>
      <c r="F3317" s="2">
        <v>1</v>
      </c>
    </row>
    <row r="3318" spans="1:6">
      <c r="A3318" t="s">
        <v>4901</v>
      </c>
      <c r="B3318" t="s">
        <v>4951</v>
      </c>
      <c r="C3318" t="s">
        <v>4952</v>
      </c>
      <c r="D3318" s="2">
        <v>62</v>
      </c>
      <c r="E3318" s="2">
        <v>9</v>
      </c>
      <c r="F3318" s="2"/>
    </row>
    <row r="3319" spans="1:6">
      <c r="A3319" t="s">
        <v>4901</v>
      </c>
      <c r="B3319" t="s">
        <v>4953</v>
      </c>
      <c r="C3319" t="s">
        <v>4954</v>
      </c>
      <c r="D3319" s="2">
        <v>37</v>
      </c>
      <c r="E3319" s="2">
        <v>6</v>
      </c>
      <c r="F3319" s="2"/>
    </row>
    <row r="3320" spans="1:6">
      <c r="A3320" t="s">
        <v>4901</v>
      </c>
      <c r="B3320" t="s">
        <v>4955</v>
      </c>
      <c r="C3320" t="s">
        <v>4956</v>
      </c>
      <c r="D3320" s="2">
        <v>37</v>
      </c>
      <c r="E3320" s="2">
        <v>6</v>
      </c>
      <c r="F3320" s="2"/>
    </row>
    <row r="3321" spans="1:6">
      <c r="A3321" t="s">
        <v>4901</v>
      </c>
      <c r="B3321" t="s">
        <v>4957</v>
      </c>
      <c r="C3321" t="s">
        <v>4958</v>
      </c>
      <c r="D3321" s="2">
        <v>37</v>
      </c>
      <c r="E3321" s="2">
        <v>6</v>
      </c>
      <c r="F3321" s="2"/>
    </row>
    <row r="3322" spans="1:6">
      <c r="A3322" t="s">
        <v>4901</v>
      </c>
      <c r="B3322" t="s">
        <v>4959</v>
      </c>
      <c r="C3322" t="s">
        <v>4960</v>
      </c>
      <c r="D3322" s="2">
        <v>37</v>
      </c>
      <c r="E3322" s="2">
        <v>6</v>
      </c>
      <c r="F3322" s="2">
        <v>1</v>
      </c>
    </row>
    <row r="3323" spans="1:6">
      <c r="A3323" t="s">
        <v>4901</v>
      </c>
      <c r="B3323" t="s">
        <v>4961</v>
      </c>
      <c r="C3323" t="s">
        <v>4962</v>
      </c>
      <c r="D3323" s="2">
        <v>37</v>
      </c>
      <c r="E3323" s="2">
        <v>6</v>
      </c>
      <c r="F3323" s="2"/>
    </row>
    <row r="3324" spans="1:6">
      <c r="A3324" t="s">
        <v>4901</v>
      </c>
      <c r="B3324" t="s">
        <v>4963</v>
      </c>
      <c r="C3324" t="s">
        <v>4964</v>
      </c>
      <c r="D3324" s="2">
        <v>37</v>
      </c>
      <c r="E3324" s="2">
        <v>6</v>
      </c>
      <c r="F3324" s="2">
        <v>1</v>
      </c>
    </row>
    <row r="3325" spans="1:6">
      <c r="A3325" t="s">
        <v>4901</v>
      </c>
      <c r="B3325" t="s">
        <v>4965</v>
      </c>
      <c r="C3325" t="s">
        <v>4966</v>
      </c>
      <c r="D3325" s="2">
        <v>37</v>
      </c>
      <c r="E3325" s="2">
        <v>6</v>
      </c>
      <c r="F3325" s="2">
        <v>2</v>
      </c>
    </row>
    <row r="3326" spans="1:6">
      <c r="A3326" t="s">
        <v>4901</v>
      </c>
      <c r="B3326" t="s">
        <v>4967</v>
      </c>
      <c r="C3326" t="s">
        <v>4968</v>
      </c>
      <c r="D3326" s="2">
        <v>37</v>
      </c>
      <c r="E3326" s="2">
        <v>6</v>
      </c>
      <c r="F3326" s="2"/>
    </row>
    <row r="3327" spans="1:6">
      <c r="A3327" t="s">
        <v>4901</v>
      </c>
      <c r="B3327" t="s">
        <v>4969</v>
      </c>
      <c r="C3327" t="s">
        <v>4970</v>
      </c>
      <c r="D3327" s="2">
        <v>7</v>
      </c>
      <c r="E3327" s="2">
        <v>1</v>
      </c>
      <c r="F3327" s="2"/>
    </row>
    <row r="3328" spans="1:6">
      <c r="A3328" t="s">
        <v>4901</v>
      </c>
      <c r="B3328" t="s">
        <v>4971</v>
      </c>
      <c r="C3328" t="s">
        <v>4972</v>
      </c>
      <c r="D3328" s="2">
        <v>37</v>
      </c>
      <c r="E3328" s="2">
        <v>6</v>
      </c>
      <c r="F3328" s="2">
        <v>12</v>
      </c>
    </row>
    <row r="3329" spans="1:6">
      <c r="A3329" t="s">
        <v>4901</v>
      </c>
      <c r="B3329" t="s">
        <v>4973</v>
      </c>
      <c r="C3329" t="s">
        <v>4974</v>
      </c>
      <c r="D3329" s="2">
        <v>37</v>
      </c>
      <c r="E3329" s="2">
        <v>6</v>
      </c>
      <c r="F3329" s="2"/>
    </row>
    <row r="3330" spans="1:6">
      <c r="A3330" t="s">
        <v>4901</v>
      </c>
      <c r="B3330" t="s">
        <v>4975</v>
      </c>
      <c r="C3330" t="s">
        <v>4976</v>
      </c>
      <c r="D3330" s="2">
        <v>37</v>
      </c>
      <c r="E3330" s="2">
        <v>6</v>
      </c>
      <c r="F3330" s="2"/>
    </row>
    <row r="3331" spans="1:6">
      <c r="A3331" t="s">
        <v>4901</v>
      </c>
      <c r="B3331" t="s">
        <v>4977</v>
      </c>
      <c r="C3331" t="s">
        <v>4978</v>
      </c>
      <c r="D3331" s="2">
        <v>37</v>
      </c>
      <c r="E3331" s="2">
        <v>6</v>
      </c>
      <c r="F3331" s="2">
        <v>5</v>
      </c>
    </row>
    <row r="3332" spans="1:6">
      <c r="A3332" t="s">
        <v>4901</v>
      </c>
      <c r="B3332" t="s">
        <v>4979</v>
      </c>
      <c r="C3332" t="s">
        <v>4980</v>
      </c>
      <c r="D3332" s="2">
        <v>37</v>
      </c>
      <c r="E3332" s="2">
        <v>6</v>
      </c>
      <c r="F3332" s="2">
        <v>1</v>
      </c>
    </row>
    <row r="3333" spans="1:6">
      <c r="A3333" t="s">
        <v>4901</v>
      </c>
      <c r="B3333" t="s">
        <v>4981</v>
      </c>
      <c r="C3333" t="s">
        <v>4982</v>
      </c>
      <c r="D3333" s="2">
        <v>37</v>
      </c>
      <c r="E3333" s="2">
        <v>6</v>
      </c>
      <c r="F3333" s="2"/>
    </row>
    <row r="3334" spans="1:6">
      <c r="A3334" t="s">
        <v>4901</v>
      </c>
      <c r="B3334" t="s">
        <v>4983</v>
      </c>
      <c r="C3334" t="s">
        <v>4984</v>
      </c>
      <c r="D3334" s="2">
        <v>37</v>
      </c>
      <c r="E3334" s="2">
        <v>6</v>
      </c>
      <c r="F3334" s="2">
        <v>1</v>
      </c>
    </row>
    <row r="3335" spans="1:6">
      <c r="A3335" t="s">
        <v>4901</v>
      </c>
      <c r="B3335" t="s">
        <v>4985</v>
      </c>
      <c r="C3335" t="s">
        <v>4986</v>
      </c>
      <c r="D3335" s="2">
        <v>37</v>
      </c>
      <c r="E3335" s="2">
        <v>6</v>
      </c>
      <c r="F3335" s="2">
        <v>8</v>
      </c>
    </row>
    <row r="3336" spans="1:6">
      <c r="A3336" t="s">
        <v>4901</v>
      </c>
      <c r="B3336" t="s">
        <v>4987</v>
      </c>
      <c r="C3336" t="s">
        <v>4988</v>
      </c>
      <c r="D3336" s="2">
        <v>37</v>
      </c>
      <c r="E3336" s="2">
        <v>6</v>
      </c>
      <c r="F3336" s="2"/>
    </row>
    <row r="3337" spans="1:6">
      <c r="A3337" t="s">
        <v>4901</v>
      </c>
      <c r="B3337" t="s">
        <v>4989</v>
      </c>
      <c r="C3337" t="s">
        <v>4990</v>
      </c>
      <c r="D3337" s="2">
        <v>37</v>
      </c>
      <c r="E3337" s="2">
        <v>6</v>
      </c>
      <c r="F3337" s="2">
        <v>2</v>
      </c>
    </row>
    <row r="3338" spans="1:6">
      <c r="A3338" t="s">
        <v>4901</v>
      </c>
      <c r="B3338" t="s">
        <v>4991</v>
      </c>
      <c r="C3338" t="s">
        <v>4992</v>
      </c>
      <c r="D3338" s="2">
        <v>37</v>
      </c>
      <c r="E3338" s="2">
        <v>6</v>
      </c>
      <c r="F3338" s="2"/>
    </row>
    <row r="3339" spans="1:6">
      <c r="A3339" t="s">
        <v>4901</v>
      </c>
      <c r="B3339" t="s">
        <v>4993</v>
      </c>
      <c r="C3339" t="s">
        <v>4994</v>
      </c>
      <c r="D3339" s="2">
        <v>37</v>
      </c>
      <c r="E3339" s="2">
        <v>6</v>
      </c>
      <c r="F3339" s="2">
        <v>4</v>
      </c>
    </row>
    <row r="3340" spans="1:6">
      <c r="A3340" t="s">
        <v>4901</v>
      </c>
      <c r="B3340" t="s">
        <v>4995</v>
      </c>
      <c r="C3340" t="s">
        <v>4996</v>
      </c>
      <c r="D3340" s="2">
        <v>37</v>
      </c>
      <c r="E3340" s="2">
        <v>6</v>
      </c>
      <c r="F3340" s="2">
        <v>21</v>
      </c>
    </row>
    <row r="3341" spans="1:6">
      <c r="A3341" t="s">
        <v>4901</v>
      </c>
      <c r="B3341" t="s">
        <v>4997</v>
      </c>
      <c r="C3341" t="s">
        <v>4998</v>
      </c>
      <c r="D3341" s="2">
        <v>37</v>
      </c>
      <c r="E3341" s="2">
        <v>6</v>
      </c>
      <c r="F3341" s="2">
        <v>3</v>
      </c>
    </row>
    <row r="3342" spans="1:6">
      <c r="A3342" t="s">
        <v>4901</v>
      </c>
      <c r="B3342" t="s">
        <v>4999</v>
      </c>
      <c r="C3342" t="s">
        <v>5000</v>
      </c>
      <c r="D3342" s="2">
        <v>37</v>
      </c>
      <c r="E3342" s="2">
        <v>6</v>
      </c>
      <c r="F3342" s="2">
        <v>4</v>
      </c>
    </row>
    <row r="3343" spans="1:6">
      <c r="A3343" t="s">
        <v>4901</v>
      </c>
      <c r="B3343" t="s">
        <v>5001</v>
      </c>
      <c r="C3343" t="s">
        <v>5002</v>
      </c>
      <c r="D3343" s="2">
        <v>39</v>
      </c>
      <c r="E3343" s="2">
        <v>6</v>
      </c>
      <c r="F3343" s="2">
        <v>2</v>
      </c>
    </row>
    <row r="3344" spans="1:6">
      <c r="A3344" t="s">
        <v>4901</v>
      </c>
      <c r="B3344" t="s">
        <v>5003</v>
      </c>
      <c r="C3344" t="s">
        <v>5004</v>
      </c>
      <c r="D3344" s="2">
        <v>39</v>
      </c>
      <c r="E3344" s="2">
        <v>6</v>
      </c>
      <c r="F3344" s="2">
        <v>2</v>
      </c>
    </row>
    <row r="3345" spans="1:6">
      <c r="A3345" t="s">
        <v>4901</v>
      </c>
      <c r="B3345" t="s">
        <v>5005</v>
      </c>
      <c r="C3345" t="s">
        <v>5006</v>
      </c>
      <c r="D3345" s="2">
        <v>39</v>
      </c>
      <c r="E3345" s="2">
        <v>6</v>
      </c>
      <c r="F3345" s="2"/>
    </row>
    <row r="3346" spans="1:6">
      <c r="A3346" t="s">
        <v>4901</v>
      </c>
      <c r="B3346" t="s">
        <v>5007</v>
      </c>
      <c r="C3346" t="s">
        <v>5008</v>
      </c>
      <c r="D3346" s="2">
        <v>39</v>
      </c>
      <c r="E3346" s="2">
        <v>6</v>
      </c>
      <c r="F3346" s="2">
        <v>8</v>
      </c>
    </row>
    <row r="3347" spans="1:6">
      <c r="A3347" t="s">
        <v>4901</v>
      </c>
      <c r="B3347" t="s">
        <v>5009</v>
      </c>
      <c r="C3347" t="s">
        <v>5010</v>
      </c>
      <c r="D3347" s="2">
        <v>37</v>
      </c>
      <c r="E3347" s="2">
        <v>6</v>
      </c>
      <c r="F3347" s="2">
        <v>22</v>
      </c>
    </row>
    <row r="3348" spans="1:6">
      <c r="A3348" t="s">
        <v>4901</v>
      </c>
      <c r="B3348" t="s">
        <v>5011</v>
      </c>
      <c r="C3348" t="s">
        <v>5012</v>
      </c>
      <c r="D3348" s="2">
        <v>37</v>
      </c>
      <c r="E3348" s="2">
        <v>6</v>
      </c>
      <c r="F3348" s="2">
        <v>33</v>
      </c>
    </row>
    <row r="3349" spans="1:6">
      <c r="A3349" t="s">
        <v>4901</v>
      </c>
      <c r="B3349" t="s">
        <v>5013</v>
      </c>
      <c r="C3349" t="s">
        <v>5014</v>
      </c>
      <c r="D3349" s="2">
        <v>37</v>
      </c>
      <c r="E3349" s="2">
        <v>6</v>
      </c>
      <c r="F3349" s="2"/>
    </row>
    <row r="3350" spans="1:6">
      <c r="A3350" t="s">
        <v>4901</v>
      </c>
      <c r="B3350" t="s">
        <v>5015</v>
      </c>
      <c r="C3350" t="s">
        <v>5016</v>
      </c>
      <c r="D3350" s="2">
        <v>37</v>
      </c>
      <c r="E3350" s="2">
        <v>6</v>
      </c>
      <c r="F3350" s="2"/>
    </row>
    <row r="3351" spans="1:6">
      <c r="A3351" t="s">
        <v>4901</v>
      </c>
      <c r="B3351" t="s">
        <v>5017</v>
      </c>
      <c r="C3351" t="s">
        <v>5018</v>
      </c>
      <c r="D3351" s="2">
        <v>37</v>
      </c>
      <c r="E3351" s="2">
        <v>6</v>
      </c>
      <c r="F3351" s="2"/>
    </row>
    <row r="3352" spans="1:6">
      <c r="A3352" t="s">
        <v>4901</v>
      </c>
      <c r="B3352" t="s">
        <v>5019</v>
      </c>
      <c r="C3352" t="s">
        <v>5020</v>
      </c>
      <c r="D3352" s="2">
        <v>37</v>
      </c>
      <c r="E3352" s="2">
        <v>6</v>
      </c>
      <c r="F3352" s="2"/>
    </row>
    <row r="3353" spans="1:6">
      <c r="A3353" t="s">
        <v>4901</v>
      </c>
      <c r="B3353" t="s">
        <v>5021</v>
      </c>
      <c r="C3353" t="s">
        <v>5022</v>
      </c>
      <c r="D3353" s="2">
        <v>37</v>
      </c>
      <c r="E3353" s="2">
        <v>6</v>
      </c>
      <c r="F3353" s="2">
        <v>1</v>
      </c>
    </row>
    <row r="3354" spans="1:6">
      <c r="A3354" t="s">
        <v>4901</v>
      </c>
      <c r="B3354" t="s">
        <v>5023</v>
      </c>
      <c r="C3354" t="s">
        <v>5024</v>
      </c>
      <c r="D3354" s="2">
        <v>37</v>
      </c>
      <c r="E3354" s="2">
        <v>6</v>
      </c>
      <c r="F3354" s="2"/>
    </row>
    <row r="3355" spans="1:6">
      <c r="A3355" t="s">
        <v>4901</v>
      </c>
      <c r="B3355" t="s">
        <v>5025</v>
      </c>
      <c r="C3355" t="s">
        <v>5026</v>
      </c>
      <c r="D3355" s="2">
        <v>37</v>
      </c>
      <c r="E3355" s="2">
        <v>6</v>
      </c>
      <c r="F3355" s="2">
        <v>3</v>
      </c>
    </row>
    <row r="3356" spans="1:6">
      <c r="A3356" t="s">
        <v>4901</v>
      </c>
      <c r="B3356" t="s">
        <v>5027</v>
      </c>
      <c r="C3356" t="s">
        <v>5028</v>
      </c>
      <c r="D3356" s="2">
        <v>37</v>
      </c>
      <c r="E3356" s="2">
        <v>6</v>
      </c>
      <c r="F3356" s="2"/>
    </row>
    <row r="3357" spans="1:6">
      <c r="A3357" t="s">
        <v>4901</v>
      </c>
      <c r="B3357" t="s">
        <v>5029</v>
      </c>
      <c r="C3357" t="s">
        <v>5030</v>
      </c>
      <c r="D3357" s="2">
        <v>37</v>
      </c>
      <c r="E3357" s="2">
        <v>6</v>
      </c>
      <c r="F3357" s="2">
        <v>2</v>
      </c>
    </row>
    <row r="3358" spans="1:6">
      <c r="A3358" t="s">
        <v>4901</v>
      </c>
      <c r="B3358" t="s">
        <v>5031</v>
      </c>
      <c r="C3358" t="s">
        <v>5032</v>
      </c>
      <c r="D3358" s="2">
        <v>37</v>
      </c>
      <c r="E3358" s="2">
        <v>6</v>
      </c>
      <c r="F3358" s="2"/>
    </row>
    <row r="3359" spans="1:6">
      <c r="A3359" t="s">
        <v>4901</v>
      </c>
      <c r="B3359" t="s">
        <v>5033</v>
      </c>
      <c r="C3359" t="s">
        <v>5034</v>
      </c>
      <c r="D3359" s="2">
        <v>37</v>
      </c>
      <c r="E3359" s="2">
        <v>6</v>
      </c>
      <c r="F3359" s="2">
        <v>3</v>
      </c>
    </row>
    <row r="3360" spans="1:6">
      <c r="A3360" t="s">
        <v>4901</v>
      </c>
      <c r="B3360" t="s">
        <v>5035</v>
      </c>
      <c r="C3360" t="s">
        <v>5036</v>
      </c>
      <c r="D3360" s="2">
        <v>37</v>
      </c>
      <c r="E3360" s="2">
        <v>6</v>
      </c>
      <c r="F3360" s="2"/>
    </row>
    <row r="3361" spans="1:6">
      <c r="A3361" t="s">
        <v>4901</v>
      </c>
      <c r="B3361" t="s">
        <v>5037</v>
      </c>
      <c r="C3361" t="s">
        <v>5038</v>
      </c>
      <c r="D3361" s="2">
        <v>37</v>
      </c>
      <c r="E3361" s="2">
        <v>6</v>
      </c>
      <c r="F3361" s="2">
        <v>11</v>
      </c>
    </row>
    <row r="3362" spans="1:6">
      <c r="A3362" t="s">
        <v>4901</v>
      </c>
      <c r="B3362" t="s">
        <v>5039</v>
      </c>
      <c r="C3362" t="s">
        <v>5040</v>
      </c>
      <c r="D3362" s="2">
        <v>37</v>
      </c>
      <c r="E3362" s="2">
        <v>6</v>
      </c>
      <c r="F3362" s="2">
        <v>1</v>
      </c>
    </row>
    <row r="3363" spans="1:6">
      <c r="A3363" t="s">
        <v>4901</v>
      </c>
      <c r="B3363" t="s">
        <v>5041</v>
      </c>
      <c r="C3363" t="s">
        <v>5042</v>
      </c>
      <c r="D3363" s="2">
        <v>37</v>
      </c>
      <c r="E3363" s="2">
        <v>6</v>
      </c>
      <c r="F3363" s="2"/>
    </row>
    <row r="3364" spans="1:6">
      <c r="A3364" t="s">
        <v>4901</v>
      </c>
      <c r="B3364" t="s">
        <v>5043</v>
      </c>
      <c r="C3364" t="s">
        <v>5044</v>
      </c>
      <c r="D3364" s="2">
        <v>37</v>
      </c>
      <c r="E3364" s="2">
        <v>6</v>
      </c>
      <c r="F3364" s="2">
        <v>1</v>
      </c>
    </row>
    <row r="3365" spans="1:6">
      <c r="A3365" t="s">
        <v>4901</v>
      </c>
      <c r="B3365" t="s">
        <v>5045</v>
      </c>
      <c r="C3365" t="s">
        <v>5046</v>
      </c>
      <c r="D3365" s="2">
        <v>37</v>
      </c>
      <c r="E3365" s="2">
        <v>6</v>
      </c>
      <c r="F3365" s="2">
        <v>3</v>
      </c>
    </row>
    <row r="3366" spans="1:6">
      <c r="A3366" t="s">
        <v>4901</v>
      </c>
      <c r="B3366" t="s">
        <v>5047</v>
      </c>
      <c r="C3366" t="s">
        <v>5048</v>
      </c>
      <c r="D3366" s="2">
        <v>37</v>
      </c>
      <c r="E3366" s="2">
        <v>6</v>
      </c>
      <c r="F3366" s="2"/>
    </row>
    <row r="3367" spans="1:6">
      <c r="A3367" t="s">
        <v>4901</v>
      </c>
      <c r="B3367" t="s">
        <v>5049</v>
      </c>
      <c r="C3367" t="s">
        <v>5050</v>
      </c>
      <c r="D3367" s="2">
        <v>37</v>
      </c>
      <c r="E3367" s="2">
        <v>6</v>
      </c>
      <c r="F3367" s="2">
        <v>1</v>
      </c>
    </row>
    <row r="3368" spans="1:6">
      <c r="A3368" t="s">
        <v>4901</v>
      </c>
      <c r="B3368" t="s">
        <v>5051</v>
      </c>
      <c r="C3368" t="s">
        <v>5052</v>
      </c>
      <c r="D3368" s="2">
        <v>37</v>
      </c>
      <c r="E3368" s="2">
        <v>6</v>
      </c>
      <c r="F3368" s="2"/>
    </row>
    <row r="3369" spans="1:6">
      <c r="A3369" t="s">
        <v>4901</v>
      </c>
      <c r="B3369" t="s">
        <v>5053</v>
      </c>
      <c r="C3369" t="s">
        <v>5054</v>
      </c>
      <c r="D3369" s="2">
        <v>37</v>
      </c>
      <c r="E3369" s="2">
        <v>6</v>
      </c>
      <c r="F3369" s="2">
        <v>5</v>
      </c>
    </row>
    <row r="3370" spans="1:6">
      <c r="A3370" t="s">
        <v>4901</v>
      </c>
      <c r="B3370" t="s">
        <v>5055</v>
      </c>
      <c r="C3370" t="s">
        <v>5056</v>
      </c>
      <c r="D3370" s="2">
        <v>37</v>
      </c>
      <c r="E3370" s="2">
        <v>6</v>
      </c>
      <c r="F3370" s="2"/>
    </row>
    <row r="3371" spans="1:6">
      <c r="A3371" t="s">
        <v>4901</v>
      </c>
      <c r="B3371" t="s">
        <v>5057</v>
      </c>
      <c r="C3371" t="s">
        <v>5058</v>
      </c>
      <c r="D3371" s="2">
        <v>37</v>
      </c>
      <c r="E3371" s="2">
        <v>6</v>
      </c>
      <c r="F3371" s="2"/>
    </row>
    <row r="3372" spans="1:6">
      <c r="A3372" t="s">
        <v>4901</v>
      </c>
      <c r="B3372" t="s">
        <v>5059</v>
      </c>
      <c r="C3372" t="s">
        <v>5060</v>
      </c>
      <c r="D3372" s="2">
        <v>37</v>
      </c>
      <c r="E3372" s="2">
        <v>6</v>
      </c>
      <c r="F3372" s="2">
        <v>18</v>
      </c>
    </row>
    <row r="3373" spans="1:6">
      <c r="A3373" t="s">
        <v>4901</v>
      </c>
      <c r="B3373" t="s">
        <v>5061</v>
      </c>
      <c r="C3373" t="s">
        <v>5062</v>
      </c>
      <c r="D3373" s="2">
        <v>37</v>
      </c>
      <c r="E3373" s="2">
        <v>6</v>
      </c>
      <c r="F3373" s="2"/>
    </row>
    <row r="3374" spans="1:6">
      <c r="A3374" t="s">
        <v>4901</v>
      </c>
      <c r="B3374" t="s">
        <v>5063</v>
      </c>
      <c r="C3374" t="s">
        <v>5064</v>
      </c>
      <c r="D3374" s="2">
        <v>37</v>
      </c>
      <c r="E3374" s="2">
        <v>6</v>
      </c>
      <c r="F3374" s="2"/>
    </row>
    <row r="3375" spans="1:6">
      <c r="A3375" t="s">
        <v>4901</v>
      </c>
      <c r="B3375" t="s">
        <v>5065</v>
      </c>
      <c r="C3375" t="s">
        <v>5066</v>
      </c>
      <c r="D3375" s="2">
        <v>37</v>
      </c>
      <c r="E3375" s="2">
        <v>6</v>
      </c>
      <c r="F3375" s="2">
        <v>6</v>
      </c>
    </row>
    <row r="3376" spans="1:6">
      <c r="A3376" t="s">
        <v>4901</v>
      </c>
      <c r="B3376" t="s">
        <v>5067</v>
      </c>
      <c r="C3376" t="s">
        <v>5068</v>
      </c>
      <c r="D3376" s="2">
        <v>37</v>
      </c>
      <c r="E3376" s="2">
        <v>6</v>
      </c>
      <c r="F3376" s="2">
        <v>26</v>
      </c>
    </row>
    <row r="3377" spans="1:6">
      <c r="A3377" t="s">
        <v>4901</v>
      </c>
      <c r="B3377" t="s">
        <v>5069</v>
      </c>
      <c r="C3377" t="s">
        <v>5070</v>
      </c>
      <c r="D3377" s="2">
        <v>37</v>
      </c>
      <c r="E3377" s="2">
        <v>6</v>
      </c>
      <c r="F3377" s="2">
        <v>23</v>
      </c>
    </row>
    <row r="3378" spans="1:6">
      <c r="A3378" t="s">
        <v>4901</v>
      </c>
      <c r="B3378" t="s">
        <v>5071</v>
      </c>
      <c r="C3378" t="s">
        <v>4982</v>
      </c>
      <c r="D3378" s="2">
        <v>17</v>
      </c>
      <c r="E3378" s="2">
        <v>3</v>
      </c>
      <c r="F3378" s="2"/>
    </row>
    <row r="3379" spans="1:6">
      <c r="A3379" t="s">
        <v>4901</v>
      </c>
      <c r="B3379" t="s">
        <v>5072</v>
      </c>
      <c r="C3379" t="s">
        <v>4966</v>
      </c>
      <c r="D3379" s="2">
        <v>17</v>
      </c>
      <c r="E3379" s="2">
        <v>3</v>
      </c>
      <c r="F3379" s="2"/>
    </row>
    <row r="3380" spans="1:6">
      <c r="A3380" t="s">
        <v>4901</v>
      </c>
      <c r="B3380" t="s">
        <v>5073</v>
      </c>
      <c r="C3380" t="s">
        <v>5074</v>
      </c>
      <c r="D3380" s="2">
        <v>17</v>
      </c>
      <c r="E3380" s="2">
        <v>3</v>
      </c>
      <c r="F3380" s="2"/>
    </row>
    <row r="3381" spans="1:6">
      <c r="A3381" t="s">
        <v>4901</v>
      </c>
      <c r="B3381" t="s">
        <v>5075</v>
      </c>
      <c r="C3381" t="s">
        <v>4978</v>
      </c>
      <c r="D3381" s="2">
        <v>17</v>
      </c>
      <c r="E3381" s="2">
        <v>3</v>
      </c>
      <c r="F3381" s="2">
        <v>2</v>
      </c>
    </row>
    <row r="3382" spans="1:6">
      <c r="A3382" t="s">
        <v>4901</v>
      </c>
      <c r="B3382" t="s">
        <v>5076</v>
      </c>
      <c r="C3382" t="s">
        <v>5077</v>
      </c>
      <c r="D3382" s="2">
        <v>15</v>
      </c>
      <c r="E3382" s="2">
        <v>3</v>
      </c>
      <c r="F3382" s="2"/>
    </row>
    <row r="3383" spans="1:6">
      <c r="A3383" t="s">
        <v>4901</v>
      </c>
      <c r="B3383" t="s">
        <v>5078</v>
      </c>
      <c r="C3383" t="s">
        <v>5079</v>
      </c>
      <c r="D3383" s="2">
        <v>37</v>
      </c>
      <c r="E3383" s="2">
        <v>6</v>
      </c>
      <c r="F3383" s="2"/>
    </row>
    <row r="3384" spans="1:6">
      <c r="A3384" t="s">
        <v>4901</v>
      </c>
      <c r="B3384" t="s">
        <v>5080</v>
      </c>
      <c r="C3384" t="s">
        <v>5081</v>
      </c>
      <c r="D3384" s="2">
        <v>37</v>
      </c>
      <c r="E3384" s="2">
        <v>6</v>
      </c>
      <c r="F3384" s="2"/>
    </row>
    <row r="3385" spans="1:6">
      <c r="A3385" t="s">
        <v>4901</v>
      </c>
      <c r="B3385" t="s">
        <v>5082</v>
      </c>
      <c r="C3385" t="s">
        <v>5083</v>
      </c>
      <c r="D3385" s="2">
        <v>37</v>
      </c>
      <c r="E3385" s="2">
        <v>6</v>
      </c>
      <c r="F3385" s="2"/>
    </row>
    <row r="3386" spans="1:6">
      <c r="A3386" t="s">
        <v>4901</v>
      </c>
      <c r="B3386" t="s">
        <v>5084</v>
      </c>
      <c r="C3386" t="s">
        <v>5085</v>
      </c>
      <c r="D3386" s="2">
        <v>17</v>
      </c>
      <c r="E3386" s="2">
        <v>3</v>
      </c>
      <c r="F3386" s="2"/>
    </row>
    <row r="3387" spans="1:6">
      <c r="A3387" t="s">
        <v>4901</v>
      </c>
      <c r="B3387" t="s">
        <v>5086</v>
      </c>
      <c r="C3387" t="s">
        <v>5087</v>
      </c>
      <c r="D3387" s="2">
        <v>15</v>
      </c>
      <c r="E3387" s="2">
        <v>3</v>
      </c>
      <c r="F3387" s="2"/>
    </row>
    <row r="3388" spans="1:6">
      <c r="A3388" t="s">
        <v>4901</v>
      </c>
      <c r="B3388" t="s">
        <v>5088</v>
      </c>
      <c r="C3388" t="s">
        <v>4929</v>
      </c>
      <c r="D3388" s="2">
        <v>15</v>
      </c>
      <c r="E3388" s="2">
        <v>3</v>
      </c>
      <c r="F3388" s="2"/>
    </row>
    <row r="3389" spans="1:6">
      <c r="A3389" t="s">
        <v>4901</v>
      </c>
      <c r="B3389" t="s">
        <v>5089</v>
      </c>
      <c r="C3389" t="s">
        <v>5090</v>
      </c>
      <c r="D3389" s="2">
        <v>15</v>
      </c>
      <c r="E3389" s="2">
        <v>3</v>
      </c>
      <c r="F3389" s="2"/>
    </row>
    <row r="3390" spans="1:6">
      <c r="A3390" t="s">
        <v>4901</v>
      </c>
      <c r="B3390" t="s">
        <v>5091</v>
      </c>
      <c r="C3390" t="s">
        <v>5092</v>
      </c>
      <c r="D3390" s="2">
        <v>15</v>
      </c>
      <c r="E3390" s="2">
        <v>3</v>
      </c>
      <c r="F3390" s="2"/>
    </row>
    <row r="3391" spans="1:6">
      <c r="A3391" t="s">
        <v>4901</v>
      </c>
      <c r="B3391" t="s">
        <v>5093</v>
      </c>
      <c r="C3391" t="s">
        <v>5094</v>
      </c>
      <c r="D3391" s="2">
        <v>15</v>
      </c>
      <c r="E3391" s="2">
        <v>3</v>
      </c>
      <c r="F3391" s="2">
        <v>2</v>
      </c>
    </row>
    <row r="3392" spans="1:6">
      <c r="A3392" t="s">
        <v>4901</v>
      </c>
      <c r="B3392" t="s">
        <v>5095</v>
      </c>
      <c r="C3392" t="s">
        <v>5096</v>
      </c>
      <c r="D3392" s="2">
        <v>15</v>
      </c>
      <c r="E3392" s="2">
        <v>3</v>
      </c>
      <c r="F3392" s="2">
        <v>3</v>
      </c>
    </row>
    <row r="3393" spans="1:6">
      <c r="A3393" t="s">
        <v>4901</v>
      </c>
      <c r="B3393" t="s">
        <v>5097</v>
      </c>
      <c r="C3393" t="s">
        <v>5098</v>
      </c>
      <c r="D3393" s="2">
        <v>13</v>
      </c>
      <c r="E3393" s="2">
        <v>2</v>
      </c>
      <c r="F3393" s="2"/>
    </row>
    <row r="3394" spans="1:6">
      <c r="A3394" t="s">
        <v>4901</v>
      </c>
      <c r="B3394" t="s">
        <v>5099</v>
      </c>
      <c r="C3394" t="s">
        <v>5100</v>
      </c>
      <c r="D3394" s="2">
        <v>33</v>
      </c>
      <c r="E3394" s="2">
        <v>5</v>
      </c>
      <c r="F3394" s="2"/>
    </row>
    <row r="3395" spans="1:6">
      <c r="A3395" t="s">
        <v>4901</v>
      </c>
      <c r="B3395" t="s">
        <v>5101</v>
      </c>
      <c r="C3395" t="s">
        <v>5102</v>
      </c>
      <c r="D3395" s="2">
        <v>37</v>
      </c>
      <c r="E3395" s="2">
        <v>6</v>
      </c>
      <c r="F3395" s="2"/>
    </row>
    <row r="3396" spans="1:6">
      <c r="A3396" t="s">
        <v>4901</v>
      </c>
      <c r="B3396" t="s">
        <v>5103</v>
      </c>
      <c r="C3396" t="s">
        <v>5104</v>
      </c>
      <c r="D3396" s="2">
        <v>18</v>
      </c>
      <c r="E3396" s="2">
        <v>3</v>
      </c>
      <c r="F3396" s="2"/>
    </row>
    <row r="3397" spans="1:6">
      <c r="A3397" t="s">
        <v>4901</v>
      </c>
      <c r="B3397" t="s">
        <v>5105</v>
      </c>
      <c r="C3397" t="s">
        <v>4945</v>
      </c>
      <c r="D3397" s="2">
        <v>45</v>
      </c>
      <c r="E3397" s="2">
        <v>7</v>
      </c>
      <c r="F3397" s="2">
        <v>2</v>
      </c>
    </row>
    <row r="3398" spans="1:6">
      <c r="A3398" t="s">
        <v>4901</v>
      </c>
      <c r="B3398" t="s">
        <v>5106</v>
      </c>
      <c r="C3398" t="s">
        <v>5107</v>
      </c>
      <c r="D3398" s="2">
        <v>37</v>
      </c>
      <c r="E3398" s="2">
        <v>6</v>
      </c>
      <c r="F3398" s="2"/>
    </row>
    <row r="3399" spans="1:6">
      <c r="A3399" t="s">
        <v>4901</v>
      </c>
      <c r="B3399" t="s">
        <v>5108</v>
      </c>
      <c r="C3399" t="s">
        <v>5109</v>
      </c>
      <c r="D3399" s="2">
        <v>17</v>
      </c>
      <c r="E3399" s="2">
        <v>3</v>
      </c>
      <c r="F3399" s="2"/>
    </row>
    <row r="3400" spans="1:6">
      <c r="A3400" t="s">
        <v>4901</v>
      </c>
      <c r="B3400" t="s">
        <v>5110</v>
      </c>
      <c r="C3400" t="s">
        <v>5111</v>
      </c>
      <c r="D3400" s="2">
        <v>17</v>
      </c>
      <c r="E3400" s="2">
        <v>3</v>
      </c>
      <c r="F3400" s="2"/>
    </row>
    <row r="3401" spans="1:6">
      <c r="A3401" t="s">
        <v>4901</v>
      </c>
      <c r="B3401" t="s">
        <v>5112</v>
      </c>
      <c r="C3401" t="s">
        <v>5113</v>
      </c>
      <c r="D3401" s="2">
        <v>11</v>
      </c>
      <c r="E3401" s="2">
        <v>2</v>
      </c>
      <c r="F3401" s="2"/>
    </row>
    <row r="3402" spans="1:6">
      <c r="A3402" t="s">
        <v>4901</v>
      </c>
      <c r="B3402" t="s">
        <v>5114</v>
      </c>
      <c r="C3402" t="s">
        <v>5115</v>
      </c>
      <c r="D3402" s="2">
        <v>17</v>
      </c>
      <c r="E3402" s="2">
        <v>3</v>
      </c>
      <c r="F3402" s="2"/>
    </row>
    <row r="3403" spans="1:6">
      <c r="A3403" t="s">
        <v>4901</v>
      </c>
      <c r="B3403" t="s">
        <v>5116</v>
      </c>
      <c r="C3403" t="s">
        <v>5117</v>
      </c>
      <c r="D3403" s="2">
        <v>17</v>
      </c>
      <c r="E3403" s="2">
        <v>3</v>
      </c>
      <c r="F3403" s="2"/>
    </row>
    <row r="3404" spans="1:6">
      <c r="A3404" t="s">
        <v>4901</v>
      </c>
      <c r="B3404" t="s">
        <v>5118</v>
      </c>
      <c r="C3404" t="s">
        <v>5119</v>
      </c>
      <c r="D3404" s="2">
        <v>17</v>
      </c>
      <c r="E3404" s="2">
        <v>3</v>
      </c>
      <c r="F3404" s="2"/>
    </row>
    <row r="3405" spans="1:6">
      <c r="A3405" t="s">
        <v>4901</v>
      </c>
      <c r="B3405" t="s">
        <v>5120</v>
      </c>
      <c r="C3405" t="s">
        <v>5121</v>
      </c>
      <c r="D3405" s="2">
        <v>17</v>
      </c>
      <c r="E3405" s="2">
        <v>3</v>
      </c>
      <c r="F3405" s="2"/>
    </row>
    <row r="3406" spans="1:6">
      <c r="A3406" t="s">
        <v>4901</v>
      </c>
      <c r="B3406" t="s">
        <v>5122</v>
      </c>
      <c r="C3406" t="s">
        <v>5123</v>
      </c>
      <c r="D3406" s="2">
        <v>27</v>
      </c>
      <c r="E3406" s="2">
        <v>4</v>
      </c>
      <c r="F3406" s="2"/>
    </row>
    <row r="3407" spans="1:6">
      <c r="A3407" t="s">
        <v>5124</v>
      </c>
      <c r="B3407" t="s">
        <v>5125</v>
      </c>
      <c r="C3407" t="s">
        <v>5126</v>
      </c>
      <c r="D3407" s="2">
        <v>17</v>
      </c>
      <c r="E3407" s="2">
        <v>3</v>
      </c>
      <c r="F3407" s="2">
        <v>32</v>
      </c>
    </row>
    <row r="3408" spans="1:6">
      <c r="A3408" t="s">
        <v>5124</v>
      </c>
      <c r="B3408" t="s">
        <v>5127</v>
      </c>
      <c r="C3408" t="s">
        <v>5128</v>
      </c>
      <c r="D3408" s="2">
        <v>15</v>
      </c>
      <c r="E3408" s="2">
        <v>3</v>
      </c>
      <c r="F3408" s="2">
        <v>74</v>
      </c>
    </row>
    <row r="3409" spans="1:6">
      <c r="A3409" t="s">
        <v>5124</v>
      </c>
      <c r="B3409" t="s">
        <v>5129</v>
      </c>
      <c r="C3409" t="s">
        <v>5130</v>
      </c>
      <c r="D3409" s="2">
        <v>19</v>
      </c>
      <c r="E3409" s="2">
        <v>3</v>
      </c>
      <c r="F3409" s="2">
        <v>11</v>
      </c>
    </row>
    <row r="3410" spans="1:6">
      <c r="A3410" t="s">
        <v>5124</v>
      </c>
      <c r="B3410" t="s">
        <v>5131</v>
      </c>
      <c r="C3410" t="s">
        <v>5132</v>
      </c>
      <c r="D3410" s="2">
        <v>19</v>
      </c>
      <c r="E3410" s="2">
        <v>3</v>
      </c>
      <c r="F3410" s="2">
        <v>3</v>
      </c>
    </row>
    <row r="3411" spans="1:6">
      <c r="A3411" t="s">
        <v>5124</v>
      </c>
      <c r="B3411" t="s">
        <v>5133</v>
      </c>
      <c r="C3411" t="s">
        <v>5134</v>
      </c>
      <c r="D3411" s="2">
        <v>27</v>
      </c>
      <c r="E3411" s="2">
        <v>4</v>
      </c>
      <c r="F3411" s="2"/>
    </row>
    <row r="3412" spans="1:6">
      <c r="A3412" t="s">
        <v>5124</v>
      </c>
      <c r="B3412" t="s">
        <v>5135</v>
      </c>
      <c r="C3412" t="s">
        <v>5136</v>
      </c>
      <c r="D3412" s="2">
        <v>37</v>
      </c>
      <c r="E3412" s="2">
        <v>6</v>
      </c>
      <c r="F3412" s="2">
        <v>84</v>
      </c>
    </row>
    <row r="3413" spans="1:6">
      <c r="A3413" t="s">
        <v>5124</v>
      </c>
      <c r="B3413" t="s">
        <v>5137</v>
      </c>
      <c r="C3413" t="s">
        <v>5138</v>
      </c>
      <c r="D3413" s="2">
        <v>19</v>
      </c>
      <c r="E3413" s="2">
        <v>3</v>
      </c>
      <c r="F3413" s="2"/>
    </row>
    <row r="3414" spans="1:6">
      <c r="A3414" t="s">
        <v>5124</v>
      </c>
      <c r="B3414" t="s">
        <v>5139</v>
      </c>
      <c r="C3414" t="s">
        <v>5140</v>
      </c>
      <c r="D3414" s="2">
        <v>37</v>
      </c>
      <c r="E3414" s="2">
        <v>6</v>
      </c>
      <c r="F3414" s="2"/>
    </row>
    <row r="3415" spans="1:6">
      <c r="A3415" t="s">
        <v>5124</v>
      </c>
      <c r="B3415" t="s">
        <v>5141</v>
      </c>
      <c r="C3415" t="s">
        <v>5142</v>
      </c>
      <c r="D3415" s="2">
        <v>15</v>
      </c>
      <c r="E3415" s="2">
        <v>3</v>
      </c>
      <c r="F3415" s="2"/>
    </row>
    <row r="3416" spans="1:6">
      <c r="A3416" t="s">
        <v>5124</v>
      </c>
      <c r="B3416" t="s">
        <v>5143</v>
      </c>
      <c r="C3416" t="s">
        <v>5144</v>
      </c>
      <c r="D3416" s="2">
        <v>19</v>
      </c>
      <c r="E3416" s="2">
        <v>3</v>
      </c>
      <c r="F3416" s="2"/>
    </row>
    <row r="3417" spans="1:6">
      <c r="A3417" t="s">
        <v>5124</v>
      </c>
      <c r="B3417" t="s">
        <v>5145</v>
      </c>
      <c r="C3417" t="s">
        <v>5146</v>
      </c>
      <c r="D3417" s="2">
        <v>37</v>
      </c>
      <c r="E3417" s="2">
        <v>6</v>
      </c>
      <c r="F3417" s="2">
        <v>28</v>
      </c>
    </row>
    <row r="3418" spans="1:6">
      <c r="A3418" t="s">
        <v>5124</v>
      </c>
      <c r="B3418" t="s">
        <v>5147</v>
      </c>
      <c r="C3418" t="s">
        <v>5148</v>
      </c>
      <c r="D3418" s="2">
        <v>15</v>
      </c>
      <c r="E3418" s="2">
        <v>3</v>
      </c>
      <c r="F3418" s="2"/>
    </row>
    <row r="3419" spans="1:6">
      <c r="A3419" t="s">
        <v>5124</v>
      </c>
      <c r="B3419" t="s">
        <v>5149</v>
      </c>
      <c r="C3419" t="s">
        <v>5150</v>
      </c>
      <c r="D3419" s="2">
        <v>19</v>
      </c>
      <c r="E3419" s="2">
        <v>3</v>
      </c>
      <c r="F3419" s="2">
        <v>5</v>
      </c>
    </row>
    <row r="3420" spans="1:6">
      <c r="A3420" t="s">
        <v>5124</v>
      </c>
      <c r="B3420" t="s">
        <v>5151</v>
      </c>
      <c r="C3420" t="s">
        <v>5152</v>
      </c>
      <c r="D3420" s="2">
        <v>15</v>
      </c>
      <c r="E3420" s="2">
        <v>3</v>
      </c>
      <c r="F3420" s="2">
        <v>7</v>
      </c>
    </row>
    <row r="3421" spans="1:6">
      <c r="A3421" t="s">
        <v>5124</v>
      </c>
      <c r="B3421" t="s">
        <v>5153</v>
      </c>
      <c r="C3421" t="s">
        <v>5154</v>
      </c>
      <c r="D3421" s="2">
        <v>27</v>
      </c>
      <c r="E3421" s="2">
        <v>4</v>
      </c>
      <c r="F3421" s="2">
        <v>8</v>
      </c>
    </row>
    <row r="3422" spans="1:6">
      <c r="A3422" t="s">
        <v>5124</v>
      </c>
      <c r="B3422" t="s">
        <v>5155</v>
      </c>
      <c r="C3422" t="s">
        <v>5156</v>
      </c>
      <c r="D3422" s="2">
        <v>37</v>
      </c>
      <c r="E3422" s="2">
        <v>6</v>
      </c>
      <c r="F3422" s="2">
        <v>50</v>
      </c>
    </row>
    <row r="3423" spans="1:6">
      <c r="A3423" t="s">
        <v>5124</v>
      </c>
      <c r="B3423" t="s">
        <v>5157</v>
      </c>
      <c r="C3423" t="s">
        <v>5158</v>
      </c>
      <c r="D3423" s="2">
        <v>17</v>
      </c>
      <c r="E3423" s="2">
        <v>3</v>
      </c>
      <c r="F3423" s="2"/>
    </row>
    <row r="3424" spans="1:6">
      <c r="A3424" t="s">
        <v>5124</v>
      </c>
      <c r="B3424" t="s">
        <v>5159</v>
      </c>
      <c r="C3424" t="s">
        <v>5160</v>
      </c>
      <c r="D3424" s="2">
        <v>37</v>
      </c>
      <c r="E3424" s="2">
        <v>6</v>
      </c>
      <c r="F3424" s="2"/>
    </row>
    <row r="3425" spans="1:6">
      <c r="A3425" t="s">
        <v>5124</v>
      </c>
      <c r="B3425" t="s">
        <v>5161</v>
      </c>
      <c r="C3425" t="s">
        <v>5162</v>
      </c>
      <c r="D3425" s="2">
        <v>37</v>
      </c>
      <c r="E3425" s="2">
        <v>6</v>
      </c>
      <c r="F3425" s="2"/>
    </row>
    <row r="3426" spans="1:6">
      <c r="A3426" t="s">
        <v>5124</v>
      </c>
      <c r="B3426" t="s">
        <v>5163</v>
      </c>
      <c r="C3426" t="s">
        <v>5164</v>
      </c>
      <c r="D3426" s="2">
        <v>19</v>
      </c>
      <c r="E3426" s="2">
        <v>3</v>
      </c>
      <c r="F3426" s="2"/>
    </row>
    <row r="3427" spans="1:6">
      <c r="A3427" t="s">
        <v>5124</v>
      </c>
      <c r="B3427" t="s">
        <v>5165</v>
      </c>
      <c r="C3427" t="s">
        <v>5166</v>
      </c>
      <c r="D3427" s="2">
        <v>37</v>
      </c>
      <c r="E3427" s="2">
        <v>6</v>
      </c>
      <c r="F3427" s="2">
        <v>9</v>
      </c>
    </row>
    <row r="3428" spans="1:6">
      <c r="A3428" t="s">
        <v>5124</v>
      </c>
      <c r="B3428" t="s">
        <v>5167</v>
      </c>
      <c r="C3428" t="s">
        <v>5168</v>
      </c>
      <c r="D3428" s="2">
        <v>62</v>
      </c>
      <c r="E3428" s="2">
        <v>9</v>
      </c>
      <c r="F3428" s="2">
        <v>12</v>
      </c>
    </row>
    <row r="3429" spans="1:6">
      <c r="A3429" t="s">
        <v>5124</v>
      </c>
      <c r="B3429" t="s">
        <v>5169</v>
      </c>
      <c r="C3429" t="s">
        <v>5170</v>
      </c>
      <c r="D3429" s="2">
        <v>34</v>
      </c>
      <c r="E3429" s="2">
        <v>5</v>
      </c>
      <c r="F3429" s="2"/>
    </row>
    <row r="3430" spans="1:6">
      <c r="A3430" t="s">
        <v>5124</v>
      </c>
      <c r="B3430" t="s">
        <v>5171</v>
      </c>
      <c r="C3430" t="s">
        <v>5172</v>
      </c>
      <c r="D3430" s="2">
        <v>37</v>
      </c>
      <c r="E3430" s="2">
        <v>6</v>
      </c>
      <c r="F3430" s="2"/>
    </row>
    <row r="3431" spans="1:6">
      <c r="A3431" t="s">
        <v>5124</v>
      </c>
      <c r="B3431" t="s">
        <v>5173</v>
      </c>
      <c r="C3431" t="s">
        <v>5174</v>
      </c>
      <c r="D3431" s="2">
        <v>34</v>
      </c>
      <c r="E3431" s="2">
        <v>5</v>
      </c>
      <c r="F3431" s="2">
        <v>6</v>
      </c>
    </row>
    <row r="3432" spans="1:6">
      <c r="A3432" t="s">
        <v>5124</v>
      </c>
      <c r="B3432" t="s">
        <v>5175</v>
      </c>
      <c r="C3432" t="s">
        <v>5176</v>
      </c>
      <c r="D3432" s="2">
        <v>37</v>
      </c>
      <c r="E3432" s="2">
        <v>6</v>
      </c>
      <c r="F3432" s="2"/>
    </row>
    <row r="3433" spans="1:6">
      <c r="A3433" t="s">
        <v>5124</v>
      </c>
      <c r="B3433" t="s">
        <v>5177</v>
      </c>
      <c r="C3433" t="s">
        <v>5178</v>
      </c>
      <c r="D3433" s="2">
        <v>19</v>
      </c>
      <c r="E3433" s="2">
        <v>3</v>
      </c>
      <c r="F3433" s="2">
        <v>3</v>
      </c>
    </row>
    <row r="3434" spans="1:6">
      <c r="A3434" t="s">
        <v>5124</v>
      </c>
      <c r="B3434" t="s">
        <v>5179</v>
      </c>
      <c r="C3434" t="s">
        <v>5144</v>
      </c>
      <c r="D3434" s="2">
        <v>19</v>
      </c>
      <c r="E3434" s="2">
        <v>3</v>
      </c>
      <c r="F3434" s="2">
        <v>1</v>
      </c>
    </row>
    <row r="3435" spans="1:6">
      <c r="A3435" t="s">
        <v>5124</v>
      </c>
      <c r="B3435" t="s">
        <v>5180</v>
      </c>
      <c r="C3435" t="s">
        <v>5181</v>
      </c>
      <c r="D3435" s="2">
        <v>37</v>
      </c>
      <c r="E3435" s="2">
        <v>6</v>
      </c>
      <c r="F3435" s="2">
        <v>26</v>
      </c>
    </row>
    <row r="3436" spans="1:6">
      <c r="A3436" t="s">
        <v>5124</v>
      </c>
      <c r="B3436" t="s">
        <v>5182</v>
      </c>
      <c r="C3436" t="s">
        <v>5134</v>
      </c>
      <c r="D3436" s="2">
        <v>27</v>
      </c>
      <c r="E3436" s="2">
        <v>4</v>
      </c>
      <c r="F3436" s="2"/>
    </row>
    <row r="3437" spans="1:6">
      <c r="A3437" t="s">
        <v>5124</v>
      </c>
      <c r="B3437" t="s">
        <v>5183</v>
      </c>
      <c r="C3437" t="s">
        <v>5184</v>
      </c>
      <c r="D3437" s="2">
        <v>19</v>
      </c>
      <c r="E3437" s="2">
        <v>3</v>
      </c>
      <c r="F3437" s="2"/>
    </row>
    <row r="3438" spans="1:6">
      <c r="A3438" t="s">
        <v>5124</v>
      </c>
      <c r="B3438" t="s">
        <v>5185</v>
      </c>
      <c r="C3438" t="s">
        <v>5186</v>
      </c>
      <c r="D3438" s="2">
        <v>19</v>
      </c>
      <c r="E3438" s="2">
        <v>3</v>
      </c>
      <c r="F3438" s="2">
        <v>7</v>
      </c>
    </row>
    <row r="3439" spans="1:6">
      <c r="A3439" t="s">
        <v>5124</v>
      </c>
      <c r="B3439" t="s">
        <v>5187</v>
      </c>
      <c r="C3439" t="s">
        <v>5188</v>
      </c>
      <c r="D3439" s="2">
        <v>19</v>
      </c>
      <c r="E3439" s="2">
        <v>3</v>
      </c>
      <c r="F3439" s="2"/>
    </row>
    <row r="3440" spans="1:6">
      <c r="A3440" t="s">
        <v>5124</v>
      </c>
      <c r="B3440" t="s">
        <v>5189</v>
      </c>
      <c r="C3440" t="s">
        <v>5190</v>
      </c>
      <c r="D3440" s="2">
        <v>19</v>
      </c>
      <c r="E3440" s="2">
        <v>3</v>
      </c>
      <c r="F3440" s="2">
        <v>4</v>
      </c>
    </row>
    <row r="3441" spans="1:6">
      <c r="A3441" t="s">
        <v>5124</v>
      </c>
      <c r="B3441" t="s">
        <v>5191</v>
      </c>
      <c r="C3441" t="s">
        <v>5134</v>
      </c>
      <c r="D3441" s="2">
        <v>19</v>
      </c>
      <c r="E3441" s="2">
        <v>3</v>
      </c>
      <c r="F3441" s="2">
        <v>3</v>
      </c>
    </row>
    <row r="3442" spans="1:6">
      <c r="A3442" t="s">
        <v>5124</v>
      </c>
      <c r="B3442" t="s">
        <v>5192</v>
      </c>
      <c r="C3442" t="s">
        <v>5193</v>
      </c>
      <c r="D3442" s="2">
        <v>15</v>
      </c>
      <c r="E3442" s="2">
        <v>3</v>
      </c>
      <c r="F3442" s="2">
        <v>41</v>
      </c>
    </row>
    <row r="3443" spans="1:6">
      <c r="A3443" t="s">
        <v>5124</v>
      </c>
      <c r="B3443" t="s">
        <v>5194</v>
      </c>
      <c r="C3443" t="s">
        <v>5195</v>
      </c>
      <c r="D3443" s="2">
        <v>15</v>
      </c>
      <c r="E3443" s="2">
        <v>3</v>
      </c>
      <c r="F3443" s="2">
        <v>41</v>
      </c>
    </row>
    <row r="3444" spans="1:6">
      <c r="A3444" t="s">
        <v>5124</v>
      </c>
      <c r="B3444" t="s">
        <v>5196</v>
      </c>
      <c r="C3444" t="s">
        <v>5197</v>
      </c>
      <c r="D3444" s="2">
        <v>19</v>
      </c>
      <c r="E3444" s="2">
        <v>3</v>
      </c>
      <c r="F3444" s="2">
        <v>8</v>
      </c>
    </row>
    <row r="3445" spans="1:6">
      <c r="A3445" t="s">
        <v>5124</v>
      </c>
      <c r="B3445" t="s">
        <v>5198</v>
      </c>
      <c r="C3445" t="s">
        <v>5199</v>
      </c>
      <c r="D3445" s="2">
        <v>19</v>
      </c>
      <c r="E3445" s="2">
        <v>3</v>
      </c>
      <c r="F3445" s="2">
        <v>5</v>
      </c>
    </row>
    <row r="3446" spans="1:6">
      <c r="A3446" t="s">
        <v>5124</v>
      </c>
      <c r="B3446" t="s">
        <v>5200</v>
      </c>
      <c r="C3446" t="s">
        <v>5201</v>
      </c>
      <c r="D3446" s="2">
        <v>19</v>
      </c>
      <c r="E3446" s="2">
        <v>3</v>
      </c>
      <c r="F3446" s="2">
        <v>1</v>
      </c>
    </row>
    <row r="3447" spans="1:6">
      <c r="A3447" t="s">
        <v>5124</v>
      </c>
      <c r="B3447" t="s">
        <v>5202</v>
      </c>
      <c r="C3447" t="s">
        <v>5134</v>
      </c>
      <c r="D3447" s="2">
        <v>19</v>
      </c>
      <c r="E3447" s="2">
        <v>3</v>
      </c>
      <c r="F3447" s="2">
        <v>2</v>
      </c>
    </row>
    <row r="3448" spans="1:6">
      <c r="A3448" t="s">
        <v>5124</v>
      </c>
      <c r="B3448" t="s">
        <v>5203</v>
      </c>
      <c r="C3448" t="s">
        <v>5204</v>
      </c>
      <c r="D3448" s="2">
        <v>34</v>
      </c>
      <c r="E3448" s="2">
        <v>5</v>
      </c>
      <c r="F3448" s="2">
        <v>2</v>
      </c>
    </row>
    <row r="3449" spans="1:6">
      <c r="A3449" t="s">
        <v>5124</v>
      </c>
      <c r="B3449" t="s">
        <v>5205</v>
      </c>
      <c r="C3449" t="s">
        <v>5144</v>
      </c>
      <c r="D3449" s="2">
        <v>19</v>
      </c>
      <c r="E3449" s="2">
        <v>3</v>
      </c>
      <c r="F3449" s="2"/>
    </row>
    <row r="3450" spans="1:6">
      <c r="A3450" t="s">
        <v>5124</v>
      </c>
      <c r="B3450" t="s">
        <v>5206</v>
      </c>
      <c r="C3450" t="s">
        <v>5184</v>
      </c>
      <c r="D3450" s="2">
        <v>19</v>
      </c>
      <c r="E3450" s="2">
        <v>3</v>
      </c>
      <c r="F3450" s="2"/>
    </row>
    <row r="3451" spans="1:6">
      <c r="A3451" t="s">
        <v>5124</v>
      </c>
      <c r="B3451" t="s">
        <v>5207</v>
      </c>
      <c r="C3451" t="s">
        <v>5134</v>
      </c>
      <c r="D3451" s="2">
        <v>19</v>
      </c>
      <c r="E3451" s="2">
        <v>3</v>
      </c>
      <c r="F3451" s="2">
        <v>4</v>
      </c>
    </row>
    <row r="3452" spans="1:6">
      <c r="A3452" t="s">
        <v>5124</v>
      </c>
      <c r="B3452" t="s">
        <v>5208</v>
      </c>
      <c r="C3452" t="s">
        <v>5184</v>
      </c>
      <c r="D3452" s="2">
        <v>19</v>
      </c>
      <c r="E3452" s="2">
        <v>3</v>
      </c>
      <c r="F3452" s="2">
        <v>7</v>
      </c>
    </row>
    <row r="3453" spans="1:6">
      <c r="A3453" t="s">
        <v>5124</v>
      </c>
      <c r="B3453" t="s">
        <v>5209</v>
      </c>
      <c r="C3453" t="s">
        <v>5134</v>
      </c>
      <c r="D3453" s="2">
        <v>19</v>
      </c>
      <c r="E3453" s="2">
        <v>3</v>
      </c>
      <c r="F3453" s="2"/>
    </row>
    <row r="3454" spans="1:6">
      <c r="A3454" t="s">
        <v>5124</v>
      </c>
      <c r="B3454" t="s">
        <v>5210</v>
      </c>
      <c r="C3454" t="s">
        <v>5211</v>
      </c>
      <c r="D3454" s="2">
        <v>37</v>
      </c>
      <c r="E3454" s="2">
        <v>6</v>
      </c>
      <c r="F3454" s="2">
        <v>26</v>
      </c>
    </row>
    <row r="3455" spans="1:6">
      <c r="A3455" t="s">
        <v>5124</v>
      </c>
      <c r="B3455" t="s">
        <v>5212</v>
      </c>
      <c r="C3455" t="s">
        <v>5213</v>
      </c>
      <c r="D3455" s="2">
        <v>15</v>
      </c>
      <c r="E3455" s="2">
        <v>3</v>
      </c>
      <c r="F3455" s="2">
        <v>79</v>
      </c>
    </row>
    <row r="3456" spans="1:6">
      <c r="A3456" t="s">
        <v>5124</v>
      </c>
      <c r="B3456" t="s">
        <v>5214</v>
      </c>
      <c r="C3456" t="s">
        <v>5215</v>
      </c>
      <c r="D3456" s="2">
        <v>37</v>
      </c>
      <c r="E3456" s="2">
        <v>6</v>
      </c>
      <c r="F3456" s="2">
        <v>107</v>
      </c>
    </row>
    <row r="3457" spans="1:6">
      <c r="A3457" t="s">
        <v>5124</v>
      </c>
      <c r="B3457" t="s">
        <v>5216</v>
      </c>
      <c r="C3457" t="s">
        <v>5217</v>
      </c>
      <c r="D3457" s="2">
        <v>15</v>
      </c>
      <c r="E3457" s="2">
        <v>3</v>
      </c>
      <c r="F3457" s="2"/>
    </row>
    <row r="3458" spans="1:6">
      <c r="A3458" t="s">
        <v>5124</v>
      </c>
      <c r="B3458" t="s">
        <v>5218</v>
      </c>
      <c r="C3458" t="s">
        <v>5219</v>
      </c>
      <c r="D3458" s="2">
        <v>7</v>
      </c>
      <c r="E3458" s="2">
        <v>1</v>
      </c>
      <c r="F3458" s="2"/>
    </row>
    <row r="3459" spans="1:6">
      <c r="A3459" t="s">
        <v>5124</v>
      </c>
      <c r="B3459" t="s">
        <v>5220</v>
      </c>
      <c r="C3459" t="s">
        <v>5221</v>
      </c>
      <c r="D3459" s="2">
        <v>37</v>
      </c>
      <c r="E3459" s="2">
        <v>6</v>
      </c>
      <c r="F3459" s="2">
        <v>18</v>
      </c>
    </row>
    <row r="3460" spans="1:6">
      <c r="A3460" t="s">
        <v>5124</v>
      </c>
      <c r="B3460" t="s">
        <v>5222</v>
      </c>
      <c r="C3460" t="s">
        <v>5223</v>
      </c>
      <c r="D3460" s="2">
        <v>37</v>
      </c>
      <c r="E3460" s="2">
        <v>6</v>
      </c>
      <c r="F3460" s="2">
        <v>85</v>
      </c>
    </row>
    <row r="3461" spans="1:6">
      <c r="A3461" t="s">
        <v>5124</v>
      </c>
      <c r="B3461" t="s">
        <v>5224</v>
      </c>
      <c r="C3461" t="s">
        <v>5225</v>
      </c>
      <c r="D3461" s="2">
        <v>19</v>
      </c>
      <c r="E3461" s="2">
        <v>3</v>
      </c>
      <c r="F3461" s="2"/>
    </row>
    <row r="3462" spans="1:6">
      <c r="A3462" t="s">
        <v>5124</v>
      </c>
      <c r="B3462" t="s">
        <v>5226</v>
      </c>
      <c r="C3462" t="s">
        <v>5227</v>
      </c>
      <c r="D3462" s="2">
        <v>37</v>
      </c>
      <c r="E3462" s="2">
        <v>6</v>
      </c>
      <c r="F3462" s="2">
        <v>42</v>
      </c>
    </row>
    <row r="3463" spans="1:6">
      <c r="A3463" t="s">
        <v>5124</v>
      </c>
      <c r="B3463" t="s">
        <v>5228</v>
      </c>
      <c r="C3463" t="s">
        <v>5229</v>
      </c>
      <c r="D3463" s="2">
        <v>37</v>
      </c>
      <c r="E3463" s="2">
        <v>6</v>
      </c>
      <c r="F3463" s="2"/>
    </row>
    <row r="3464" spans="1:6">
      <c r="A3464" t="s">
        <v>5124</v>
      </c>
      <c r="B3464" t="s">
        <v>5230</v>
      </c>
      <c r="C3464" t="s">
        <v>5231</v>
      </c>
      <c r="D3464" s="2">
        <v>19</v>
      </c>
      <c r="E3464" s="2">
        <v>3</v>
      </c>
      <c r="F3464" s="2"/>
    </row>
    <row r="3465" spans="1:6">
      <c r="A3465" t="s">
        <v>5124</v>
      </c>
      <c r="B3465" t="s">
        <v>5232</v>
      </c>
      <c r="C3465" t="s">
        <v>5233</v>
      </c>
      <c r="D3465" s="2">
        <v>37</v>
      </c>
      <c r="E3465" s="2">
        <v>6</v>
      </c>
      <c r="F3465" s="2"/>
    </row>
    <row r="3466" spans="1:6">
      <c r="A3466" t="s">
        <v>5124</v>
      </c>
      <c r="B3466" t="s">
        <v>5234</v>
      </c>
      <c r="C3466" t="s">
        <v>5235</v>
      </c>
      <c r="D3466" s="2">
        <v>19</v>
      </c>
      <c r="E3466" s="2">
        <v>3</v>
      </c>
      <c r="F3466" s="2">
        <v>25</v>
      </c>
    </row>
    <row r="3467" spans="1:6">
      <c r="A3467" t="s">
        <v>5124</v>
      </c>
      <c r="B3467" t="s">
        <v>5236</v>
      </c>
      <c r="C3467" t="s">
        <v>5237</v>
      </c>
      <c r="D3467" s="2">
        <v>63</v>
      </c>
      <c r="E3467" s="2">
        <v>9</v>
      </c>
      <c r="F3467" s="2">
        <v>15</v>
      </c>
    </row>
    <row r="3468" spans="1:6">
      <c r="A3468" t="s">
        <v>5124</v>
      </c>
      <c r="B3468" t="s">
        <v>5238</v>
      </c>
      <c r="C3468" t="s">
        <v>5239</v>
      </c>
      <c r="D3468" s="2">
        <v>37</v>
      </c>
      <c r="E3468" s="2">
        <v>6</v>
      </c>
      <c r="F3468" s="2">
        <v>36</v>
      </c>
    </row>
    <row r="3469" spans="1:6">
      <c r="A3469" t="s">
        <v>5124</v>
      </c>
      <c r="B3469" t="s">
        <v>5240</v>
      </c>
      <c r="C3469" t="s">
        <v>5241</v>
      </c>
      <c r="D3469" s="2">
        <v>37</v>
      </c>
      <c r="E3469" s="2">
        <v>6</v>
      </c>
      <c r="F3469" s="2">
        <v>39</v>
      </c>
    </row>
    <row r="3470" spans="1:6">
      <c r="A3470" t="s">
        <v>5124</v>
      </c>
      <c r="B3470" t="s">
        <v>5242</v>
      </c>
      <c r="C3470" t="s">
        <v>5243</v>
      </c>
      <c r="D3470" s="2">
        <v>37</v>
      </c>
      <c r="E3470" s="2">
        <v>6</v>
      </c>
      <c r="F3470" s="2">
        <v>43</v>
      </c>
    </row>
    <row r="3471" spans="1:6">
      <c r="A3471" t="s">
        <v>5124</v>
      </c>
      <c r="B3471" t="s">
        <v>5244</v>
      </c>
      <c r="C3471" t="s">
        <v>5245</v>
      </c>
      <c r="D3471" s="2">
        <v>37</v>
      </c>
      <c r="E3471" s="2">
        <v>6</v>
      </c>
      <c r="F3471" s="2">
        <v>12</v>
      </c>
    </row>
    <row r="3472" spans="1:6">
      <c r="A3472" t="s">
        <v>5124</v>
      </c>
      <c r="B3472" t="s">
        <v>5246</v>
      </c>
      <c r="C3472" t="s">
        <v>5247</v>
      </c>
      <c r="D3472" s="2">
        <v>9</v>
      </c>
      <c r="E3472" s="2">
        <v>2</v>
      </c>
      <c r="F3472" s="2">
        <v>7</v>
      </c>
    </row>
    <row r="3473" spans="1:6">
      <c r="A3473" t="s">
        <v>5124</v>
      </c>
      <c r="B3473" t="s">
        <v>5248</v>
      </c>
      <c r="C3473" t="s">
        <v>5249</v>
      </c>
      <c r="D3473" s="2">
        <v>37</v>
      </c>
      <c r="E3473" s="2">
        <v>6</v>
      </c>
      <c r="F3473" s="2">
        <v>18</v>
      </c>
    </row>
    <row r="3474" spans="1:6">
      <c r="A3474" t="s">
        <v>5124</v>
      </c>
      <c r="B3474" t="s">
        <v>5250</v>
      </c>
      <c r="C3474" t="s">
        <v>5251</v>
      </c>
      <c r="D3474" s="2">
        <v>37</v>
      </c>
      <c r="E3474" s="2">
        <v>6</v>
      </c>
      <c r="F3474" s="2">
        <v>35</v>
      </c>
    </row>
    <row r="3475" spans="1:6">
      <c r="A3475" t="s">
        <v>5124</v>
      </c>
      <c r="B3475" t="s">
        <v>5252</v>
      </c>
      <c r="C3475" t="s">
        <v>5253</v>
      </c>
      <c r="D3475" s="2">
        <v>37</v>
      </c>
      <c r="E3475" s="2">
        <v>6</v>
      </c>
      <c r="F3475" s="2">
        <v>6</v>
      </c>
    </row>
    <row r="3476" spans="1:6">
      <c r="A3476" t="s">
        <v>5124</v>
      </c>
      <c r="B3476" t="s">
        <v>5254</v>
      </c>
      <c r="C3476" t="s">
        <v>5255</v>
      </c>
      <c r="D3476" s="2">
        <v>17</v>
      </c>
      <c r="E3476" s="2">
        <v>3</v>
      </c>
      <c r="F3476" s="2">
        <v>68</v>
      </c>
    </row>
    <row r="3477" spans="1:6">
      <c r="A3477" t="s">
        <v>5124</v>
      </c>
      <c r="B3477" t="s">
        <v>5256</v>
      </c>
      <c r="C3477" t="s">
        <v>5257</v>
      </c>
      <c r="D3477" s="2">
        <v>15</v>
      </c>
      <c r="E3477" s="2">
        <v>3</v>
      </c>
      <c r="F3477" s="2">
        <v>74</v>
      </c>
    </row>
    <row r="3478" spans="1:6">
      <c r="A3478" t="s">
        <v>5124</v>
      </c>
      <c r="B3478" t="s">
        <v>5258</v>
      </c>
      <c r="C3478" t="s">
        <v>5259</v>
      </c>
      <c r="D3478" s="2">
        <v>37</v>
      </c>
      <c r="E3478" s="2">
        <v>6</v>
      </c>
      <c r="F3478" s="2">
        <v>118</v>
      </c>
    </row>
    <row r="3479" spans="1:6">
      <c r="A3479" t="s">
        <v>5124</v>
      </c>
      <c r="B3479" t="s">
        <v>5260</v>
      </c>
      <c r="C3479" t="s">
        <v>5261</v>
      </c>
      <c r="D3479" s="2">
        <v>37</v>
      </c>
      <c r="E3479" s="2">
        <v>6</v>
      </c>
      <c r="F3479" s="2">
        <v>85</v>
      </c>
    </row>
    <row r="3480" spans="1:6">
      <c r="A3480" t="s">
        <v>5124</v>
      </c>
      <c r="B3480" t="s">
        <v>5262</v>
      </c>
      <c r="C3480" t="s">
        <v>5263</v>
      </c>
      <c r="D3480" s="2">
        <v>37</v>
      </c>
      <c r="E3480" s="2">
        <v>6</v>
      </c>
      <c r="F3480" s="2"/>
    </row>
    <row r="3481" spans="1:6">
      <c r="A3481" t="s">
        <v>5124</v>
      </c>
      <c r="B3481" t="s">
        <v>5264</v>
      </c>
      <c r="C3481" t="s">
        <v>5265</v>
      </c>
      <c r="D3481" s="2">
        <v>37</v>
      </c>
      <c r="E3481" s="2">
        <v>6</v>
      </c>
      <c r="F3481" s="2">
        <v>83</v>
      </c>
    </row>
    <row r="3482" spans="1:6">
      <c r="A3482" t="s">
        <v>5124</v>
      </c>
      <c r="B3482" t="s">
        <v>5266</v>
      </c>
      <c r="C3482" t="s">
        <v>5267</v>
      </c>
      <c r="D3482" s="2">
        <v>37</v>
      </c>
      <c r="E3482" s="2">
        <v>6</v>
      </c>
      <c r="F3482" s="2">
        <v>27</v>
      </c>
    </row>
    <row r="3483" spans="1:6">
      <c r="A3483" t="s">
        <v>5124</v>
      </c>
      <c r="B3483" t="s">
        <v>5268</v>
      </c>
      <c r="C3483" t="s">
        <v>5269</v>
      </c>
      <c r="D3483" s="2">
        <v>37</v>
      </c>
      <c r="E3483" s="2">
        <v>6</v>
      </c>
      <c r="F3483" s="2">
        <v>54</v>
      </c>
    </row>
    <row r="3484" spans="1:6">
      <c r="A3484" t="s">
        <v>5124</v>
      </c>
      <c r="B3484" t="s">
        <v>5270</v>
      </c>
      <c r="C3484" t="s">
        <v>5271</v>
      </c>
      <c r="D3484" s="2">
        <v>37</v>
      </c>
      <c r="E3484" s="2">
        <v>6</v>
      </c>
      <c r="F3484" s="2">
        <v>8</v>
      </c>
    </row>
    <row r="3485" spans="1:6">
      <c r="A3485" t="s">
        <v>5124</v>
      </c>
      <c r="B3485" t="s">
        <v>5272</v>
      </c>
      <c r="C3485" t="s">
        <v>5273</v>
      </c>
      <c r="D3485" s="2">
        <v>37</v>
      </c>
      <c r="E3485" s="2">
        <v>6</v>
      </c>
      <c r="F3485" s="2">
        <v>27</v>
      </c>
    </row>
    <row r="3486" spans="1:6">
      <c r="A3486" t="s">
        <v>5124</v>
      </c>
      <c r="B3486" t="s">
        <v>5274</v>
      </c>
      <c r="C3486" t="s">
        <v>5275</v>
      </c>
      <c r="D3486" s="2">
        <v>37</v>
      </c>
      <c r="E3486" s="2">
        <v>6</v>
      </c>
      <c r="F3486" s="2">
        <v>39</v>
      </c>
    </row>
    <row r="3487" spans="1:6">
      <c r="A3487" t="s">
        <v>5124</v>
      </c>
      <c r="B3487" t="s">
        <v>5276</v>
      </c>
      <c r="C3487" t="s">
        <v>5277</v>
      </c>
      <c r="D3487" s="2">
        <v>37</v>
      </c>
      <c r="E3487" s="2">
        <v>6</v>
      </c>
      <c r="F3487" s="2">
        <v>25</v>
      </c>
    </row>
    <row r="3488" spans="1:6">
      <c r="A3488" t="s">
        <v>5124</v>
      </c>
      <c r="B3488" t="s">
        <v>5278</v>
      </c>
      <c r="C3488" t="s">
        <v>5279</v>
      </c>
      <c r="D3488" s="2">
        <v>33</v>
      </c>
      <c r="E3488" s="2">
        <v>5</v>
      </c>
      <c r="F3488" s="2">
        <v>52</v>
      </c>
    </row>
    <row r="3489" spans="1:6">
      <c r="A3489" t="s">
        <v>5124</v>
      </c>
      <c r="B3489" t="s">
        <v>5280</v>
      </c>
      <c r="C3489" t="s">
        <v>5281</v>
      </c>
      <c r="D3489" s="2">
        <v>45</v>
      </c>
      <c r="E3489" s="2">
        <v>7</v>
      </c>
      <c r="F3489" s="2"/>
    </row>
    <row r="3490" spans="1:6">
      <c r="A3490" t="s">
        <v>5124</v>
      </c>
      <c r="B3490" t="s">
        <v>5282</v>
      </c>
      <c r="C3490" t="s">
        <v>5283</v>
      </c>
      <c r="D3490" s="2">
        <v>45</v>
      </c>
      <c r="E3490" s="2">
        <v>7</v>
      </c>
      <c r="F3490" s="2"/>
    </row>
    <row r="3491" spans="1:6">
      <c r="A3491" t="s">
        <v>5124</v>
      </c>
      <c r="B3491" t="s">
        <v>5284</v>
      </c>
      <c r="C3491" t="s">
        <v>14053</v>
      </c>
      <c r="D3491" s="2">
        <v>1</v>
      </c>
      <c r="E3491" s="2">
        <v>1</v>
      </c>
      <c r="F3491" s="2"/>
    </row>
    <row r="3492" spans="1:6">
      <c r="A3492" t="s">
        <v>5124</v>
      </c>
      <c r="B3492" t="s">
        <v>5285</v>
      </c>
      <c r="C3492" t="s">
        <v>14054</v>
      </c>
      <c r="D3492" s="2">
        <v>1</v>
      </c>
      <c r="E3492" s="2">
        <v>1</v>
      </c>
      <c r="F3492" s="2"/>
    </row>
    <row r="3493" spans="1:6">
      <c r="A3493" t="s">
        <v>5124</v>
      </c>
      <c r="B3493" t="s">
        <v>5286</v>
      </c>
      <c r="C3493" t="s">
        <v>14055</v>
      </c>
      <c r="D3493" s="2">
        <v>1</v>
      </c>
      <c r="E3493" s="2">
        <v>1</v>
      </c>
      <c r="F3493" s="2">
        <v>6</v>
      </c>
    </row>
    <row r="3494" spans="1:6">
      <c r="A3494" t="s">
        <v>5124</v>
      </c>
      <c r="B3494" t="s">
        <v>5287</v>
      </c>
      <c r="C3494" t="s">
        <v>14056</v>
      </c>
      <c r="D3494" s="2">
        <v>1</v>
      </c>
      <c r="E3494" s="2">
        <v>1</v>
      </c>
      <c r="F3494" s="2"/>
    </row>
    <row r="3495" spans="1:6">
      <c r="A3495" t="s">
        <v>5124</v>
      </c>
      <c r="B3495" t="s">
        <v>5288</v>
      </c>
      <c r="C3495" t="s">
        <v>14057</v>
      </c>
      <c r="D3495" s="2">
        <v>1</v>
      </c>
      <c r="E3495" s="2">
        <v>1</v>
      </c>
      <c r="F3495" s="2"/>
    </row>
    <row r="3496" spans="1:6">
      <c r="A3496" t="s">
        <v>5124</v>
      </c>
      <c r="B3496" t="s">
        <v>5289</v>
      </c>
      <c r="C3496" t="s">
        <v>14058</v>
      </c>
      <c r="D3496" s="2">
        <v>1</v>
      </c>
      <c r="E3496" s="2">
        <v>1</v>
      </c>
      <c r="F3496" s="2"/>
    </row>
    <row r="3497" spans="1:6">
      <c r="A3497" t="s">
        <v>5124</v>
      </c>
      <c r="B3497" t="s">
        <v>5290</v>
      </c>
      <c r="C3497" t="s">
        <v>14059</v>
      </c>
      <c r="D3497" s="2">
        <v>38</v>
      </c>
      <c r="E3497" s="2">
        <v>6</v>
      </c>
      <c r="F3497" s="2"/>
    </row>
    <row r="3498" spans="1:6">
      <c r="A3498" t="s">
        <v>5124</v>
      </c>
      <c r="B3498" t="s">
        <v>5291</v>
      </c>
      <c r="C3498" t="s">
        <v>14060</v>
      </c>
      <c r="D3498" s="2">
        <v>38</v>
      </c>
      <c r="E3498" s="2">
        <v>6</v>
      </c>
      <c r="F3498" s="2">
        <v>1</v>
      </c>
    </row>
    <row r="3499" spans="1:6">
      <c r="A3499" t="s">
        <v>5124</v>
      </c>
      <c r="B3499" t="s">
        <v>5292</v>
      </c>
      <c r="C3499" t="s">
        <v>14061</v>
      </c>
      <c r="D3499" s="2">
        <v>1</v>
      </c>
      <c r="E3499" s="2">
        <v>1</v>
      </c>
      <c r="F3499" s="2"/>
    </row>
    <row r="3500" spans="1:6">
      <c r="A3500" t="s">
        <v>5124</v>
      </c>
      <c r="B3500" t="s">
        <v>5293</v>
      </c>
      <c r="C3500" t="s">
        <v>5294</v>
      </c>
      <c r="D3500" s="2">
        <v>17</v>
      </c>
      <c r="E3500" s="2">
        <v>3</v>
      </c>
      <c r="F3500" s="2">
        <v>3</v>
      </c>
    </row>
    <row r="3501" spans="1:6">
      <c r="A3501" t="s">
        <v>5124</v>
      </c>
      <c r="B3501" t="s">
        <v>5295</v>
      </c>
      <c r="C3501" t="s">
        <v>5296</v>
      </c>
      <c r="D3501" s="2">
        <v>37</v>
      </c>
      <c r="E3501" s="2">
        <v>6</v>
      </c>
      <c r="F3501" s="2">
        <v>14</v>
      </c>
    </row>
    <row r="3502" spans="1:6">
      <c r="A3502" t="s">
        <v>5124</v>
      </c>
      <c r="B3502" t="s">
        <v>5297</v>
      </c>
      <c r="C3502" t="s">
        <v>5298</v>
      </c>
      <c r="D3502" s="2">
        <v>33</v>
      </c>
      <c r="E3502" s="2">
        <v>5</v>
      </c>
      <c r="F3502" s="2"/>
    </row>
    <row r="3503" spans="1:6">
      <c r="A3503" t="s">
        <v>5124</v>
      </c>
      <c r="B3503" t="s">
        <v>5299</v>
      </c>
      <c r="C3503" t="s">
        <v>5300</v>
      </c>
      <c r="D3503" s="2">
        <v>37</v>
      </c>
      <c r="E3503" s="2">
        <v>6</v>
      </c>
      <c r="F3503" s="2">
        <v>17</v>
      </c>
    </row>
    <row r="3504" spans="1:6">
      <c r="A3504" t="s">
        <v>5124</v>
      </c>
      <c r="B3504" t="s">
        <v>5301</v>
      </c>
      <c r="C3504" t="s">
        <v>5302</v>
      </c>
      <c r="D3504" s="2">
        <v>37</v>
      </c>
      <c r="E3504" s="2">
        <v>6</v>
      </c>
      <c r="F3504" s="2">
        <v>2</v>
      </c>
    </row>
    <row r="3505" spans="1:6">
      <c r="A3505" t="s">
        <v>5124</v>
      </c>
      <c r="B3505" t="s">
        <v>5303</v>
      </c>
      <c r="C3505" t="s">
        <v>5304</v>
      </c>
      <c r="D3505" s="2">
        <v>63</v>
      </c>
      <c r="E3505" s="2">
        <v>9</v>
      </c>
      <c r="F3505" s="2">
        <v>25</v>
      </c>
    </row>
    <row r="3506" spans="1:6">
      <c r="A3506" t="s">
        <v>5124</v>
      </c>
      <c r="B3506" t="s">
        <v>5305</v>
      </c>
      <c r="C3506" t="s">
        <v>5306</v>
      </c>
      <c r="D3506" s="2">
        <v>63</v>
      </c>
      <c r="E3506" s="2">
        <v>9</v>
      </c>
      <c r="F3506" s="2">
        <v>6</v>
      </c>
    </row>
    <row r="3507" spans="1:6">
      <c r="A3507" t="s">
        <v>5124</v>
      </c>
      <c r="B3507" t="s">
        <v>5307</v>
      </c>
      <c r="C3507" t="s">
        <v>5308</v>
      </c>
      <c r="D3507" s="2">
        <v>25</v>
      </c>
      <c r="E3507" s="2">
        <v>4</v>
      </c>
      <c r="F3507" s="2">
        <v>3</v>
      </c>
    </row>
    <row r="3508" spans="1:6">
      <c r="A3508" t="s">
        <v>5124</v>
      </c>
      <c r="B3508" t="s">
        <v>5309</v>
      </c>
      <c r="C3508" t="s">
        <v>5310</v>
      </c>
      <c r="D3508" s="2">
        <v>39</v>
      </c>
      <c r="E3508" s="2">
        <v>6</v>
      </c>
      <c r="F3508" s="2">
        <v>1</v>
      </c>
    </row>
    <row r="3509" spans="1:6">
      <c r="A3509" t="s">
        <v>5124</v>
      </c>
      <c r="B3509" t="s">
        <v>5311</v>
      </c>
      <c r="C3509" t="s">
        <v>5312</v>
      </c>
      <c r="D3509" s="2">
        <v>57</v>
      </c>
      <c r="E3509" s="2">
        <v>9</v>
      </c>
      <c r="F3509" s="2"/>
    </row>
    <row r="3510" spans="1:6">
      <c r="A3510" t="s">
        <v>5124</v>
      </c>
      <c r="B3510" t="s">
        <v>5313</v>
      </c>
      <c r="C3510" t="s">
        <v>5314</v>
      </c>
      <c r="D3510" s="2">
        <v>35</v>
      </c>
      <c r="E3510" s="2">
        <v>5</v>
      </c>
      <c r="F3510" s="2"/>
    </row>
    <row r="3511" spans="1:6">
      <c r="A3511" t="s">
        <v>5124</v>
      </c>
      <c r="B3511" t="s">
        <v>5315</v>
      </c>
      <c r="C3511" t="s">
        <v>5316</v>
      </c>
      <c r="D3511" s="2">
        <v>52</v>
      </c>
      <c r="E3511" s="2">
        <v>8</v>
      </c>
      <c r="F3511" s="2">
        <v>1</v>
      </c>
    </row>
    <row r="3512" spans="1:6">
      <c r="A3512" t="s">
        <v>5124</v>
      </c>
      <c r="B3512" t="s">
        <v>5317</v>
      </c>
      <c r="C3512" t="s">
        <v>5318</v>
      </c>
      <c r="D3512" s="2">
        <v>52</v>
      </c>
      <c r="E3512" s="2">
        <v>8</v>
      </c>
      <c r="F3512" s="2">
        <v>1</v>
      </c>
    </row>
    <row r="3513" spans="1:6">
      <c r="A3513" t="s">
        <v>5124</v>
      </c>
      <c r="B3513" t="s">
        <v>5319</v>
      </c>
      <c r="C3513" t="s">
        <v>5320</v>
      </c>
      <c r="D3513" s="2">
        <v>56</v>
      </c>
      <c r="E3513" s="2">
        <v>8</v>
      </c>
      <c r="F3513" s="2">
        <v>12</v>
      </c>
    </row>
    <row r="3514" spans="1:6">
      <c r="A3514" t="s">
        <v>5124</v>
      </c>
      <c r="B3514" t="s">
        <v>5321</v>
      </c>
      <c r="C3514" t="s">
        <v>5322</v>
      </c>
      <c r="D3514" s="2">
        <v>57</v>
      </c>
      <c r="E3514" s="2">
        <v>9</v>
      </c>
      <c r="F3514" s="2">
        <v>3</v>
      </c>
    </row>
    <row r="3515" spans="1:6">
      <c r="A3515" t="s">
        <v>5124</v>
      </c>
      <c r="B3515" t="s">
        <v>5323</v>
      </c>
      <c r="C3515" t="s">
        <v>5324</v>
      </c>
      <c r="D3515" s="2">
        <v>34</v>
      </c>
      <c r="E3515" s="2">
        <v>5</v>
      </c>
      <c r="F3515" s="2"/>
    </row>
    <row r="3516" spans="1:6">
      <c r="A3516" t="s">
        <v>5124</v>
      </c>
      <c r="B3516" t="s">
        <v>5325</v>
      </c>
      <c r="C3516" t="s">
        <v>5326</v>
      </c>
      <c r="D3516" s="2">
        <v>37</v>
      </c>
      <c r="E3516" s="2">
        <v>6</v>
      </c>
      <c r="F3516" s="2">
        <v>10</v>
      </c>
    </row>
    <row r="3517" spans="1:6">
      <c r="A3517" t="s">
        <v>5124</v>
      </c>
      <c r="B3517" t="s">
        <v>5327</v>
      </c>
      <c r="C3517" t="s">
        <v>5328</v>
      </c>
      <c r="D3517" s="2">
        <v>34</v>
      </c>
      <c r="E3517" s="2">
        <v>5</v>
      </c>
      <c r="F3517" s="2">
        <v>3</v>
      </c>
    </row>
    <row r="3518" spans="1:6">
      <c r="A3518" t="s">
        <v>5124</v>
      </c>
      <c r="B3518" t="s">
        <v>5329</v>
      </c>
      <c r="C3518" t="s">
        <v>5330</v>
      </c>
      <c r="D3518" s="2">
        <v>37</v>
      </c>
      <c r="E3518" s="2">
        <v>6</v>
      </c>
      <c r="F3518" s="2">
        <v>2</v>
      </c>
    </row>
    <row r="3519" spans="1:6">
      <c r="A3519" t="s">
        <v>5124</v>
      </c>
      <c r="B3519" t="s">
        <v>5331</v>
      </c>
      <c r="C3519" t="s">
        <v>5332</v>
      </c>
      <c r="D3519" s="2">
        <v>34</v>
      </c>
      <c r="E3519" s="2">
        <v>5</v>
      </c>
      <c r="F3519" s="2">
        <v>15</v>
      </c>
    </row>
    <row r="3520" spans="1:6">
      <c r="A3520" t="s">
        <v>5124</v>
      </c>
      <c r="B3520" t="s">
        <v>5333</v>
      </c>
      <c r="C3520" t="s">
        <v>5334</v>
      </c>
      <c r="D3520" s="2">
        <v>37</v>
      </c>
      <c r="E3520" s="2">
        <v>6</v>
      </c>
      <c r="F3520" s="2">
        <v>13</v>
      </c>
    </row>
    <row r="3521" spans="1:6">
      <c r="A3521" t="s">
        <v>5124</v>
      </c>
      <c r="B3521" t="s">
        <v>5335</v>
      </c>
      <c r="C3521" t="s">
        <v>5336</v>
      </c>
      <c r="D3521" s="2">
        <v>37</v>
      </c>
      <c r="E3521" s="2">
        <v>6</v>
      </c>
      <c r="F3521" s="2">
        <v>4</v>
      </c>
    </row>
    <row r="3522" spans="1:6">
      <c r="A3522" t="s">
        <v>5124</v>
      </c>
      <c r="B3522" t="s">
        <v>5337</v>
      </c>
      <c r="C3522" t="s">
        <v>5338</v>
      </c>
      <c r="D3522" s="2">
        <v>34</v>
      </c>
      <c r="E3522" s="2">
        <v>5</v>
      </c>
      <c r="F3522" s="2">
        <v>11</v>
      </c>
    </row>
    <row r="3523" spans="1:6">
      <c r="A3523" t="s">
        <v>5124</v>
      </c>
      <c r="B3523" t="s">
        <v>5339</v>
      </c>
      <c r="C3523" t="s">
        <v>5340</v>
      </c>
      <c r="D3523" s="2">
        <v>34</v>
      </c>
      <c r="E3523" s="2">
        <v>5</v>
      </c>
      <c r="F3523" s="2">
        <v>18</v>
      </c>
    </row>
    <row r="3524" spans="1:6">
      <c r="A3524" t="s">
        <v>5124</v>
      </c>
      <c r="B3524" t="s">
        <v>5341</v>
      </c>
      <c r="C3524" t="s">
        <v>5342</v>
      </c>
      <c r="D3524" s="2">
        <v>34</v>
      </c>
      <c r="E3524" s="2">
        <v>5</v>
      </c>
      <c r="F3524" s="2">
        <v>8</v>
      </c>
    </row>
    <row r="3525" spans="1:6">
      <c r="A3525" t="s">
        <v>5124</v>
      </c>
      <c r="B3525" t="s">
        <v>5343</v>
      </c>
      <c r="C3525" t="s">
        <v>5344</v>
      </c>
      <c r="D3525" s="2">
        <v>37</v>
      </c>
      <c r="E3525" s="2">
        <v>6</v>
      </c>
      <c r="F3525" s="2">
        <v>37</v>
      </c>
    </row>
    <row r="3526" spans="1:6">
      <c r="A3526" t="s">
        <v>5124</v>
      </c>
      <c r="B3526" t="s">
        <v>5345</v>
      </c>
      <c r="C3526" t="s">
        <v>5346</v>
      </c>
      <c r="D3526" s="2">
        <v>17</v>
      </c>
      <c r="E3526" s="2">
        <v>3</v>
      </c>
      <c r="F3526" s="2"/>
    </row>
    <row r="3527" spans="1:6">
      <c r="A3527" t="s">
        <v>5124</v>
      </c>
      <c r="B3527" t="s">
        <v>5347</v>
      </c>
      <c r="C3527" t="s">
        <v>5348</v>
      </c>
      <c r="D3527" s="2">
        <v>19</v>
      </c>
      <c r="E3527" s="2">
        <v>3</v>
      </c>
      <c r="F3527" s="2">
        <v>3</v>
      </c>
    </row>
    <row r="3528" spans="1:6">
      <c r="A3528" t="s">
        <v>5124</v>
      </c>
      <c r="B3528" t="s">
        <v>5349</v>
      </c>
      <c r="C3528" t="s">
        <v>5350</v>
      </c>
      <c r="D3528" s="2">
        <v>37</v>
      </c>
      <c r="E3528" s="2">
        <v>6</v>
      </c>
      <c r="F3528" s="2">
        <v>28</v>
      </c>
    </row>
    <row r="3529" spans="1:6">
      <c r="A3529" t="s">
        <v>5124</v>
      </c>
      <c r="B3529" t="s">
        <v>5351</v>
      </c>
      <c r="C3529" t="s">
        <v>5352</v>
      </c>
      <c r="D3529" s="2">
        <v>37</v>
      </c>
      <c r="E3529" s="2">
        <v>6</v>
      </c>
      <c r="F3529" s="2">
        <v>10</v>
      </c>
    </row>
    <row r="3530" spans="1:6">
      <c r="A3530" t="s">
        <v>5124</v>
      </c>
      <c r="B3530" t="s">
        <v>5353</v>
      </c>
      <c r="C3530" t="s">
        <v>5354</v>
      </c>
      <c r="D3530" s="2">
        <v>37</v>
      </c>
      <c r="E3530" s="2">
        <v>6</v>
      </c>
      <c r="F3530" s="2">
        <v>3</v>
      </c>
    </row>
    <row r="3531" spans="1:6">
      <c r="A3531" t="s">
        <v>5124</v>
      </c>
      <c r="B3531" t="s">
        <v>5355</v>
      </c>
      <c r="C3531" t="s">
        <v>5356</v>
      </c>
      <c r="D3531" s="2">
        <v>19</v>
      </c>
      <c r="E3531" s="2">
        <v>3</v>
      </c>
      <c r="F3531" s="2"/>
    </row>
    <row r="3532" spans="1:6">
      <c r="A3532" t="s">
        <v>5124</v>
      </c>
      <c r="B3532" t="s">
        <v>5357</v>
      </c>
      <c r="C3532" t="s">
        <v>5358</v>
      </c>
      <c r="D3532" s="2">
        <v>19</v>
      </c>
      <c r="E3532" s="2">
        <v>3</v>
      </c>
      <c r="F3532" s="2">
        <v>2</v>
      </c>
    </row>
    <row r="3533" spans="1:6">
      <c r="A3533" t="s">
        <v>5124</v>
      </c>
      <c r="B3533" t="s">
        <v>5359</v>
      </c>
      <c r="C3533" t="s">
        <v>5360</v>
      </c>
      <c r="D3533" s="2">
        <v>27</v>
      </c>
      <c r="E3533" s="2">
        <v>4</v>
      </c>
      <c r="F3533" s="2">
        <v>7</v>
      </c>
    </row>
    <row r="3534" spans="1:6">
      <c r="A3534" t="s">
        <v>5124</v>
      </c>
      <c r="B3534" t="s">
        <v>5361</v>
      </c>
      <c r="C3534" t="s">
        <v>5358</v>
      </c>
      <c r="D3534" s="2">
        <v>19</v>
      </c>
      <c r="E3534" s="2">
        <v>3</v>
      </c>
      <c r="F3534" s="2">
        <v>1</v>
      </c>
    </row>
    <row r="3535" spans="1:6">
      <c r="A3535" t="s">
        <v>5124</v>
      </c>
      <c r="B3535" t="s">
        <v>5362</v>
      </c>
      <c r="C3535" t="s">
        <v>5363</v>
      </c>
      <c r="D3535" s="2">
        <v>19</v>
      </c>
      <c r="E3535" s="2">
        <v>3</v>
      </c>
      <c r="F3535" s="2">
        <v>5</v>
      </c>
    </row>
    <row r="3536" spans="1:6">
      <c r="A3536" t="s">
        <v>5124</v>
      </c>
      <c r="B3536" t="s">
        <v>5364</v>
      </c>
      <c r="C3536" t="s">
        <v>5365</v>
      </c>
      <c r="D3536" s="2">
        <v>19</v>
      </c>
      <c r="E3536" s="2">
        <v>3</v>
      </c>
      <c r="F3536" s="2">
        <v>2</v>
      </c>
    </row>
    <row r="3537" spans="1:6">
      <c r="A3537" t="s">
        <v>5124</v>
      </c>
      <c r="B3537" t="s">
        <v>5366</v>
      </c>
      <c r="C3537" t="s">
        <v>5367</v>
      </c>
      <c r="D3537" s="2">
        <v>19</v>
      </c>
      <c r="E3537" s="2">
        <v>3</v>
      </c>
      <c r="F3537" s="2">
        <v>3</v>
      </c>
    </row>
    <row r="3538" spans="1:6">
      <c r="A3538" t="s">
        <v>5124</v>
      </c>
      <c r="B3538" t="s">
        <v>5368</v>
      </c>
      <c r="C3538" t="s">
        <v>5358</v>
      </c>
      <c r="D3538" s="2">
        <v>19</v>
      </c>
      <c r="E3538" s="2">
        <v>3</v>
      </c>
      <c r="F3538" s="2"/>
    </row>
    <row r="3539" spans="1:6">
      <c r="A3539" t="s">
        <v>5124</v>
      </c>
      <c r="B3539" t="s">
        <v>5369</v>
      </c>
      <c r="C3539" t="s">
        <v>5370</v>
      </c>
      <c r="D3539" s="2">
        <v>19</v>
      </c>
      <c r="E3539" s="2">
        <v>3</v>
      </c>
      <c r="F3539" s="2">
        <v>8</v>
      </c>
    </row>
    <row r="3540" spans="1:6">
      <c r="A3540" t="s">
        <v>5124</v>
      </c>
      <c r="B3540" t="s">
        <v>5371</v>
      </c>
      <c r="C3540" t="s">
        <v>5358</v>
      </c>
      <c r="D3540" s="2">
        <v>19</v>
      </c>
      <c r="E3540" s="2">
        <v>3</v>
      </c>
      <c r="F3540" s="2"/>
    </row>
    <row r="3541" spans="1:6">
      <c r="A3541" t="s">
        <v>5124</v>
      </c>
      <c r="B3541" t="s">
        <v>5372</v>
      </c>
      <c r="C3541" t="s">
        <v>5373</v>
      </c>
      <c r="D3541" s="2">
        <v>19</v>
      </c>
      <c r="E3541" s="2">
        <v>3</v>
      </c>
      <c r="F3541" s="2"/>
    </row>
    <row r="3542" spans="1:6">
      <c r="A3542" t="s">
        <v>5124</v>
      </c>
      <c r="B3542" t="s">
        <v>5374</v>
      </c>
      <c r="C3542" t="s">
        <v>5358</v>
      </c>
      <c r="D3542" s="2">
        <v>19</v>
      </c>
      <c r="E3542" s="2">
        <v>3</v>
      </c>
      <c r="F3542" s="2"/>
    </row>
    <row r="3543" spans="1:6">
      <c r="A3543" t="s">
        <v>5124</v>
      </c>
      <c r="B3543" t="s">
        <v>5375</v>
      </c>
      <c r="C3543" t="s">
        <v>5376</v>
      </c>
      <c r="D3543" s="2">
        <v>19</v>
      </c>
      <c r="E3543" s="2">
        <v>3</v>
      </c>
      <c r="F3543" s="2"/>
    </row>
    <row r="3544" spans="1:6">
      <c r="A3544" t="s">
        <v>5124</v>
      </c>
      <c r="B3544" t="s">
        <v>5377</v>
      </c>
      <c r="C3544" t="s">
        <v>5378</v>
      </c>
      <c r="D3544" s="2">
        <v>37</v>
      </c>
      <c r="E3544" s="2">
        <v>6</v>
      </c>
      <c r="F3544" s="2"/>
    </row>
    <row r="3545" spans="1:6">
      <c r="A3545" t="s">
        <v>5124</v>
      </c>
      <c r="B3545" t="s">
        <v>5379</v>
      </c>
      <c r="C3545" t="s">
        <v>5380</v>
      </c>
      <c r="D3545" s="2">
        <v>10</v>
      </c>
      <c r="E3545" s="2">
        <v>2</v>
      </c>
      <c r="F3545" s="2"/>
    </row>
    <row r="3546" spans="1:6">
      <c r="A3546" t="s">
        <v>5124</v>
      </c>
      <c r="B3546" t="s">
        <v>5381</v>
      </c>
      <c r="C3546" t="s">
        <v>5382</v>
      </c>
      <c r="D3546" s="2">
        <v>17</v>
      </c>
      <c r="E3546" s="2">
        <v>3</v>
      </c>
      <c r="F3546" s="2"/>
    </row>
    <row r="3547" spans="1:6">
      <c r="A3547" t="s">
        <v>5124</v>
      </c>
      <c r="B3547" t="s">
        <v>5383</v>
      </c>
      <c r="C3547" t="s">
        <v>5384</v>
      </c>
      <c r="D3547" s="2">
        <v>17</v>
      </c>
      <c r="E3547" s="2">
        <v>3</v>
      </c>
      <c r="F3547" s="2"/>
    </row>
    <row r="3548" spans="1:6">
      <c r="A3548" t="s">
        <v>5124</v>
      </c>
      <c r="B3548" t="s">
        <v>5385</v>
      </c>
      <c r="C3548" t="s">
        <v>5386</v>
      </c>
      <c r="D3548" s="2">
        <v>9</v>
      </c>
      <c r="E3548" s="2">
        <v>2</v>
      </c>
      <c r="F3548" s="2">
        <v>20</v>
      </c>
    </row>
    <row r="3549" spans="1:6">
      <c r="A3549" t="s">
        <v>5124</v>
      </c>
      <c r="B3549" t="s">
        <v>5387</v>
      </c>
      <c r="C3549" t="s">
        <v>5388</v>
      </c>
      <c r="D3549" s="2">
        <v>24</v>
      </c>
      <c r="E3549" s="2">
        <v>4</v>
      </c>
      <c r="F3549" s="2"/>
    </row>
    <row r="3550" spans="1:6">
      <c r="A3550" t="s">
        <v>5124</v>
      </c>
      <c r="B3550" t="s">
        <v>5389</v>
      </c>
      <c r="C3550" t="s">
        <v>5390</v>
      </c>
      <c r="D3550" s="2">
        <v>24</v>
      </c>
      <c r="E3550" s="2">
        <v>4</v>
      </c>
      <c r="F3550" s="2">
        <v>2</v>
      </c>
    </row>
    <row r="3551" spans="1:6">
      <c r="A3551" t="s">
        <v>5124</v>
      </c>
      <c r="B3551" t="s">
        <v>5391</v>
      </c>
      <c r="C3551" t="s">
        <v>5392</v>
      </c>
      <c r="D3551" s="2">
        <v>10</v>
      </c>
      <c r="E3551" s="2">
        <v>2</v>
      </c>
      <c r="F3551" s="2"/>
    </row>
    <row r="3552" spans="1:6">
      <c r="A3552" t="s">
        <v>5124</v>
      </c>
      <c r="B3552" t="s">
        <v>5393</v>
      </c>
      <c r="C3552" t="s">
        <v>5394</v>
      </c>
      <c r="D3552" s="2">
        <v>15</v>
      </c>
      <c r="E3552" s="2">
        <v>3</v>
      </c>
      <c r="F3552" s="2"/>
    </row>
    <row r="3553" spans="1:6">
      <c r="A3553" t="s">
        <v>5124</v>
      </c>
      <c r="B3553" t="s">
        <v>5395</v>
      </c>
      <c r="C3553" t="s">
        <v>5396</v>
      </c>
      <c r="D3553" s="2">
        <v>28</v>
      </c>
      <c r="E3553" s="2">
        <v>4</v>
      </c>
      <c r="F3553" s="2"/>
    </row>
    <row r="3554" spans="1:6">
      <c r="A3554" t="s">
        <v>5124</v>
      </c>
      <c r="B3554" t="s">
        <v>5397</v>
      </c>
      <c r="C3554" t="s">
        <v>5396</v>
      </c>
      <c r="D3554" s="2">
        <v>28</v>
      </c>
      <c r="E3554" s="2">
        <v>4</v>
      </c>
      <c r="F3554" s="2"/>
    </row>
    <row r="3555" spans="1:6">
      <c r="A3555" t="s">
        <v>5124</v>
      </c>
      <c r="B3555" t="s">
        <v>5398</v>
      </c>
      <c r="C3555" t="s">
        <v>5399</v>
      </c>
      <c r="D3555" s="2">
        <v>28</v>
      </c>
      <c r="E3555" s="2">
        <v>4</v>
      </c>
      <c r="F3555" s="2"/>
    </row>
    <row r="3556" spans="1:6">
      <c r="A3556" t="s">
        <v>5124</v>
      </c>
      <c r="B3556" t="s">
        <v>5400</v>
      </c>
      <c r="C3556" t="s">
        <v>5401</v>
      </c>
      <c r="D3556" s="2">
        <v>31</v>
      </c>
      <c r="E3556" s="2">
        <v>5</v>
      </c>
      <c r="F3556" s="2">
        <v>1</v>
      </c>
    </row>
    <row r="3557" spans="1:6">
      <c r="A3557" t="s">
        <v>5124</v>
      </c>
      <c r="B3557" t="s">
        <v>5402</v>
      </c>
      <c r="C3557" t="s">
        <v>5401</v>
      </c>
      <c r="D3557" s="2">
        <v>31</v>
      </c>
      <c r="E3557" s="2">
        <v>5</v>
      </c>
      <c r="F3557" s="2"/>
    </row>
    <row r="3558" spans="1:6">
      <c r="A3558" t="s">
        <v>5124</v>
      </c>
      <c r="B3558" t="s">
        <v>5403</v>
      </c>
      <c r="C3558" t="s">
        <v>5401</v>
      </c>
      <c r="D3558" s="2">
        <v>31</v>
      </c>
      <c r="E3558" s="2">
        <v>5</v>
      </c>
      <c r="F3558" s="2"/>
    </row>
    <row r="3559" spans="1:6">
      <c r="A3559" t="s">
        <v>5124</v>
      </c>
      <c r="B3559" t="s">
        <v>5404</v>
      </c>
      <c r="C3559" t="s">
        <v>5405</v>
      </c>
      <c r="D3559" s="2">
        <v>31</v>
      </c>
      <c r="E3559" s="2">
        <v>5</v>
      </c>
      <c r="F3559" s="2"/>
    </row>
    <row r="3560" spans="1:6">
      <c r="A3560" t="s">
        <v>5124</v>
      </c>
      <c r="B3560" t="s">
        <v>5406</v>
      </c>
      <c r="C3560" t="s">
        <v>5407</v>
      </c>
      <c r="D3560" s="2">
        <v>17</v>
      </c>
      <c r="E3560" s="2">
        <v>3</v>
      </c>
      <c r="F3560" s="2"/>
    </row>
    <row r="3561" spans="1:6">
      <c r="A3561" t="s">
        <v>5124</v>
      </c>
      <c r="B3561" t="s">
        <v>5408</v>
      </c>
      <c r="C3561" t="s">
        <v>5409</v>
      </c>
      <c r="D3561" s="2">
        <v>31</v>
      </c>
      <c r="E3561" s="2">
        <v>5</v>
      </c>
      <c r="F3561" s="2"/>
    </row>
    <row r="3562" spans="1:6">
      <c r="A3562" t="s">
        <v>5124</v>
      </c>
      <c r="B3562" t="s">
        <v>5410</v>
      </c>
      <c r="C3562" t="s">
        <v>5411</v>
      </c>
      <c r="D3562" s="2">
        <v>37</v>
      </c>
      <c r="E3562" s="2">
        <v>6</v>
      </c>
      <c r="F3562" s="2"/>
    </row>
    <row r="3563" spans="1:6">
      <c r="A3563" t="s">
        <v>5124</v>
      </c>
      <c r="B3563" t="s">
        <v>5412</v>
      </c>
      <c r="C3563" t="s">
        <v>5413</v>
      </c>
      <c r="D3563" s="2">
        <v>37</v>
      </c>
      <c r="E3563" s="2">
        <v>6</v>
      </c>
      <c r="F3563" s="2"/>
    </row>
    <row r="3564" spans="1:6">
      <c r="A3564" t="s">
        <v>5124</v>
      </c>
      <c r="B3564" t="s">
        <v>5414</v>
      </c>
      <c r="C3564" t="s">
        <v>5415</v>
      </c>
      <c r="D3564" s="2">
        <v>37</v>
      </c>
      <c r="E3564" s="2">
        <v>6</v>
      </c>
      <c r="F3564" s="2">
        <v>2</v>
      </c>
    </row>
    <row r="3565" spans="1:6">
      <c r="A3565" t="s">
        <v>5124</v>
      </c>
      <c r="B3565" t="s">
        <v>5416</v>
      </c>
      <c r="C3565" t="s">
        <v>5417</v>
      </c>
      <c r="D3565" s="2">
        <v>17</v>
      </c>
      <c r="E3565" s="2">
        <v>3</v>
      </c>
      <c r="F3565" s="2"/>
    </row>
    <row r="3566" spans="1:6">
      <c r="A3566" t="s">
        <v>5124</v>
      </c>
      <c r="B3566" t="s">
        <v>5418</v>
      </c>
      <c r="C3566" t="s">
        <v>5419</v>
      </c>
      <c r="D3566" s="2">
        <v>17</v>
      </c>
      <c r="E3566" s="2">
        <v>3</v>
      </c>
      <c r="F3566" s="2"/>
    </row>
    <row r="3567" spans="1:6">
      <c r="A3567" t="s">
        <v>5124</v>
      </c>
      <c r="B3567" t="s">
        <v>5420</v>
      </c>
      <c r="C3567" t="s">
        <v>5421</v>
      </c>
      <c r="D3567" s="2">
        <v>13</v>
      </c>
      <c r="E3567" s="2">
        <v>2</v>
      </c>
      <c r="F3567" s="2"/>
    </row>
    <row r="3568" spans="1:6">
      <c r="A3568" t="s">
        <v>5124</v>
      </c>
      <c r="B3568" t="s">
        <v>5422</v>
      </c>
      <c r="C3568" t="s">
        <v>5415</v>
      </c>
      <c r="D3568" s="2">
        <v>13</v>
      </c>
      <c r="E3568" s="2">
        <v>2</v>
      </c>
      <c r="F3568" s="2"/>
    </row>
    <row r="3569" spans="1:6">
      <c r="A3569" t="s">
        <v>5124</v>
      </c>
      <c r="B3569" t="s">
        <v>5423</v>
      </c>
      <c r="C3569" t="s">
        <v>5424</v>
      </c>
      <c r="D3569" s="2">
        <v>11</v>
      </c>
      <c r="E3569" s="2">
        <v>2</v>
      </c>
      <c r="F3569" s="2"/>
    </row>
    <row r="3570" spans="1:6">
      <c r="A3570" t="s">
        <v>5124</v>
      </c>
      <c r="B3570" t="s">
        <v>5425</v>
      </c>
      <c r="C3570" t="s">
        <v>5426</v>
      </c>
      <c r="D3570" s="2">
        <v>11</v>
      </c>
      <c r="E3570" s="2">
        <v>2</v>
      </c>
      <c r="F3570" s="2"/>
    </row>
    <row r="3571" spans="1:6">
      <c r="A3571" t="s">
        <v>5124</v>
      </c>
      <c r="B3571" t="s">
        <v>5427</v>
      </c>
      <c r="C3571" t="s">
        <v>5428</v>
      </c>
      <c r="D3571" s="2">
        <v>11</v>
      </c>
      <c r="E3571" s="2">
        <v>2</v>
      </c>
      <c r="F3571" s="2"/>
    </row>
    <row r="3572" spans="1:6">
      <c r="A3572" t="s">
        <v>5124</v>
      </c>
      <c r="B3572" t="s">
        <v>5429</v>
      </c>
      <c r="C3572" t="s">
        <v>5430</v>
      </c>
      <c r="D3572" s="2">
        <v>11</v>
      </c>
      <c r="E3572" s="2">
        <v>2</v>
      </c>
      <c r="F3572" s="2"/>
    </row>
    <row r="3573" spans="1:6">
      <c r="A3573" t="s">
        <v>5124</v>
      </c>
      <c r="B3573" t="s">
        <v>5431</v>
      </c>
      <c r="C3573" t="s">
        <v>5432</v>
      </c>
      <c r="D3573" s="2">
        <v>17</v>
      </c>
      <c r="E3573" s="2">
        <v>3</v>
      </c>
      <c r="F3573" s="2"/>
    </row>
    <row r="3574" spans="1:6">
      <c r="A3574" t="s">
        <v>5124</v>
      </c>
      <c r="B3574" t="s">
        <v>5433</v>
      </c>
      <c r="C3574" t="s">
        <v>5434</v>
      </c>
      <c r="D3574" s="2">
        <v>37</v>
      </c>
      <c r="E3574" s="2">
        <v>6</v>
      </c>
      <c r="F3574" s="2"/>
    </row>
    <row r="3575" spans="1:6">
      <c r="A3575" t="s">
        <v>5124</v>
      </c>
      <c r="B3575" t="s">
        <v>5435</v>
      </c>
      <c r="C3575" t="s">
        <v>5436</v>
      </c>
      <c r="D3575" s="2">
        <v>17</v>
      </c>
      <c r="E3575" s="2">
        <v>3</v>
      </c>
      <c r="F3575" s="2"/>
    </row>
    <row r="3576" spans="1:6">
      <c r="A3576" t="s">
        <v>5124</v>
      </c>
      <c r="B3576" t="s">
        <v>5437</v>
      </c>
      <c r="C3576" t="s">
        <v>5438</v>
      </c>
      <c r="D3576" s="2">
        <v>17</v>
      </c>
      <c r="E3576" s="2">
        <v>3</v>
      </c>
      <c r="F3576" s="2"/>
    </row>
    <row r="3577" spans="1:6">
      <c r="A3577" t="s">
        <v>5124</v>
      </c>
      <c r="B3577" t="s">
        <v>5439</v>
      </c>
      <c r="C3577" t="s">
        <v>5440</v>
      </c>
      <c r="D3577" s="2">
        <v>11</v>
      </c>
      <c r="E3577" s="2">
        <v>2</v>
      </c>
      <c r="F3577" s="2"/>
    </row>
    <row r="3578" spans="1:6">
      <c r="A3578" t="s">
        <v>5124</v>
      </c>
      <c r="B3578" t="s">
        <v>5441</v>
      </c>
      <c r="C3578" t="s">
        <v>5442</v>
      </c>
      <c r="D3578" s="2">
        <v>11</v>
      </c>
      <c r="E3578" s="2">
        <v>2</v>
      </c>
      <c r="F3578" s="2"/>
    </row>
    <row r="3579" spans="1:6">
      <c r="A3579" t="s">
        <v>5124</v>
      </c>
      <c r="B3579" t="s">
        <v>5443</v>
      </c>
      <c r="C3579" t="s">
        <v>5444</v>
      </c>
      <c r="D3579" s="2">
        <v>11</v>
      </c>
      <c r="E3579" s="2">
        <v>2</v>
      </c>
      <c r="F3579" s="2"/>
    </row>
    <row r="3580" spans="1:6">
      <c r="A3580" t="s">
        <v>5124</v>
      </c>
      <c r="B3580" t="s">
        <v>5445</v>
      </c>
      <c r="C3580" t="s">
        <v>5446</v>
      </c>
      <c r="D3580" s="2">
        <v>17</v>
      </c>
      <c r="E3580" s="2">
        <v>3</v>
      </c>
      <c r="F3580" s="2"/>
    </row>
    <row r="3581" spans="1:6">
      <c r="A3581" t="s">
        <v>5124</v>
      </c>
      <c r="B3581" t="s">
        <v>5447</v>
      </c>
      <c r="C3581" t="s">
        <v>5448</v>
      </c>
      <c r="D3581" s="2">
        <v>31</v>
      </c>
      <c r="E3581" s="2">
        <v>5</v>
      </c>
      <c r="F3581" s="2"/>
    </row>
    <row r="3582" spans="1:6">
      <c r="A3582" t="s">
        <v>5124</v>
      </c>
      <c r="B3582" t="s">
        <v>5449</v>
      </c>
      <c r="C3582" t="s">
        <v>5450</v>
      </c>
      <c r="D3582" s="2">
        <v>17</v>
      </c>
      <c r="E3582" s="2">
        <v>3</v>
      </c>
      <c r="F3582" s="2"/>
    </row>
    <row r="3583" spans="1:6">
      <c r="A3583" t="s">
        <v>5124</v>
      </c>
      <c r="B3583" t="s">
        <v>5451</v>
      </c>
      <c r="C3583" t="s">
        <v>5452</v>
      </c>
      <c r="D3583" s="2">
        <v>17</v>
      </c>
      <c r="E3583" s="2">
        <v>3</v>
      </c>
      <c r="F3583" s="2"/>
    </row>
    <row r="3584" spans="1:6">
      <c r="A3584" t="s">
        <v>5124</v>
      </c>
      <c r="B3584" t="s">
        <v>5453</v>
      </c>
      <c r="C3584" t="s">
        <v>5448</v>
      </c>
      <c r="D3584" s="2">
        <v>31</v>
      </c>
      <c r="E3584" s="2">
        <v>5</v>
      </c>
      <c r="F3584" s="2"/>
    </row>
    <row r="3585" spans="1:6">
      <c r="A3585" t="s">
        <v>5124</v>
      </c>
      <c r="B3585" t="s">
        <v>5454</v>
      </c>
      <c r="C3585" t="s">
        <v>5455</v>
      </c>
      <c r="D3585" s="2">
        <v>31</v>
      </c>
      <c r="E3585" s="2">
        <v>5</v>
      </c>
      <c r="F3585" s="2"/>
    </row>
    <row r="3586" spans="1:6">
      <c r="A3586" t="s">
        <v>5124</v>
      </c>
      <c r="B3586" t="s">
        <v>5456</v>
      </c>
      <c r="C3586" t="s">
        <v>5457</v>
      </c>
      <c r="D3586" s="2">
        <v>17</v>
      </c>
      <c r="E3586" s="2">
        <v>3</v>
      </c>
      <c r="F3586" s="2"/>
    </row>
    <row r="3587" spans="1:6">
      <c r="A3587" t="s">
        <v>5124</v>
      </c>
      <c r="B3587" t="s">
        <v>5458</v>
      </c>
      <c r="C3587" t="s">
        <v>5459</v>
      </c>
      <c r="D3587" s="2">
        <v>17</v>
      </c>
      <c r="E3587" s="2">
        <v>3</v>
      </c>
      <c r="F3587" s="2"/>
    </row>
    <row r="3588" spans="1:6">
      <c r="A3588" t="s">
        <v>5124</v>
      </c>
      <c r="B3588" t="s">
        <v>5460</v>
      </c>
      <c r="C3588" t="s">
        <v>5461</v>
      </c>
      <c r="D3588" s="2">
        <v>17</v>
      </c>
      <c r="E3588" s="2">
        <v>3</v>
      </c>
      <c r="F3588" s="2"/>
    </row>
    <row r="3589" spans="1:6">
      <c r="A3589" t="s">
        <v>5124</v>
      </c>
      <c r="B3589" t="s">
        <v>5462</v>
      </c>
      <c r="C3589" t="s">
        <v>5463</v>
      </c>
      <c r="D3589" s="2">
        <v>25</v>
      </c>
      <c r="E3589" s="2">
        <v>4</v>
      </c>
      <c r="F3589" s="2"/>
    </row>
    <row r="3590" spans="1:6">
      <c r="A3590" t="s">
        <v>5124</v>
      </c>
      <c r="B3590" t="s">
        <v>5464</v>
      </c>
      <c r="C3590" t="s">
        <v>5465</v>
      </c>
      <c r="D3590" s="2">
        <v>17</v>
      </c>
      <c r="E3590" s="2">
        <v>3</v>
      </c>
      <c r="F3590" s="2"/>
    </row>
    <row r="3591" spans="1:6">
      <c r="A3591" t="s">
        <v>5124</v>
      </c>
      <c r="B3591" t="s">
        <v>5466</v>
      </c>
      <c r="C3591" t="s">
        <v>5467</v>
      </c>
      <c r="D3591" s="2">
        <v>17</v>
      </c>
      <c r="E3591" s="2">
        <v>3</v>
      </c>
      <c r="F3591" s="2"/>
    </row>
    <row r="3592" spans="1:6">
      <c r="A3592" t="s">
        <v>5124</v>
      </c>
      <c r="B3592" t="s">
        <v>5468</v>
      </c>
      <c r="C3592" t="s">
        <v>5469</v>
      </c>
      <c r="D3592" s="2">
        <v>17</v>
      </c>
      <c r="E3592" s="2">
        <v>3</v>
      </c>
      <c r="F3592" s="2"/>
    </row>
    <row r="3593" spans="1:6">
      <c r="A3593" t="s">
        <v>5124</v>
      </c>
      <c r="B3593" t="s">
        <v>5470</v>
      </c>
      <c r="C3593" t="s">
        <v>5471</v>
      </c>
      <c r="D3593" s="2">
        <v>17</v>
      </c>
      <c r="E3593" s="2">
        <v>3</v>
      </c>
      <c r="F3593" s="2"/>
    </row>
    <row r="3594" spans="1:6">
      <c r="A3594" t="s">
        <v>5124</v>
      </c>
      <c r="B3594" t="s">
        <v>5472</v>
      </c>
      <c r="C3594" t="s">
        <v>5473</v>
      </c>
      <c r="D3594" s="2">
        <v>17</v>
      </c>
      <c r="E3594" s="2">
        <v>3</v>
      </c>
      <c r="F3594" s="2"/>
    </row>
    <row r="3595" spans="1:6">
      <c r="A3595" t="s">
        <v>5124</v>
      </c>
      <c r="B3595" t="s">
        <v>5474</v>
      </c>
      <c r="C3595" t="s">
        <v>5475</v>
      </c>
      <c r="D3595" s="2">
        <v>17</v>
      </c>
      <c r="E3595" s="2">
        <v>3</v>
      </c>
      <c r="F3595" s="2"/>
    </row>
    <row r="3596" spans="1:6">
      <c r="A3596" t="s">
        <v>5124</v>
      </c>
      <c r="B3596" t="s">
        <v>5476</v>
      </c>
      <c r="C3596" t="s">
        <v>5477</v>
      </c>
      <c r="D3596" s="2">
        <v>17</v>
      </c>
      <c r="E3596" s="2">
        <v>3</v>
      </c>
      <c r="F3596" s="2"/>
    </row>
    <row r="3597" spans="1:6">
      <c r="A3597" t="s">
        <v>5124</v>
      </c>
      <c r="B3597" t="s">
        <v>5478</v>
      </c>
      <c r="C3597" t="s">
        <v>5479</v>
      </c>
      <c r="D3597" s="2">
        <v>17</v>
      </c>
      <c r="E3597" s="2">
        <v>3</v>
      </c>
      <c r="F3597" s="2"/>
    </row>
    <row r="3598" spans="1:6">
      <c r="A3598" t="s">
        <v>5124</v>
      </c>
      <c r="B3598" t="s">
        <v>5480</v>
      </c>
      <c r="C3598" t="s">
        <v>5481</v>
      </c>
      <c r="D3598" s="2">
        <v>17</v>
      </c>
      <c r="E3598" s="2">
        <v>3</v>
      </c>
      <c r="F3598" s="2"/>
    </row>
    <row r="3599" spans="1:6">
      <c r="A3599" t="s">
        <v>5124</v>
      </c>
      <c r="B3599" t="s">
        <v>5482</v>
      </c>
      <c r="C3599" t="s">
        <v>5483</v>
      </c>
      <c r="D3599" s="2">
        <v>17</v>
      </c>
      <c r="E3599" s="2">
        <v>3</v>
      </c>
      <c r="F3599" s="2"/>
    </row>
    <row r="3600" spans="1:6">
      <c r="A3600" t="s">
        <v>5124</v>
      </c>
      <c r="B3600" t="s">
        <v>5484</v>
      </c>
      <c r="C3600" t="s">
        <v>5485</v>
      </c>
      <c r="D3600" s="2">
        <v>17</v>
      </c>
      <c r="E3600" s="2">
        <v>3</v>
      </c>
      <c r="F3600" s="2"/>
    </row>
    <row r="3601" spans="1:6">
      <c r="A3601" t="s">
        <v>5124</v>
      </c>
      <c r="B3601" t="s">
        <v>5486</v>
      </c>
      <c r="C3601" t="s">
        <v>5487</v>
      </c>
      <c r="D3601" s="2">
        <v>17</v>
      </c>
      <c r="E3601" s="2">
        <v>3</v>
      </c>
      <c r="F3601" s="2"/>
    </row>
    <row r="3602" spans="1:6">
      <c r="A3602" t="s">
        <v>5124</v>
      </c>
      <c r="B3602" t="s">
        <v>5488</v>
      </c>
      <c r="C3602" t="s">
        <v>5489</v>
      </c>
      <c r="D3602" s="2">
        <v>17</v>
      </c>
      <c r="E3602" s="2">
        <v>3</v>
      </c>
      <c r="F3602" s="2"/>
    </row>
    <row r="3603" spans="1:6">
      <c r="A3603" t="s">
        <v>5124</v>
      </c>
      <c r="B3603" t="s">
        <v>5490</v>
      </c>
      <c r="C3603" t="s">
        <v>5491</v>
      </c>
      <c r="D3603" s="2">
        <v>27</v>
      </c>
      <c r="E3603" s="2">
        <v>4</v>
      </c>
      <c r="F3603" s="2"/>
    </row>
    <row r="3604" spans="1:6">
      <c r="A3604" t="s">
        <v>5124</v>
      </c>
      <c r="B3604" t="s">
        <v>5492</v>
      </c>
      <c r="C3604" t="s">
        <v>5493</v>
      </c>
      <c r="D3604" s="2">
        <v>27</v>
      </c>
      <c r="E3604" s="2">
        <v>4</v>
      </c>
      <c r="F3604" s="2"/>
    </row>
    <row r="3605" spans="1:6">
      <c r="A3605" t="s">
        <v>5124</v>
      </c>
      <c r="B3605" t="s">
        <v>5494</v>
      </c>
      <c r="C3605" t="s">
        <v>5495</v>
      </c>
      <c r="D3605" s="2">
        <v>17</v>
      </c>
      <c r="E3605" s="2">
        <v>3</v>
      </c>
      <c r="F3605" s="2"/>
    </row>
    <row r="3606" spans="1:6">
      <c r="A3606" t="s">
        <v>5124</v>
      </c>
      <c r="B3606" t="s">
        <v>5496</v>
      </c>
      <c r="C3606" t="s">
        <v>5497</v>
      </c>
      <c r="D3606" s="2">
        <v>17</v>
      </c>
      <c r="E3606" s="2">
        <v>3</v>
      </c>
      <c r="F3606" s="2"/>
    </row>
    <row r="3607" spans="1:6">
      <c r="A3607" t="s">
        <v>5124</v>
      </c>
      <c r="B3607" t="s">
        <v>5498</v>
      </c>
      <c r="C3607" t="s">
        <v>5499</v>
      </c>
      <c r="D3607" s="2">
        <v>17</v>
      </c>
      <c r="E3607" s="2">
        <v>3</v>
      </c>
      <c r="F3607" s="2"/>
    </row>
    <row r="3608" spans="1:6">
      <c r="A3608" t="s">
        <v>5124</v>
      </c>
      <c r="B3608" t="s">
        <v>5500</v>
      </c>
      <c r="C3608" t="s">
        <v>5501</v>
      </c>
      <c r="D3608" s="2">
        <v>11</v>
      </c>
      <c r="E3608" s="2">
        <v>2</v>
      </c>
      <c r="F3608" s="2"/>
    </row>
    <row r="3609" spans="1:6">
      <c r="A3609" t="s">
        <v>5124</v>
      </c>
      <c r="B3609" t="s">
        <v>5502</v>
      </c>
      <c r="C3609" t="s">
        <v>5503</v>
      </c>
      <c r="D3609" s="2">
        <v>19</v>
      </c>
      <c r="E3609" s="2">
        <v>3</v>
      </c>
      <c r="F3609" s="2">
        <v>1</v>
      </c>
    </row>
    <row r="3610" spans="1:6">
      <c r="A3610" t="s">
        <v>5124</v>
      </c>
      <c r="B3610" t="s">
        <v>5504</v>
      </c>
      <c r="C3610" t="s">
        <v>5505</v>
      </c>
      <c r="D3610" s="2">
        <v>9</v>
      </c>
      <c r="E3610" s="2">
        <v>2</v>
      </c>
      <c r="F3610" s="2"/>
    </row>
    <row r="3611" spans="1:6">
      <c r="A3611" t="s">
        <v>5124</v>
      </c>
      <c r="B3611" t="s">
        <v>5506</v>
      </c>
      <c r="C3611" t="s">
        <v>5507</v>
      </c>
      <c r="D3611" s="2">
        <v>9</v>
      </c>
      <c r="E3611" s="2">
        <v>2</v>
      </c>
      <c r="F3611" s="2"/>
    </row>
    <row r="3612" spans="1:6">
      <c r="A3612" t="s">
        <v>5124</v>
      </c>
      <c r="B3612" t="s">
        <v>5508</v>
      </c>
      <c r="C3612" t="s">
        <v>5509</v>
      </c>
      <c r="D3612" s="2">
        <v>31</v>
      </c>
      <c r="E3612" s="2">
        <v>5</v>
      </c>
      <c r="F3612" s="2"/>
    </row>
    <row r="3613" spans="1:6">
      <c r="A3613" t="s">
        <v>5124</v>
      </c>
      <c r="B3613" t="s">
        <v>5510</v>
      </c>
      <c r="C3613" t="s">
        <v>5511</v>
      </c>
      <c r="D3613" s="2">
        <v>11</v>
      </c>
      <c r="E3613" s="2">
        <v>2</v>
      </c>
      <c r="F3613" s="2"/>
    </row>
    <row r="3614" spans="1:6">
      <c r="A3614" t="s">
        <v>5124</v>
      </c>
      <c r="B3614" t="s">
        <v>5512</v>
      </c>
      <c r="C3614" t="s">
        <v>5513</v>
      </c>
      <c r="D3614" s="2">
        <v>17</v>
      </c>
      <c r="E3614" s="2">
        <v>3</v>
      </c>
      <c r="F3614" s="2"/>
    </row>
    <row r="3615" spans="1:6">
      <c r="A3615" t="s">
        <v>5124</v>
      </c>
      <c r="B3615" t="s">
        <v>5514</v>
      </c>
      <c r="C3615" t="s">
        <v>5515</v>
      </c>
      <c r="D3615" s="2">
        <v>27</v>
      </c>
      <c r="E3615" s="2">
        <v>4</v>
      </c>
      <c r="F3615" s="2"/>
    </row>
    <row r="3616" spans="1:6">
      <c r="A3616" t="s">
        <v>5124</v>
      </c>
      <c r="B3616" t="s">
        <v>5516</v>
      </c>
      <c r="C3616" t="s">
        <v>5201</v>
      </c>
      <c r="D3616" s="2">
        <v>27</v>
      </c>
      <c r="E3616" s="2">
        <v>4</v>
      </c>
      <c r="F3616" s="2"/>
    </row>
    <row r="3617" spans="1:6">
      <c r="A3617" t="s">
        <v>5124</v>
      </c>
      <c r="B3617" t="s">
        <v>5517</v>
      </c>
      <c r="C3617" t="s">
        <v>5518</v>
      </c>
      <c r="D3617" s="2">
        <v>27</v>
      </c>
      <c r="E3617" s="2">
        <v>4</v>
      </c>
      <c r="F3617" s="2"/>
    </row>
    <row r="3618" spans="1:6">
      <c r="A3618" t="s">
        <v>5124</v>
      </c>
      <c r="B3618" t="s">
        <v>5519</v>
      </c>
      <c r="C3618" t="s">
        <v>5520</v>
      </c>
      <c r="D3618" s="2">
        <v>27</v>
      </c>
      <c r="E3618" s="2">
        <v>4</v>
      </c>
      <c r="F3618" s="2"/>
    </row>
    <row r="3619" spans="1:6">
      <c r="A3619" t="s">
        <v>5124</v>
      </c>
      <c r="B3619" t="s">
        <v>5521</v>
      </c>
      <c r="C3619" t="s">
        <v>5522</v>
      </c>
      <c r="D3619" s="2">
        <v>31</v>
      </c>
      <c r="E3619" s="2">
        <v>5</v>
      </c>
      <c r="F3619" s="2"/>
    </row>
    <row r="3620" spans="1:6">
      <c r="A3620" t="s">
        <v>5124</v>
      </c>
      <c r="B3620" t="s">
        <v>5523</v>
      </c>
      <c r="C3620" t="s">
        <v>5524</v>
      </c>
      <c r="D3620" s="2">
        <v>27</v>
      </c>
      <c r="E3620" s="2">
        <v>4</v>
      </c>
      <c r="F3620" s="2"/>
    </row>
    <row r="3621" spans="1:6">
      <c r="A3621" t="s">
        <v>5124</v>
      </c>
      <c r="B3621" t="s">
        <v>5525</v>
      </c>
      <c r="C3621" t="s">
        <v>5526</v>
      </c>
      <c r="D3621" s="2">
        <v>27</v>
      </c>
      <c r="E3621" s="2">
        <v>4</v>
      </c>
      <c r="F3621" s="2"/>
    </row>
    <row r="3622" spans="1:6">
      <c r="A3622" t="s">
        <v>5124</v>
      </c>
      <c r="B3622" t="s">
        <v>5527</v>
      </c>
      <c r="C3622" t="s">
        <v>5528</v>
      </c>
      <c r="D3622" s="2">
        <v>13</v>
      </c>
      <c r="E3622" s="2">
        <v>2</v>
      </c>
      <c r="F3622" s="2"/>
    </row>
    <row r="3623" spans="1:6">
      <c r="A3623" t="s">
        <v>5124</v>
      </c>
      <c r="B3623" t="s">
        <v>5529</v>
      </c>
      <c r="C3623" t="s">
        <v>5530</v>
      </c>
      <c r="D3623" s="2">
        <v>27</v>
      </c>
      <c r="E3623" s="2">
        <v>4</v>
      </c>
      <c r="F3623" s="2"/>
    </row>
    <row r="3624" spans="1:6">
      <c r="A3624" t="s">
        <v>5124</v>
      </c>
      <c r="B3624" t="s">
        <v>5531</v>
      </c>
      <c r="C3624" t="s">
        <v>5532</v>
      </c>
      <c r="D3624" s="2">
        <v>27</v>
      </c>
      <c r="E3624" s="2">
        <v>4</v>
      </c>
      <c r="F3624" s="2"/>
    </row>
    <row r="3625" spans="1:6">
      <c r="A3625" t="s">
        <v>5124</v>
      </c>
      <c r="B3625" t="s">
        <v>5533</v>
      </c>
      <c r="C3625" t="s">
        <v>5534</v>
      </c>
      <c r="D3625" s="2">
        <v>27</v>
      </c>
      <c r="E3625" s="2">
        <v>4</v>
      </c>
      <c r="F3625" s="2"/>
    </row>
    <row r="3626" spans="1:6">
      <c r="A3626" t="s">
        <v>5124</v>
      </c>
      <c r="B3626" t="s">
        <v>5535</v>
      </c>
      <c r="C3626" t="s">
        <v>5536</v>
      </c>
      <c r="D3626" s="2">
        <v>13</v>
      </c>
      <c r="E3626" s="2">
        <v>2</v>
      </c>
      <c r="F3626" s="2"/>
    </row>
    <row r="3627" spans="1:6">
      <c r="A3627" t="s">
        <v>5124</v>
      </c>
      <c r="B3627" t="s">
        <v>5537</v>
      </c>
      <c r="C3627" t="s">
        <v>5538</v>
      </c>
      <c r="D3627" s="2">
        <v>13</v>
      </c>
      <c r="E3627" s="2">
        <v>2</v>
      </c>
      <c r="F3627" s="2"/>
    </row>
    <row r="3628" spans="1:6">
      <c r="A3628" t="s">
        <v>5124</v>
      </c>
      <c r="B3628" t="s">
        <v>5539</v>
      </c>
      <c r="C3628" t="s">
        <v>5540</v>
      </c>
      <c r="D3628" s="2">
        <v>13</v>
      </c>
      <c r="E3628" s="2">
        <v>2</v>
      </c>
      <c r="F3628" s="2"/>
    </row>
    <row r="3629" spans="1:6">
      <c r="A3629" t="s">
        <v>5124</v>
      </c>
      <c r="B3629" t="s">
        <v>5541</v>
      </c>
      <c r="C3629" t="s">
        <v>5542</v>
      </c>
      <c r="D3629" s="2">
        <v>13</v>
      </c>
      <c r="E3629" s="2">
        <v>2</v>
      </c>
      <c r="F3629" s="2"/>
    </row>
    <row r="3630" spans="1:6">
      <c r="A3630" t="s">
        <v>5124</v>
      </c>
      <c r="B3630" t="s">
        <v>5543</v>
      </c>
      <c r="C3630" t="s">
        <v>5544</v>
      </c>
      <c r="D3630" s="2">
        <v>13</v>
      </c>
      <c r="E3630" s="2">
        <v>2</v>
      </c>
      <c r="F3630" s="2"/>
    </row>
    <row r="3631" spans="1:6">
      <c r="A3631" t="s">
        <v>5124</v>
      </c>
      <c r="B3631" t="s">
        <v>5545</v>
      </c>
      <c r="C3631" t="s">
        <v>5546</v>
      </c>
      <c r="D3631" s="2">
        <v>13</v>
      </c>
      <c r="E3631" s="2">
        <v>2</v>
      </c>
      <c r="F3631" s="2"/>
    </row>
    <row r="3632" spans="1:6">
      <c r="A3632" t="s">
        <v>5124</v>
      </c>
      <c r="B3632" t="s">
        <v>5547</v>
      </c>
      <c r="C3632" t="s">
        <v>5548</v>
      </c>
      <c r="D3632" s="2">
        <v>13</v>
      </c>
      <c r="E3632" s="2">
        <v>2</v>
      </c>
      <c r="F3632" s="2"/>
    </row>
    <row r="3633" spans="1:6">
      <c r="A3633" t="s">
        <v>5124</v>
      </c>
      <c r="B3633" t="s">
        <v>5549</v>
      </c>
      <c r="C3633" t="s">
        <v>5550</v>
      </c>
      <c r="D3633" s="2">
        <v>13</v>
      </c>
      <c r="E3633" s="2">
        <v>2</v>
      </c>
      <c r="F3633" s="2"/>
    </row>
    <row r="3634" spans="1:6">
      <c r="A3634" t="s">
        <v>5124</v>
      </c>
      <c r="B3634" t="s">
        <v>5551</v>
      </c>
      <c r="C3634" t="s">
        <v>5552</v>
      </c>
      <c r="D3634" s="2">
        <v>13</v>
      </c>
      <c r="E3634" s="2">
        <v>2</v>
      </c>
      <c r="F3634" s="2"/>
    </row>
    <row r="3635" spans="1:6">
      <c r="A3635" t="s">
        <v>5124</v>
      </c>
      <c r="B3635" t="s">
        <v>5553</v>
      </c>
      <c r="C3635" t="s">
        <v>5554</v>
      </c>
      <c r="D3635" s="2">
        <v>13</v>
      </c>
      <c r="E3635" s="2">
        <v>2</v>
      </c>
      <c r="F3635" s="2"/>
    </row>
    <row r="3636" spans="1:6">
      <c r="A3636" t="s">
        <v>5124</v>
      </c>
      <c r="B3636" t="s">
        <v>5555</v>
      </c>
      <c r="C3636" t="s">
        <v>5556</v>
      </c>
      <c r="D3636" s="2">
        <v>13</v>
      </c>
      <c r="E3636" s="2">
        <v>2</v>
      </c>
      <c r="F3636" s="2"/>
    </row>
    <row r="3637" spans="1:6">
      <c r="A3637" t="s">
        <v>5124</v>
      </c>
      <c r="B3637" t="s">
        <v>5557</v>
      </c>
      <c r="C3637" t="s">
        <v>5558</v>
      </c>
      <c r="D3637" s="2">
        <v>13</v>
      </c>
      <c r="E3637" s="2">
        <v>2</v>
      </c>
      <c r="F3637" s="2"/>
    </row>
    <row r="3638" spans="1:6">
      <c r="A3638" t="s">
        <v>5124</v>
      </c>
      <c r="B3638" t="s">
        <v>5559</v>
      </c>
      <c r="C3638" t="s">
        <v>5560</v>
      </c>
      <c r="D3638" s="2">
        <v>13</v>
      </c>
      <c r="E3638" s="2">
        <v>2</v>
      </c>
      <c r="F3638" s="2"/>
    </row>
    <row r="3639" spans="1:6">
      <c r="A3639" t="s">
        <v>5124</v>
      </c>
      <c r="B3639" t="s">
        <v>5561</v>
      </c>
      <c r="C3639" t="s">
        <v>5562</v>
      </c>
      <c r="D3639" s="2">
        <v>13</v>
      </c>
      <c r="E3639" s="2">
        <v>2</v>
      </c>
      <c r="F3639" s="2"/>
    </row>
    <row r="3640" spans="1:6">
      <c r="A3640" t="s">
        <v>5124</v>
      </c>
      <c r="B3640" t="s">
        <v>5563</v>
      </c>
      <c r="C3640" t="s">
        <v>5564</v>
      </c>
      <c r="D3640" s="2">
        <v>13</v>
      </c>
      <c r="E3640" s="2">
        <v>2</v>
      </c>
      <c r="F3640" s="2"/>
    </row>
    <row r="3641" spans="1:6">
      <c r="A3641" t="s">
        <v>5124</v>
      </c>
      <c r="B3641" t="s">
        <v>5565</v>
      </c>
      <c r="C3641" t="s">
        <v>5566</v>
      </c>
      <c r="D3641" s="2">
        <v>13</v>
      </c>
      <c r="E3641" s="2">
        <v>2</v>
      </c>
      <c r="F3641" s="2"/>
    </row>
    <row r="3642" spans="1:6">
      <c r="A3642" t="s">
        <v>5124</v>
      </c>
      <c r="B3642" t="s">
        <v>5567</v>
      </c>
      <c r="C3642" t="s">
        <v>5568</v>
      </c>
      <c r="D3642" s="2">
        <v>13</v>
      </c>
      <c r="E3642" s="2">
        <v>2</v>
      </c>
      <c r="F3642" s="2"/>
    </row>
    <row r="3643" spans="1:6">
      <c r="A3643" t="s">
        <v>5124</v>
      </c>
      <c r="B3643" t="s">
        <v>5569</v>
      </c>
      <c r="C3643" t="s">
        <v>5570</v>
      </c>
      <c r="D3643" s="2">
        <v>13</v>
      </c>
      <c r="E3643" s="2">
        <v>2</v>
      </c>
      <c r="F3643" s="2"/>
    </row>
    <row r="3644" spans="1:6">
      <c r="A3644" t="s">
        <v>5124</v>
      </c>
      <c r="B3644" t="s">
        <v>5571</v>
      </c>
      <c r="C3644" t="s">
        <v>5572</v>
      </c>
      <c r="D3644" s="2">
        <v>13</v>
      </c>
      <c r="E3644" s="2">
        <v>2</v>
      </c>
      <c r="F3644" s="2"/>
    </row>
    <row r="3645" spans="1:6">
      <c r="A3645" t="s">
        <v>5124</v>
      </c>
      <c r="B3645" t="s">
        <v>5573</v>
      </c>
      <c r="C3645" t="s">
        <v>5574</v>
      </c>
      <c r="D3645" s="2">
        <v>13</v>
      </c>
      <c r="E3645" s="2">
        <v>2</v>
      </c>
      <c r="F3645" s="2"/>
    </row>
    <row r="3646" spans="1:6">
      <c r="A3646" t="s">
        <v>5124</v>
      </c>
      <c r="B3646" t="s">
        <v>5575</v>
      </c>
      <c r="C3646" t="s">
        <v>5576</v>
      </c>
      <c r="D3646" s="2">
        <v>13</v>
      </c>
      <c r="E3646" s="2">
        <v>2</v>
      </c>
      <c r="F3646" s="2"/>
    </row>
    <row r="3647" spans="1:6">
      <c r="A3647" t="s">
        <v>5124</v>
      </c>
      <c r="B3647" t="s">
        <v>5577</v>
      </c>
      <c r="C3647" t="s">
        <v>5578</v>
      </c>
      <c r="D3647" s="2">
        <v>13</v>
      </c>
      <c r="E3647" s="2">
        <v>2</v>
      </c>
      <c r="F3647" s="2"/>
    </row>
    <row r="3648" spans="1:6">
      <c r="A3648" t="s">
        <v>5124</v>
      </c>
      <c r="B3648" t="s">
        <v>5579</v>
      </c>
      <c r="C3648" t="s">
        <v>5580</v>
      </c>
      <c r="D3648" s="2">
        <v>13</v>
      </c>
      <c r="E3648" s="2">
        <v>2</v>
      </c>
      <c r="F3648" s="2"/>
    </row>
    <row r="3649" spans="1:6">
      <c r="A3649" t="s">
        <v>5124</v>
      </c>
      <c r="B3649" t="s">
        <v>5581</v>
      </c>
      <c r="C3649" t="s">
        <v>5582</v>
      </c>
      <c r="D3649" s="2">
        <v>13</v>
      </c>
      <c r="E3649" s="2">
        <v>2</v>
      </c>
      <c r="F3649" s="2"/>
    </row>
    <row r="3650" spans="1:6">
      <c r="A3650" t="s">
        <v>5124</v>
      </c>
      <c r="B3650" t="s">
        <v>5583</v>
      </c>
      <c r="C3650" t="s">
        <v>5584</v>
      </c>
      <c r="D3650" s="2">
        <v>13</v>
      </c>
      <c r="E3650" s="2">
        <v>2</v>
      </c>
      <c r="F3650" s="2"/>
    </row>
    <row r="3651" spans="1:6">
      <c r="A3651" t="s">
        <v>5124</v>
      </c>
      <c r="B3651" t="s">
        <v>5585</v>
      </c>
      <c r="C3651" t="s">
        <v>5586</v>
      </c>
      <c r="D3651" s="2">
        <v>13</v>
      </c>
      <c r="E3651" s="2">
        <v>2</v>
      </c>
      <c r="F3651" s="2"/>
    </row>
    <row r="3652" spans="1:6">
      <c r="A3652" t="s">
        <v>5124</v>
      </c>
      <c r="B3652" t="s">
        <v>5587</v>
      </c>
      <c r="C3652" t="s">
        <v>5588</v>
      </c>
      <c r="D3652" s="2">
        <v>13</v>
      </c>
      <c r="E3652" s="2">
        <v>2</v>
      </c>
      <c r="F3652" s="2"/>
    </row>
    <row r="3653" spans="1:6">
      <c r="A3653" t="s">
        <v>5124</v>
      </c>
      <c r="B3653" t="s">
        <v>5589</v>
      </c>
      <c r="C3653" t="s">
        <v>5590</v>
      </c>
      <c r="D3653" s="2">
        <v>13</v>
      </c>
      <c r="E3653" s="2">
        <v>2</v>
      </c>
      <c r="F3653" s="2"/>
    </row>
    <row r="3654" spans="1:6">
      <c r="A3654" t="s">
        <v>5124</v>
      </c>
      <c r="B3654" t="s">
        <v>5591</v>
      </c>
      <c r="C3654" t="s">
        <v>5592</v>
      </c>
      <c r="D3654" s="2">
        <v>13</v>
      </c>
      <c r="E3654" s="2">
        <v>2</v>
      </c>
      <c r="F3654" s="2"/>
    </row>
    <row r="3655" spans="1:6">
      <c r="A3655" t="s">
        <v>5124</v>
      </c>
      <c r="B3655" t="s">
        <v>5593</v>
      </c>
      <c r="C3655" t="s">
        <v>5594</v>
      </c>
      <c r="D3655" s="2">
        <v>13</v>
      </c>
      <c r="E3655" s="2">
        <v>2</v>
      </c>
      <c r="F3655" s="2"/>
    </row>
    <row r="3656" spans="1:6">
      <c r="A3656" t="s">
        <v>5124</v>
      </c>
      <c r="B3656" t="s">
        <v>5595</v>
      </c>
      <c r="C3656" t="s">
        <v>5596</v>
      </c>
      <c r="D3656" s="2">
        <v>13</v>
      </c>
      <c r="E3656" s="2">
        <v>2</v>
      </c>
      <c r="F3656" s="2"/>
    </row>
    <row r="3657" spans="1:6">
      <c r="A3657" t="s">
        <v>5124</v>
      </c>
      <c r="B3657" t="s">
        <v>5597</v>
      </c>
      <c r="C3657" t="s">
        <v>5598</v>
      </c>
      <c r="D3657" s="2">
        <v>13</v>
      </c>
      <c r="E3657" s="2">
        <v>2</v>
      </c>
      <c r="F3657" s="2"/>
    </row>
    <row r="3658" spans="1:6">
      <c r="A3658" t="s">
        <v>5124</v>
      </c>
      <c r="B3658" t="s">
        <v>5599</v>
      </c>
      <c r="C3658" t="s">
        <v>5600</v>
      </c>
      <c r="D3658" s="2">
        <v>13</v>
      </c>
      <c r="E3658" s="2">
        <v>2</v>
      </c>
      <c r="F3658" s="2"/>
    </row>
    <row r="3659" spans="1:6">
      <c r="A3659" t="s">
        <v>5124</v>
      </c>
      <c r="B3659" t="s">
        <v>5601</v>
      </c>
      <c r="C3659" t="s">
        <v>5602</v>
      </c>
      <c r="D3659" s="2">
        <v>13</v>
      </c>
      <c r="E3659" s="2">
        <v>2</v>
      </c>
      <c r="F3659" s="2"/>
    </row>
    <row r="3660" spans="1:6">
      <c r="A3660" t="s">
        <v>5124</v>
      </c>
      <c r="B3660" t="s">
        <v>5603</v>
      </c>
      <c r="C3660" t="s">
        <v>5604</v>
      </c>
      <c r="D3660" s="2">
        <v>13</v>
      </c>
      <c r="E3660" s="2">
        <v>2</v>
      </c>
      <c r="F3660" s="2"/>
    </row>
    <row r="3661" spans="1:6">
      <c r="A3661" t="s">
        <v>5124</v>
      </c>
      <c r="B3661" t="s">
        <v>5605</v>
      </c>
      <c r="C3661" t="s">
        <v>5606</v>
      </c>
      <c r="D3661" s="2">
        <v>13</v>
      </c>
      <c r="E3661" s="2">
        <v>2</v>
      </c>
      <c r="F3661" s="2"/>
    </row>
    <row r="3662" spans="1:6">
      <c r="A3662" t="s">
        <v>5124</v>
      </c>
      <c r="B3662" t="s">
        <v>5607</v>
      </c>
      <c r="C3662" t="s">
        <v>5608</v>
      </c>
      <c r="D3662" s="2">
        <v>13</v>
      </c>
      <c r="E3662" s="2">
        <v>2</v>
      </c>
      <c r="F3662" s="2"/>
    </row>
    <row r="3663" spans="1:6">
      <c r="A3663" t="s">
        <v>5124</v>
      </c>
      <c r="B3663" t="s">
        <v>5609</v>
      </c>
      <c r="C3663" t="s">
        <v>5610</v>
      </c>
      <c r="D3663" s="2">
        <v>13</v>
      </c>
      <c r="E3663" s="2">
        <v>2</v>
      </c>
      <c r="F3663" s="2"/>
    </row>
    <row r="3664" spans="1:6">
      <c r="A3664" t="s">
        <v>5124</v>
      </c>
      <c r="B3664" t="s">
        <v>5611</v>
      </c>
      <c r="C3664" t="s">
        <v>5612</v>
      </c>
      <c r="D3664" s="2">
        <v>13</v>
      </c>
      <c r="E3664" s="2">
        <v>2</v>
      </c>
      <c r="F3664" s="2"/>
    </row>
    <row r="3665" spans="1:6">
      <c r="A3665" t="s">
        <v>5124</v>
      </c>
      <c r="B3665" t="s">
        <v>5613</v>
      </c>
      <c r="C3665" t="s">
        <v>5614</v>
      </c>
      <c r="D3665" s="2">
        <v>13</v>
      </c>
      <c r="E3665" s="2">
        <v>2</v>
      </c>
      <c r="F3665" s="2"/>
    </row>
    <row r="3666" spans="1:6">
      <c r="A3666" t="s">
        <v>5124</v>
      </c>
      <c r="B3666" t="s">
        <v>5615</v>
      </c>
      <c r="C3666" t="s">
        <v>5616</v>
      </c>
      <c r="D3666" s="2">
        <v>13</v>
      </c>
      <c r="E3666" s="2">
        <v>2</v>
      </c>
      <c r="F3666" s="2"/>
    </row>
    <row r="3667" spans="1:6">
      <c r="A3667" t="s">
        <v>5124</v>
      </c>
      <c r="B3667" t="s">
        <v>5617</v>
      </c>
      <c r="C3667" t="s">
        <v>5618</v>
      </c>
      <c r="D3667" s="2">
        <v>13</v>
      </c>
      <c r="E3667" s="2">
        <v>2</v>
      </c>
      <c r="F3667" s="2"/>
    </row>
    <row r="3668" spans="1:6">
      <c r="A3668" t="s">
        <v>5124</v>
      </c>
      <c r="B3668" t="s">
        <v>5619</v>
      </c>
      <c r="C3668" t="s">
        <v>5620</v>
      </c>
      <c r="D3668" s="2">
        <v>13</v>
      </c>
      <c r="E3668" s="2">
        <v>2</v>
      </c>
      <c r="F3668" s="2"/>
    </row>
    <row r="3669" spans="1:6">
      <c r="A3669" t="s">
        <v>5124</v>
      </c>
      <c r="B3669" t="s">
        <v>5621</v>
      </c>
      <c r="C3669" t="s">
        <v>5622</v>
      </c>
      <c r="D3669" s="2">
        <v>13</v>
      </c>
      <c r="E3669" s="2">
        <v>2</v>
      </c>
      <c r="F3669" s="2"/>
    </row>
    <row r="3670" spans="1:6">
      <c r="A3670" t="s">
        <v>5124</v>
      </c>
      <c r="B3670" t="s">
        <v>5623</v>
      </c>
      <c r="C3670" t="s">
        <v>5624</v>
      </c>
      <c r="D3670" s="2">
        <v>13</v>
      </c>
      <c r="E3670" s="2">
        <v>2</v>
      </c>
      <c r="F3670" s="2"/>
    </row>
    <row r="3671" spans="1:6">
      <c r="A3671" t="s">
        <v>5124</v>
      </c>
      <c r="B3671" t="s">
        <v>5625</v>
      </c>
      <c r="C3671" t="s">
        <v>5626</v>
      </c>
      <c r="D3671" s="2">
        <v>13</v>
      </c>
      <c r="E3671" s="2">
        <v>2</v>
      </c>
      <c r="F3671" s="2"/>
    </row>
    <row r="3672" spans="1:6">
      <c r="A3672" t="s">
        <v>5124</v>
      </c>
      <c r="B3672" t="s">
        <v>5627</v>
      </c>
      <c r="C3672" t="s">
        <v>5628</v>
      </c>
      <c r="D3672" s="2">
        <v>13</v>
      </c>
      <c r="E3672" s="2">
        <v>2</v>
      </c>
      <c r="F3672" s="2"/>
    </row>
    <row r="3673" spans="1:6">
      <c r="A3673" t="s">
        <v>5124</v>
      </c>
      <c r="B3673" t="s">
        <v>5629</v>
      </c>
      <c r="C3673" t="s">
        <v>5630</v>
      </c>
      <c r="D3673" s="2">
        <v>13</v>
      </c>
      <c r="E3673" s="2">
        <v>2</v>
      </c>
      <c r="F3673" s="2"/>
    </row>
    <row r="3674" spans="1:6">
      <c r="A3674" t="s">
        <v>5124</v>
      </c>
      <c r="B3674" t="s">
        <v>5631</v>
      </c>
      <c r="C3674" t="s">
        <v>5632</v>
      </c>
      <c r="D3674" s="2">
        <v>13</v>
      </c>
      <c r="E3674" s="2">
        <v>2</v>
      </c>
      <c r="F3674" s="2"/>
    </row>
    <row r="3675" spans="1:6">
      <c r="A3675" t="s">
        <v>5124</v>
      </c>
      <c r="B3675" t="s">
        <v>5633</v>
      </c>
      <c r="C3675" t="s">
        <v>5634</v>
      </c>
      <c r="D3675" s="2">
        <v>13</v>
      </c>
      <c r="E3675" s="2">
        <v>2</v>
      </c>
      <c r="F3675" s="2"/>
    </row>
    <row r="3676" spans="1:6">
      <c r="A3676" t="s">
        <v>5124</v>
      </c>
      <c r="B3676" t="s">
        <v>5635</v>
      </c>
      <c r="C3676" t="s">
        <v>5636</v>
      </c>
      <c r="D3676" s="2">
        <v>13</v>
      </c>
      <c r="E3676" s="2">
        <v>2</v>
      </c>
      <c r="F3676" s="2"/>
    </row>
    <row r="3677" spans="1:6">
      <c r="A3677" t="s">
        <v>5124</v>
      </c>
      <c r="B3677" t="s">
        <v>5637</v>
      </c>
      <c r="C3677" t="s">
        <v>5499</v>
      </c>
      <c r="D3677" s="2">
        <v>13</v>
      </c>
      <c r="E3677" s="2">
        <v>2</v>
      </c>
      <c r="F3677" s="2"/>
    </row>
    <row r="3678" spans="1:6">
      <c r="A3678" t="s">
        <v>5124</v>
      </c>
      <c r="B3678" t="s">
        <v>5638</v>
      </c>
      <c r="C3678" t="s">
        <v>5639</v>
      </c>
      <c r="D3678" s="2">
        <v>13</v>
      </c>
      <c r="E3678" s="2">
        <v>2</v>
      </c>
      <c r="F3678" s="2"/>
    </row>
    <row r="3679" spans="1:6">
      <c r="A3679" t="s">
        <v>5124</v>
      </c>
      <c r="B3679" t="s">
        <v>5640</v>
      </c>
      <c r="C3679" t="s">
        <v>5641</v>
      </c>
      <c r="D3679" s="2">
        <v>13</v>
      </c>
      <c r="E3679" s="2">
        <v>2</v>
      </c>
      <c r="F3679" s="2"/>
    </row>
    <row r="3680" spans="1:6">
      <c r="A3680" t="s">
        <v>5124</v>
      </c>
      <c r="B3680" t="s">
        <v>5642</v>
      </c>
      <c r="C3680" t="s">
        <v>5643</v>
      </c>
      <c r="D3680" s="2">
        <v>13</v>
      </c>
      <c r="E3680" s="2">
        <v>2</v>
      </c>
      <c r="F3680" s="2"/>
    </row>
    <row r="3681" spans="1:6">
      <c r="A3681" t="s">
        <v>5124</v>
      </c>
      <c r="B3681" t="s">
        <v>5644</v>
      </c>
      <c r="C3681" t="s">
        <v>5645</v>
      </c>
      <c r="D3681" s="2">
        <v>13</v>
      </c>
      <c r="E3681" s="2">
        <v>2</v>
      </c>
      <c r="F3681" s="2"/>
    </row>
    <row r="3682" spans="1:6">
      <c r="A3682" t="s">
        <v>5124</v>
      </c>
      <c r="B3682" t="s">
        <v>5646</v>
      </c>
      <c r="C3682" t="s">
        <v>5647</v>
      </c>
      <c r="D3682" s="2">
        <v>13</v>
      </c>
      <c r="E3682" s="2">
        <v>2</v>
      </c>
      <c r="F3682" s="2"/>
    </row>
    <row r="3683" spans="1:6">
      <c r="A3683" t="s">
        <v>5124</v>
      </c>
      <c r="B3683" t="s">
        <v>5648</v>
      </c>
      <c r="C3683" t="s">
        <v>5649</v>
      </c>
      <c r="D3683" s="2">
        <v>13</v>
      </c>
      <c r="E3683" s="2">
        <v>2</v>
      </c>
      <c r="F3683" s="2"/>
    </row>
    <row r="3684" spans="1:6">
      <c r="A3684" t="s">
        <v>5124</v>
      </c>
      <c r="B3684" t="s">
        <v>5650</v>
      </c>
      <c r="C3684" t="s">
        <v>5651</v>
      </c>
      <c r="D3684" s="2">
        <v>13</v>
      </c>
      <c r="E3684" s="2">
        <v>2</v>
      </c>
      <c r="F3684" s="2"/>
    </row>
    <row r="3685" spans="1:6">
      <c r="A3685" t="s">
        <v>5124</v>
      </c>
      <c r="B3685" t="s">
        <v>5652</v>
      </c>
      <c r="C3685" t="s">
        <v>5653</v>
      </c>
      <c r="D3685" s="2">
        <v>13</v>
      </c>
      <c r="E3685" s="2">
        <v>2</v>
      </c>
      <c r="F3685" s="2"/>
    </row>
    <row r="3686" spans="1:6">
      <c r="A3686" t="s">
        <v>5124</v>
      </c>
      <c r="B3686" t="s">
        <v>5654</v>
      </c>
      <c r="C3686" t="s">
        <v>5655</v>
      </c>
      <c r="D3686" s="2">
        <v>13</v>
      </c>
      <c r="E3686" s="2">
        <v>2</v>
      </c>
      <c r="F3686" s="2"/>
    </row>
    <row r="3687" spans="1:6">
      <c r="A3687" t="s">
        <v>5124</v>
      </c>
      <c r="B3687" t="s">
        <v>5656</v>
      </c>
      <c r="C3687" t="s">
        <v>5657</v>
      </c>
      <c r="D3687" s="2">
        <v>13</v>
      </c>
      <c r="E3687" s="2">
        <v>2</v>
      </c>
      <c r="F3687" s="2"/>
    </row>
    <row r="3688" spans="1:6">
      <c r="A3688" t="s">
        <v>5124</v>
      </c>
      <c r="B3688" t="s">
        <v>5658</v>
      </c>
      <c r="C3688" t="s">
        <v>5659</v>
      </c>
      <c r="D3688" s="2">
        <v>13</v>
      </c>
      <c r="E3688" s="2">
        <v>2</v>
      </c>
      <c r="F3688" s="2"/>
    </row>
    <row r="3689" spans="1:6">
      <c r="A3689" t="s">
        <v>5124</v>
      </c>
      <c r="B3689" t="s">
        <v>5660</v>
      </c>
      <c r="C3689" t="s">
        <v>5661</v>
      </c>
      <c r="D3689" s="2">
        <v>13</v>
      </c>
      <c r="E3689" s="2">
        <v>2</v>
      </c>
      <c r="F3689" s="2"/>
    </row>
    <row r="3690" spans="1:6">
      <c r="A3690" t="s">
        <v>5124</v>
      </c>
      <c r="B3690" t="s">
        <v>5662</v>
      </c>
      <c r="C3690" t="s">
        <v>5663</v>
      </c>
      <c r="D3690" s="2">
        <v>13</v>
      </c>
      <c r="E3690" s="2">
        <v>2</v>
      </c>
      <c r="F3690" s="2"/>
    </row>
    <row r="3691" spans="1:6">
      <c r="A3691" t="s">
        <v>5124</v>
      </c>
      <c r="B3691" t="s">
        <v>5664</v>
      </c>
      <c r="C3691" t="s">
        <v>5485</v>
      </c>
      <c r="D3691" s="2">
        <v>13</v>
      </c>
      <c r="E3691" s="2">
        <v>2</v>
      </c>
      <c r="F3691" s="2"/>
    </row>
    <row r="3692" spans="1:6">
      <c r="A3692" t="s">
        <v>5124</v>
      </c>
      <c r="B3692" t="s">
        <v>5665</v>
      </c>
      <c r="C3692" t="s">
        <v>5666</v>
      </c>
      <c r="D3692" s="2">
        <v>13</v>
      </c>
      <c r="E3692" s="2">
        <v>2</v>
      </c>
      <c r="F3692" s="2"/>
    </row>
    <row r="3693" spans="1:6">
      <c r="A3693" t="s">
        <v>5124</v>
      </c>
      <c r="B3693" t="s">
        <v>5667</v>
      </c>
      <c r="C3693" t="s">
        <v>5668</v>
      </c>
      <c r="D3693" s="2">
        <v>13</v>
      </c>
      <c r="E3693" s="2">
        <v>2</v>
      </c>
      <c r="F3693" s="2"/>
    </row>
    <row r="3694" spans="1:6">
      <c r="A3694" t="s">
        <v>5124</v>
      </c>
      <c r="B3694" t="s">
        <v>5669</v>
      </c>
      <c r="C3694" t="s">
        <v>5670</v>
      </c>
      <c r="D3694" s="2">
        <v>13</v>
      </c>
      <c r="E3694" s="2">
        <v>2</v>
      </c>
      <c r="F3694" s="2"/>
    </row>
    <row r="3695" spans="1:6">
      <c r="A3695" t="s">
        <v>5124</v>
      </c>
      <c r="B3695" t="s">
        <v>5671</v>
      </c>
      <c r="C3695" t="s">
        <v>5672</v>
      </c>
      <c r="D3695" s="2">
        <v>13</v>
      </c>
      <c r="E3695" s="2">
        <v>2</v>
      </c>
      <c r="F3695" s="2"/>
    </row>
    <row r="3696" spans="1:6">
      <c r="A3696" t="s">
        <v>5124</v>
      </c>
      <c r="B3696" t="s">
        <v>5673</v>
      </c>
      <c r="C3696" t="s">
        <v>5674</v>
      </c>
      <c r="D3696" s="2">
        <v>13</v>
      </c>
      <c r="E3696" s="2">
        <v>2</v>
      </c>
      <c r="F3696" s="2"/>
    </row>
    <row r="3697" spans="1:6">
      <c r="A3697" t="s">
        <v>5124</v>
      </c>
      <c r="B3697" t="s">
        <v>5675</v>
      </c>
      <c r="C3697" t="s">
        <v>5676</v>
      </c>
      <c r="D3697" s="2">
        <v>13</v>
      </c>
      <c r="E3697" s="2">
        <v>2</v>
      </c>
      <c r="F3697" s="2"/>
    </row>
    <row r="3698" spans="1:6">
      <c r="A3698" t="s">
        <v>5124</v>
      </c>
      <c r="B3698" t="s">
        <v>5677</v>
      </c>
      <c r="C3698" t="s">
        <v>5678</v>
      </c>
      <c r="D3698" s="2">
        <v>31</v>
      </c>
      <c r="E3698" s="2">
        <v>5</v>
      </c>
      <c r="F3698" s="2"/>
    </row>
    <row r="3699" spans="1:6">
      <c r="A3699" t="s">
        <v>5124</v>
      </c>
      <c r="B3699" t="s">
        <v>5679</v>
      </c>
      <c r="C3699" t="s">
        <v>5680</v>
      </c>
      <c r="D3699" s="2">
        <v>19</v>
      </c>
      <c r="E3699" s="2">
        <v>3</v>
      </c>
      <c r="F3699" s="2">
        <v>1</v>
      </c>
    </row>
    <row r="3700" spans="1:6">
      <c r="A3700" t="s">
        <v>5124</v>
      </c>
      <c r="B3700" t="s">
        <v>5681</v>
      </c>
      <c r="C3700" t="s">
        <v>5682</v>
      </c>
      <c r="D3700" s="2">
        <v>19</v>
      </c>
      <c r="E3700" s="2">
        <v>3</v>
      </c>
      <c r="F3700" s="2"/>
    </row>
    <row r="3701" spans="1:6">
      <c r="A3701" t="s">
        <v>5124</v>
      </c>
      <c r="B3701" t="s">
        <v>5683</v>
      </c>
      <c r="C3701" t="s">
        <v>5684</v>
      </c>
      <c r="D3701" s="2">
        <v>45</v>
      </c>
      <c r="E3701" s="2">
        <v>7</v>
      </c>
      <c r="F3701" s="2">
        <v>3</v>
      </c>
    </row>
    <row r="3702" spans="1:6">
      <c r="A3702" t="s">
        <v>5124</v>
      </c>
      <c r="B3702" t="s">
        <v>5685</v>
      </c>
      <c r="C3702" t="s">
        <v>5684</v>
      </c>
      <c r="D3702" s="2">
        <v>45</v>
      </c>
      <c r="E3702" s="2">
        <v>7</v>
      </c>
      <c r="F3702" s="2"/>
    </row>
    <row r="3703" spans="1:6">
      <c r="A3703" t="s">
        <v>5124</v>
      </c>
      <c r="B3703" t="s">
        <v>5686</v>
      </c>
      <c r="C3703" t="s">
        <v>5684</v>
      </c>
      <c r="D3703" s="2">
        <v>45</v>
      </c>
      <c r="E3703" s="2">
        <v>7</v>
      </c>
      <c r="F3703" s="2">
        <v>18</v>
      </c>
    </row>
    <row r="3704" spans="1:6">
      <c r="A3704" t="s">
        <v>5124</v>
      </c>
      <c r="B3704" t="s">
        <v>5687</v>
      </c>
      <c r="C3704" t="s">
        <v>5684</v>
      </c>
      <c r="D3704" s="2">
        <v>45</v>
      </c>
      <c r="E3704" s="2">
        <v>7</v>
      </c>
      <c r="F3704" s="2">
        <v>2</v>
      </c>
    </row>
    <row r="3705" spans="1:6">
      <c r="A3705" t="s">
        <v>5124</v>
      </c>
      <c r="B3705" t="s">
        <v>5688</v>
      </c>
      <c r="C3705" t="s">
        <v>5684</v>
      </c>
      <c r="D3705" s="2">
        <v>45</v>
      </c>
      <c r="E3705" s="2">
        <v>7</v>
      </c>
      <c r="F3705" s="2"/>
    </row>
    <row r="3706" spans="1:6">
      <c r="A3706" t="s">
        <v>5124</v>
      </c>
      <c r="B3706" t="s">
        <v>5689</v>
      </c>
      <c r="C3706" t="s">
        <v>5684</v>
      </c>
      <c r="D3706" s="2">
        <v>45</v>
      </c>
      <c r="E3706" s="2">
        <v>7</v>
      </c>
      <c r="F3706" s="2">
        <v>2</v>
      </c>
    </row>
    <row r="3707" spans="1:6">
      <c r="A3707" t="s">
        <v>5124</v>
      </c>
      <c r="B3707" t="s">
        <v>5690</v>
      </c>
      <c r="C3707" t="s">
        <v>5691</v>
      </c>
      <c r="D3707" s="2">
        <v>45</v>
      </c>
      <c r="E3707" s="2">
        <v>7</v>
      </c>
      <c r="F3707" s="2">
        <v>6</v>
      </c>
    </row>
    <row r="3708" spans="1:6">
      <c r="A3708" t="s">
        <v>5124</v>
      </c>
      <c r="B3708" t="s">
        <v>5692</v>
      </c>
      <c r="C3708" t="s">
        <v>5693</v>
      </c>
      <c r="D3708" s="2">
        <v>24</v>
      </c>
      <c r="E3708" s="2">
        <v>4</v>
      </c>
      <c r="F3708" s="2"/>
    </row>
    <row r="3709" spans="1:6">
      <c r="A3709" t="s">
        <v>5124</v>
      </c>
      <c r="B3709" t="s">
        <v>5694</v>
      </c>
      <c r="C3709" t="s">
        <v>5695</v>
      </c>
      <c r="D3709" s="2">
        <v>20</v>
      </c>
      <c r="E3709" s="2">
        <v>3</v>
      </c>
      <c r="F3709" s="2"/>
    </row>
    <row r="3710" spans="1:6">
      <c r="A3710" t="s">
        <v>5124</v>
      </c>
      <c r="B3710" t="s">
        <v>5696</v>
      </c>
      <c r="C3710" t="s">
        <v>5697</v>
      </c>
      <c r="D3710" s="2">
        <v>17</v>
      </c>
      <c r="E3710" s="2">
        <v>3</v>
      </c>
      <c r="F3710" s="2">
        <v>39</v>
      </c>
    </row>
    <row r="3711" spans="1:6">
      <c r="A3711" t="s">
        <v>5124</v>
      </c>
      <c r="B3711" t="s">
        <v>5698</v>
      </c>
      <c r="C3711" t="s">
        <v>5142</v>
      </c>
      <c r="D3711" s="2">
        <v>17</v>
      </c>
      <c r="E3711" s="2">
        <v>3</v>
      </c>
      <c r="F3711" s="2"/>
    </row>
    <row r="3712" spans="1:6">
      <c r="A3712" t="s">
        <v>5124</v>
      </c>
      <c r="B3712" t="s">
        <v>5699</v>
      </c>
      <c r="C3712" t="s">
        <v>5700</v>
      </c>
      <c r="D3712" s="2">
        <v>37</v>
      </c>
      <c r="E3712" s="2">
        <v>6</v>
      </c>
      <c r="F3712" s="2"/>
    </row>
    <row r="3713" spans="1:6">
      <c r="A3713" t="s">
        <v>5124</v>
      </c>
      <c r="B3713" t="s">
        <v>5701</v>
      </c>
      <c r="C3713" t="s">
        <v>5702</v>
      </c>
      <c r="D3713" s="2">
        <v>36</v>
      </c>
      <c r="E3713" s="2">
        <v>6</v>
      </c>
      <c r="F3713" s="2"/>
    </row>
    <row r="3714" spans="1:6">
      <c r="A3714" t="s">
        <v>5124</v>
      </c>
      <c r="B3714" t="s">
        <v>5703</v>
      </c>
      <c r="C3714" t="s">
        <v>5704</v>
      </c>
      <c r="D3714" s="2">
        <v>37</v>
      </c>
      <c r="E3714" s="2">
        <v>6</v>
      </c>
      <c r="F3714" s="2">
        <v>1</v>
      </c>
    </row>
    <row r="3715" spans="1:6">
      <c r="A3715" t="s">
        <v>5124</v>
      </c>
      <c r="B3715" t="s">
        <v>5705</v>
      </c>
      <c r="C3715" t="s">
        <v>5706</v>
      </c>
      <c r="D3715" s="2">
        <v>37</v>
      </c>
      <c r="E3715" s="2">
        <v>6</v>
      </c>
      <c r="F3715" s="2"/>
    </row>
    <row r="3716" spans="1:6">
      <c r="A3716" t="s">
        <v>5707</v>
      </c>
      <c r="B3716" t="s">
        <v>5708</v>
      </c>
      <c r="C3716" t="s">
        <v>5709</v>
      </c>
      <c r="D3716" s="2">
        <v>0</v>
      </c>
      <c r="E3716" s="2">
        <v>0</v>
      </c>
      <c r="F3716" s="2"/>
    </row>
    <row r="3717" spans="1:6">
      <c r="A3717" t="s">
        <v>5707</v>
      </c>
      <c r="B3717" t="s">
        <v>5710</v>
      </c>
      <c r="C3717" t="s">
        <v>5711</v>
      </c>
      <c r="D3717" s="2">
        <v>37</v>
      </c>
      <c r="E3717" s="2">
        <v>6</v>
      </c>
      <c r="F3717" s="2"/>
    </row>
    <row r="3718" spans="1:6">
      <c r="A3718" t="s">
        <v>5707</v>
      </c>
      <c r="B3718" t="s">
        <v>5712</v>
      </c>
      <c r="C3718" t="s">
        <v>5713</v>
      </c>
      <c r="D3718" s="2">
        <v>37</v>
      </c>
      <c r="E3718" s="2">
        <v>6</v>
      </c>
      <c r="F3718" s="2"/>
    </row>
    <row r="3719" spans="1:6">
      <c r="A3719" t="s">
        <v>5707</v>
      </c>
      <c r="B3719" t="s">
        <v>5714</v>
      </c>
      <c r="C3719" t="s">
        <v>5715</v>
      </c>
      <c r="D3719" s="2">
        <v>37</v>
      </c>
      <c r="E3719" s="2">
        <v>6</v>
      </c>
      <c r="F3719" s="2">
        <v>57</v>
      </c>
    </row>
    <row r="3720" spans="1:6">
      <c r="A3720" t="s">
        <v>5707</v>
      </c>
      <c r="B3720" t="s">
        <v>5716</v>
      </c>
      <c r="C3720" t="s">
        <v>5717</v>
      </c>
      <c r="D3720" s="2">
        <v>19</v>
      </c>
      <c r="E3720" s="2">
        <v>3</v>
      </c>
      <c r="F3720" s="2">
        <v>4</v>
      </c>
    </row>
    <row r="3721" spans="1:6">
      <c r="A3721" t="s">
        <v>5707</v>
      </c>
      <c r="B3721" t="s">
        <v>5718</v>
      </c>
      <c r="C3721" t="s">
        <v>5719</v>
      </c>
      <c r="D3721" s="2">
        <v>27</v>
      </c>
      <c r="E3721" s="2">
        <v>4</v>
      </c>
      <c r="F3721" s="2"/>
    </row>
    <row r="3722" spans="1:6">
      <c r="A3722" t="s">
        <v>5707</v>
      </c>
      <c r="B3722" t="s">
        <v>5720</v>
      </c>
      <c r="C3722" t="s">
        <v>5721</v>
      </c>
      <c r="D3722" s="2">
        <v>19</v>
      </c>
      <c r="E3722" s="2">
        <v>3</v>
      </c>
      <c r="F3722" s="2">
        <v>3</v>
      </c>
    </row>
    <row r="3723" spans="1:6">
      <c r="A3723" t="s">
        <v>5707</v>
      </c>
      <c r="B3723" t="s">
        <v>5722</v>
      </c>
      <c r="C3723" t="s">
        <v>5134</v>
      </c>
      <c r="D3723" s="2">
        <v>27</v>
      </c>
      <c r="E3723" s="2">
        <v>4</v>
      </c>
      <c r="F3723" s="2"/>
    </row>
    <row r="3724" spans="1:6">
      <c r="A3724" t="s">
        <v>5707</v>
      </c>
      <c r="B3724" t="s">
        <v>5723</v>
      </c>
      <c r="C3724" t="s">
        <v>5724</v>
      </c>
      <c r="D3724" s="2">
        <v>19</v>
      </c>
      <c r="E3724" s="2">
        <v>3</v>
      </c>
      <c r="F3724" s="2"/>
    </row>
    <row r="3725" spans="1:6">
      <c r="A3725" t="s">
        <v>5707</v>
      </c>
      <c r="B3725" t="s">
        <v>5725</v>
      </c>
      <c r="C3725" t="s">
        <v>5726</v>
      </c>
      <c r="D3725" s="2">
        <v>27</v>
      </c>
      <c r="E3725" s="2">
        <v>4</v>
      </c>
      <c r="F3725" s="2"/>
    </row>
    <row r="3726" spans="1:6">
      <c r="A3726" t="s">
        <v>5707</v>
      </c>
      <c r="B3726" t="s">
        <v>5727</v>
      </c>
      <c r="C3726" t="s">
        <v>5728</v>
      </c>
      <c r="D3726" s="2">
        <v>37</v>
      </c>
      <c r="E3726" s="2">
        <v>6</v>
      </c>
      <c r="F3726" s="2"/>
    </row>
    <row r="3727" spans="1:6">
      <c r="A3727" t="s">
        <v>5707</v>
      </c>
      <c r="B3727" t="s">
        <v>5729</v>
      </c>
      <c r="C3727" t="s">
        <v>5730</v>
      </c>
      <c r="D3727" s="2">
        <v>37</v>
      </c>
      <c r="E3727" s="2">
        <v>6</v>
      </c>
      <c r="F3727" s="2"/>
    </row>
    <row r="3728" spans="1:6">
      <c r="A3728" t="s">
        <v>5707</v>
      </c>
      <c r="B3728" t="s">
        <v>5731</v>
      </c>
      <c r="C3728" t="s">
        <v>5732</v>
      </c>
      <c r="D3728" s="2">
        <v>37</v>
      </c>
      <c r="E3728" s="2">
        <v>6</v>
      </c>
      <c r="F3728" s="2"/>
    </row>
    <row r="3729" spans="1:6">
      <c r="A3729" t="s">
        <v>5707</v>
      </c>
      <c r="B3729" t="s">
        <v>5733</v>
      </c>
      <c r="C3729" t="s">
        <v>5734</v>
      </c>
      <c r="D3729" s="2">
        <v>37</v>
      </c>
      <c r="E3729" s="2">
        <v>6</v>
      </c>
      <c r="F3729" s="2">
        <v>2</v>
      </c>
    </row>
    <row r="3730" spans="1:6">
      <c r="A3730" t="s">
        <v>5707</v>
      </c>
      <c r="B3730" t="s">
        <v>5735</v>
      </c>
      <c r="C3730" t="s">
        <v>5736</v>
      </c>
      <c r="D3730" s="2">
        <v>37</v>
      </c>
      <c r="E3730" s="2">
        <v>6</v>
      </c>
      <c r="F3730" s="2">
        <v>24</v>
      </c>
    </row>
    <row r="3731" spans="1:6">
      <c r="A3731" t="s">
        <v>5707</v>
      </c>
      <c r="B3731" t="s">
        <v>5737</v>
      </c>
      <c r="C3731" t="s">
        <v>5738</v>
      </c>
      <c r="D3731" s="2">
        <v>37</v>
      </c>
      <c r="E3731" s="2">
        <v>6</v>
      </c>
      <c r="F3731" s="2">
        <v>67</v>
      </c>
    </row>
    <row r="3732" spans="1:6">
      <c r="A3732" t="s">
        <v>5707</v>
      </c>
      <c r="B3732" t="s">
        <v>5739</v>
      </c>
      <c r="C3732" t="s">
        <v>5740</v>
      </c>
      <c r="D3732" s="2">
        <v>37</v>
      </c>
      <c r="E3732" s="2">
        <v>6</v>
      </c>
      <c r="F3732" s="2"/>
    </row>
    <row r="3733" spans="1:6">
      <c r="A3733" t="s">
        <v>5707</v>
      </c>
      <c r="B3733" t="s">
        <v>5741</v>
      </c>
      <c r="C3733" t="s">
        <v>5742</v>
      </c>
      <c r="D3733" s="2">
        <v>37</v>
      </c>
      <c r="E3733" s="2">
        <v>6</v>
      </c>
      <c r="F3733" s="2">
        <v>11</v>
      </c>
    </row>
    <row r="3734" spans="1:6">
      <c r="A3734" t="s">
        <v>5707</v>
      </c>
      <c r="B3734" t="s">
        <v>14134</v>
      </c>
      <c r="C3734" t="s">
        <v>14135</v>
      </c>
      <c r="D3734" s="2">
        <v>37</v>
      </c>
      <c r="E3734" s="2">
        <v>6</v>
      </c>
      <c r="F3734" s="2">
        <v>37</v>
      </c>
    </row>
    <row r="3735" spans="1:6">
      <c r="A3735" t="s">
        <v>5707</v>
      </c>
      <c r="B3735" t="s">
        <v>5743</v>
      </c>
      <c r="C3735" t="s">
        <v>14062</v>
      </c>
      <c r="D3735" s="2">
        <v>0</v>
      </c>
      <c r="E3735" s="2">
        <v>0</v>
      </c>
      <c r="F3735" s="2"/>
    </row>
    <row r="3736" spans="1:6">
      <c r="A3736" t="s">
        <v>5707</v>
      </c>
      <c r="B3736" t="s">
        <v>5744</v>
      </c>
      <c r="C3736" t="s">
        <v>14063</v>
      </c>
      <c r="D3736" s="2">
        <v>0</v>
      </c>
      <c r="E3736" s="2">
        <v>0</v>
      </c>
      <c r="F3736" s="2">
        <v>1</v>
      </c>
    </row>
    <row r="3737" spans="1:6">
      <c r="A3737" t="s">
        <v>5707</v>
      </c>
      <c r="B3737" t="s">
        <v>5745</v>
      </c>
      <c r="C3737" t="s">
        <v>14064</v>
      </c>
      <c r="D3737" s="2">
        <v>0</v>
      </c>
      <c r="E3737" s="2">
        <v>0</v>
      </c>
      <c r="F3737" s="2"/>
    </row>
    <row r="3738" spans="1:6">
      <c r="A3738" t="s">
        <v>5707</v>
      </c>
      <c r="B3738" t="s">
        <v>5746</v>
      </c>
      <c r="C3738" t="s">
        <v>5747</v>
      </c>
      <c r="D3738" s="2">
        <v>9</v>
      </c>
      <c r="E3738" s="2">
        <v>2</v>
      </c>
      <c r="F3738" s="2">
        <v>9</v>
      </c>
    </row>
    <row r="3739" spans="1:6">
      <c r="A3739" t="s">
        <v>5707</v>
      </c>
      <c r="B3739" t="s">
        <v>5748</v>
      </c>
      <c r="C3739" t="s">
        <v>5749</v>
      </c>
      <c r="D3739" s="2">
        <v>27</v>
      </c>
      <c r="E3739" s="2">
        <v>4</v>
      </c>
      <c r="F3739" s="2"/>
    </row>
    <row r="3740" spans="1:6">
      <c r="A3740" t="s">
        <v>5707</v>
      </c>
      <c r="B3740" t="s">
        <v>5750</v>
      </c>
      <c r="C3740" t="s">
        <v>5751</v>
      </c>
      <c r="D3740" s="2">
        <v>63</v>
      </c>
      <c r="E3740" s="2">
        <v>9</v>
      </c>
      <c r="F3740" s="2"/>
    </row>
    <row r="3741" spans="1:6">
      <c r="A3741" t="s">
        <v>5707</v>
      </c>
      <c r="B3741" t="s">
        <v>5752</v>
      </c>
      <c r="C3741" t="s">
        <v>5753</v>
      </c>
      <c r="D3741" s="2">
        <v>52</v>
      </c>
      <c r="E3741" s="2">
        <v>8</v>
      </c>
      <c r="F3741" s="2">
        <v>3</v>
      </c>
    </row>
    <row r="3742" spans="1:6">
      <c r="A3742" t="s">
        <v>5707</v>
      </c>
      <c r="B3742" t="s">
        <v>5754</v>
      </c>
      <c r="C3742" t="s">
        <v>5755</v>
      </c>
      <c r="D3742" s="2">
        <v>52</v>
      </c>
      <c r="E3742" s="2">
        <v>8</v>
      </c>
      <c r="F3742" s="2">
        <v>1</v>
      </c>
    </row>
    <row r="3743" spans="1:6">
      <c r="A3743" t="s">
        <v>5707</v>
      </c>
      <c r="B3743" t="s">
        <v>5756</v>
      </c>
      <c r="C3743" t="s">
        <v>5757</v>
      </c>
      <c r="D3743" s="2">
        <v>37</v>
      </c>
      <c r="E3743" s="2">
        <v>6</v>
      </c>
      <c r="F3743" s="2">
        <v>9</v>
      </c>
    </row>
    <row r="3744" spans="1:6">
      <c r="A3744" t="s">
        <v>5707</v>
      </c>
      <c r="B3744" t="s">
        <v>5758</v>
      </c>
      <c r="C3744" t="s">
        <v>5759</v>
      </c>
      <c r="D3744" s="2">
        <v>34</v>
      </c>
      <c r="E3744" s="2">
        <v>5</v>
      </c>
      <c r="F3744" s="2">
        <v>2</v>
      </c>
    </row>
    <row r="3745" spans="1:6">
      <c r="A3745" t="s">
        <v>5707</v>
      </c>
      <c r="B3745" t="s">
        <v>5760</v>
      </c>
      <c r="C3745" t="s">
        <v>5761</v>
      </c>
      <c r="D3745" s="2">
        <v>37</v>
      </c>
      <c r="E3745" s="2">
        <v>6</v>
      </c>
      <c r="F3745" s="2"/>
    </row>
    <row r="3746" spans="1:6">
      <c r="A3746" t="s">
        <v>5707</v>
      </c>
      <c r="B3746" t="s">
        <v>5762</v>
      </c>
      <c r="C3746" t="s">
        <v>5763</v>
      </c>
      <c r="D3746" s="2">
        <v>34</v>
      </c>
      <c r="E3746" s="2">
        <v>5</v>
      </c>
      <c r="F3746" s="2"/>
    </row>
    <row r="3747" spans="1:6">
      <c r="A3747" t="s">
        <v>5707</v>
      </c>
      <c r="B3747" t="s">
        <v>5764</v>
      </c>
      <c r="C3747" t="s">
        <v>5765</v>
      </c>
      <c r="D3747" s="2">
        <v>62</v>
      </c>
      <c r="E3747" s="2">
        <v>9</v>
      </c>
      <c r="F3747" s="2"/>
    </row>
    <row r="3748" spans="1:6">
      <c r="A3748" t="s">
        <v>5707</v>
      </c>
      <c r="B3748" t="s">
        <v>5766</v>
      </c>
      <c r="C3748" t="s">
        <v>5767</v>
      </c>
      <c r="D3748" s="2">
        <v>34</v>
      </c>
      <c r="E3748" s="2">
        <v>5</v>
      </c>
      <c r="F3748" s="2">
        <v>15</v>
      </c>
    </row>
    <row r="3749" spans="1:6">
      <c r="A3749" t="s">
        <v>5707</v>
      </c>
      <c r="B3749" t="s">
        <v>5768</v>
      </c>
      <c r="C3749" t="s">
        <v>5769</v>
      </c>
      <c r="D3749" s="2">
        <v>34</v>
      </c>
      <c r="E3749" s="2">
        <v>5</v>
      </c>
      <c r="F3749" s="2"/>
    </row>
    <row r="3750" spans="1:6">
      <c r="A3750" t="s">
        <v>5707</v>
      </c>
      <c r="B3750" t="s">
        <v>5770</v>
      </c>
      <c r="C3750" t="s">
        <v>5771</v>
      </c>
      <c r="D3750" s="2">
        <v>62</v>
      </c>
      <c r="E3750" s="2">
        <v>9</v>
      </c>
      <c r="F3750" s="2"/>
    </row>
    <row r="3751" spans="1:6">
      <c r="A3751" t="s">
        <v>5707</v>
      </c>
      <c r="B3751" t="s">
        <v>5772</v>
      </c>
      <c r="C3751" t="s">
        <v>5773</v>
      </c>
      <c r="D3751" s="2">
        <v>37</v>
      </c>
      <c r="E3751" s="2">
        <v>6</v>
      </c>
      <c r="F3751" s="2">
        <v>4</v>
      </c>
    </row>
    <row r="3752" spans="1:6">
      <c r="A3752" t="s">
        <v>5707</v>
      </c>
      <c r="B3752" t="s">
        <v>5774</v>
      </c>
      <c r="C3752" t="s">
        <v>5775</v>
      </c>
      <c r="D3752" s="2">
        <v>39</v>
      </c>
      <c r="E3752" s="2">
        <v>6</v>
      </c>
      <c r="F3752" s="2"/>
    </row>
    <row r="3753" spans="1:6">
      <c r="A3753" t="s">
        <v>5707</v>
      </c>
      <c r="B3753" t="s">
        <v>5776</v>
      </c>
      <c r="C3753" t="s">
        <v>5777</v>
      </c>
      <c r="D3753" s="2">
        <v>33</v>
      </c>
      <c r="E3753" s="2">
        <v>5</v>
      </c>
      <c r="F3753" s="2">
        <v>6</v>
      </c>
    </row>
    <row r="3754" spans="1:6">
      <c r="A3754" t="s">
        <v>5707</v>
      </c>
      <c r="B3754" t="s">
        <v>5778</v>
      </c>
      <c r="C3754" t="s">
        <v>5779</v>
      </c>
      <c r="D3754" s="2">
        <v>34</v>
      </c>
      <c r="E3754" s="2">
        <v>5</v>
      </c>
      <c r="F3754" s="2">
        <v>22</v>
      </c>
    </row>
    <row r="3755" spans="1:6">
      <c r="A3755" t="s">
        <v>5707</v>
      </c>
      <c r="B3755" t="s">
        <v>5780</v>
      </c>
      <c r="C3755" t="s">
        <v>5773</v>
      </c>
      <c r="D3755" s="2">
        <v>63</v>
      </c>
      <c r="E3755" s="2">
        <v>9</v>
      </c>
      <c r="F3755" s="2">
        <v>2</v>
      </c>
    </row>
    <row r="3756" spans="1:6">
      <c r="A3756" t="s">
        <v>5707</v>
      </c>
      <c r="B3756" t="s">
        <v>5781</v>
      </c>
      <c r="C3756" t="s">
        <v>5782</v>
      </c>
      <c r="D3756" s="2">
        <v>64</v>
      </c>
      <c r="E3756" s="2">
        <v>10</v>
      </c>
      <c r="F3756" s="2"/>
    </row>
    <row r="3757" spans="1:6">
      <c r="A3757" t="s">
        <v>5707</v>
      </c>
      <c r="B3757" t="s">
        <v>5783</v>
      </c>
      <c r="C3757" t="s">
        <v>5784</v>
      </c>
      <c r="D3757" s="2">
        <v>62</v>
      </c>
      <c r="E3757" s="2">
        <v>9</v>
      </c>
      <c r="F3757" s="2">
        <v>24</v>
      </c>
    </row>
    <row r="3758" spans="1:6">
      <c r="A3758" t="s">
        <v>5707</v>
      </c>
      <c r="B3758" t="s">
        <v>5785</v>
      </c>
      <c r="C3758" t="s">
        <v>5786</v>
      </c>
      <c r="D3758" s="2">
        <v>37</v>
      </c>
      <c r="E3758" s="2">
        <v>6</v>
      </c>
      <c r="F3758" s="2">
        <v>25</v>
      </c>
    </row>
    <row r="3759" spans="1:6">
      <c r="A3759" t="s">
        <v>5707</v>
      </c>
      <c r="B3759" t="s">
        <v>5787</v>
      </c>
      <c r="C3759" t="s">
        <v>5788</v>
      </c>
      <c r="D3759" s="2">
        <v>64</v>
      </c>
      <c r="E3759" s="2">
        <v>10</v>
      </c>
      <c r="F3759" s="2">
        <v>9</v>
      </c>
    </row>
    <row r="3760" spans="1:6">
      <c r="A3760" t="s">
        <v>5707</v>
      </c>
      <c r="B3760" t="s">
        <v>5789</v>
      </c>
      <c r="C3760" t="s">
        <v>5790</v>
      </c>
      <c r="D3760" s="2">
        <v>0</v>
      </c>
      <c r="E3760" s="2">
        <v>0</v>
      </c>
      <c r="F3760" s="2"/>
    </row>
    <row r="3761" spans="1:6">
      <c r="A3761" t="s">
        <v>5707</v>
      </c>
      <c r="B3761" t="s">
        <v>5791</v>
      </c>
      <c r="C3761" t="s">
        <v>5792</v>
      </c>
      <c r="D3761" s="2">
        <v>63</v>
      </c>
      <c r="E3761" s="2">
        <v>9</v>
      </c>
      <c r="F3761" s="2"/>
    </row>
    <row r="3762" spans="1:6">
      <c r="A3762" t="s">
        <v>5707</v>
      </c>
      <c r="B3762" t="s">
        <v>5793</v>
      </c>
      <c r="C3762" t="s">
        <v>5794</v>
      </c>
      <c r="D3762" s="2">
        <v>0</v>
      </c>
      <c r="E3762" s="2">
        <v>0</v>
      </c>
      <c r="F3762" s="2"/>
    </row>
    <row r="3763" spans="1:6">
      <c r="A3763" t="s">
        <v>5707</v>
      </c>
      <c r="B3763" t="s">
        <v>5795</v>
      </c>
      <c r="C3763" t="s">
        <v>5796</v>
      </c>
      <c r="D3763" s="2">
        <v>34</v>
      </c>
      <c r="E3763" s="2">
        <v>5</v>
      </c>
      <c r="F3763" s="2">
        <v>44</v>
      </c>
    </row>
    <row r="3764" spans="1:6">
      <c r="A3764" t="s">
        <v>5707</v>
      </c>
      <c r="B3764" t="s">
        <v>5797</v>
      </c>
      <c r="C3764" t="s">
        <v>5798</v>
      </c>
      <c r="D3764" s="2">
        <v>33</v>
      </c>
      <c r="E3764" s="2">
        <v>5</v>
      </c>
      <c r="F3764" s="2">
        <v>7</v>
      </c>
    </row>
    <row r="3765" spans="1:6">
      <c r="A3765" t="s">
        <v>5707</v>
      </c>
      <c r="B3765" t="s">
        <v>5799</v>
      </c>
      <c r="C3765" t="s">
        <v>5800</v>
      </c>
      <c r="D3765" s="2">
        <v>63</v>
      </c>
      <c r="E3765" s="2">
        <v>9</v>
      </c>
      <c r="F3765" s="2"/>
    </row>
    <row r="3766" spans="1:6">
      <c r="A3766" t="s">
        <v>5707</v>
      </c>
      <c r="B3766" t="s">
        <v>5801</v>
      </c>
      <c r="C3766" t="s">
        <v>5802</v>
      </c>
      <c r="D3766" s="2">
        <v>33</v>
      </c>
      <c r="E3766" s="2">
        <v>5</v>
      </c>
      <c r="F3766" s="2">
        <v>5</v>
      </c>
    </row>
    <row r="3767" spans="1:6">
      <c r="A3767" t="s">
        <v>5707</v>
      </c>
      <c r="B3767" t="s">
        <v>5803</v>
      </c>
      <c r="C3767" t="s">
        <v>5804</v>
      </c>
      <c r="D3767" s="2">
        <v>33</v>
      </c>
      <c r="E3767" s="2">
        <v>5</v>
      </c>
      <c r="F3767" s="2"/>
    </row>
    <row r="3768" spans="1:6">
      <c r="A3768" t="s">
        <v>5707</v>
      </c>
      <c r="B3768" t="s">
        <v>5805</v>
      </c>
      <c r="C3768" t="s">
        <v>5806</v>
      </c>
      <c r="D3768" s="2">
        <v>34</v>
      </c>
      <c r="E3768" s="2">
        <v>5</v>
      </c>
      <c r="F3768" s="2">
        <v>11</v>
      </c>
    </row>
    <row r="3769" spans="1:6">
      <c r="A3769" t="s">
        <v>5707</v>
      </c>
      <c r="B3769" t="s">
        <v>5807</v>
      </c>
      <c r="C3769" t="s">
        <v>5808</v>
      </c>
      <c r="D3769" s="2">
        <v>62</v>
      </c>
      <c r="E3769" s="2">
        <v>9</v>
      </c>
      <c r="F3769" s="2"/>
    </row>
    <row r="3770" spans="1:6">
      <c r="A3770" t="s">
        <v>5707</v>
      </c>
      <c r="B3770" t="s">
        <v>5809</v>
      </c>
      <c r="C3770" t="s">
        <v>5810</v>
      </c>
      <c r="D3770" s="2">
        <v>33</v>
      </c>
      <c r="E3770" s="2">
        <v>5</v>
      </c>
      <c r="F3770" s="2"/>
    </row>
    <row r="3771" spans="1:6">
      <c r="A3771" t="s">
        <v>5707</v>
      </c>
      <c r="B3771" t="s">
        <v>5811</v>
      </c>
      <c r="C3771" t="s">
        <v>5812</v>
      </c>
      <c r="D3771" s="2">
        <v>33</v>
      </c>
      <c r="E3771" s="2">
        <v>5</v>
      </c>
      <c r="F3771" s="2">
        <v>4</v>
      </c>
    </row>
    <row r="3772" spans="1:6">
      <c r="A3772" t="s">
        <v>5707</v>
      </c>
      <c r="B3772" t="s">
        <v>5813</v>
      </c>
      <c r="C3772" t="s">
        <v>5814</v>
      </c>
      <c r="D3772" s="2">
        <v>37</v>
      </c>
      <c r="E3772" s="2">
        <v>6</v>
      </c>
      <c r="F3772" s="2"/>
    </row>
    <row r="3773" spans="1:6">
      <c r="A3773" t="s">
        <v>5707</v>
      </c>
      <c r="B3773" t="s">
        <v>5815</v>
      </c>
      <c r="C3773" t="s">
        <v>5816</v>
      </c>
      <c r="D3773" s="2">
        <v>37</v>
      </c>
      <c r="E3773" s="2">
        <v>6</v>
      </c>
      <c r="F3773" s="2">
        <v>3</v>
      </c>
    </row>
    <row r="3774" spans="1:6">
      <c r="A3774" t="s">
        <v>5707</v>
      </c>
      <c r="B3774" t="s">
        <v>5817</v>
      </c>
      <c r="C3774" t="s">
        <v>5818</v>
      </c>
      <c r="D3774" s="2">
        <v>37</v>
      </c>
      <c r="E3774" s="2">
        <v>6</v>
      </c>
      <c r="F3774" s="2">
        <v>65</v>
      </c>
    </row>
    <row r="3775" spans="1:6">
      <c r="A3775" t="s">
        <v>5707</v>
      </c>
      <c r="B3775" t="s">
        <v>5819</v>
      </c>
      <c r="C3775" t="s">
        <v>5820</v>
      </c>
      <c r="D3775" s="2">
        <v>37</v>
      </c>
      <c r="E3775" s="2">
        <v>6</v>
      </c>
      <c r="F3775" s="2">
        <v>18</v>
      </c>
    </row>
    <row r="3776" spans="1:6">
      <c r="A3776" t="s">
        <v>5707</v>
      </c>
      <c r="B3776" t="s">
        <v>5821</v>
      </c>
      <c r="C3776" t="s">
        <v>5822</v>
      </c>
      <c r="D3776" s="2">
        <v>37</v>
      </c>
      <c r="E3776" s="2">
        <v>6</v>
      </c>
      <c r="F3776" s="2">
        <v>8</v>
      </c>
    </row>
    <row r="3777" spans="1:6">
      <c r="A3777" t="s">
        <v>5707</v>
      </c>
      <c r="B3777" t="s">
        <v>5823</v>
      </c>
      <c r="C3777" t="s">
        <v>5824</v>
      </c>
      <c r="D3777" s="2">
        <v>65</v>
      </c>
      <c r="E3777" s="2">
        <v>10</v>
      </c>
      <c r="F3777" s="2">
        <v>10</v>
      </c>
    </row>
    <row r="3778" spans="1:6">
      <c r="A3778" t="s">
        <v>5707</v>
      </c>
      <c r="B3778" t="s">
        <v>5825</v>
      </c>
      <c r="C3778" t="s">
        <v>5826</v>
      </c>
      <c r="D3778" s="2">
        <v>37</v>
      </c>
      <c r="E3778" s="2">
        <v>6</v>
      </c>
      <c r="F3778" s="2"/>
    </row>
    <row r="3779" spans="1:6">
      <c r="A3779" t="s">
        <v>5707</v>
      </c>
      <c r="B3779" t="s">
        <v>5827</v>
      </c>
      <c r="C3779" t="s">
        <v>5828</v>
      </c>
      <c r="D3779" s="2">
        <v>37</v>
      </c>
      <c r="E3779" s="2">
        <v>6</v>
      </c>
      <c r="F3779" s="2"/>
    </row>
    <row r="3780" spans="1:6">
      <c r="A3780" t="s">
        <v>5707</v>
      </c>
      <c r="B3780" t="s">
        <v>5829</v>
      </c>
      <c r="C3780" t="s">
        <v>5830</v>
      </c>
      <c r="D3780" s="2">
        <v>37</v>
      </c>
      <c r="E3780" s="2">
        <v>6</v>
      </c>
      <c r="F3780" s="2">
        <v>8</v>
      </c>
    </row>
    <row r="3781" spans="1:6">
      <c r="A3781" t="s">
        <v>5707</v>
      </c>
      <c r="B3781" t="s">
        <v>5831</v>
      </c>
      <c r="C3781" t="s">
        <v>5832</v>
      </c>
      <c r="D3781" s="2">
        <v>37</v>
      </c>
      <c r="E3781" s="2">
        <v>6</v>
      </c>
      <c r="F3781" s="2">
        <v>7</v>
      </c>
    </row>
    <row r="3782" spans="1:6">
      <c r="A3782" t="s">
        <v>5707</v>
      </c>
      <c r="B3782" t="s">
        <v>5833</v>
      </c>
      <c r="C3782" t="s">
        <v>5834</v>
      </c>
      <c r="D3782" s="2">
        <v>37</v>
      </c>
      <c r="E3782" s="2">
        <v>6</v>
      </c>
      <c r="F3782" s="2"/>
    </row>
    <row r="3783" spans="1:6">
      <c r="A3783" t="s">
        <v>5707</v>
      </c>
      <c r="B3783" t="s">
        <v>5835</v>
      </c>
      <c r="C3783" t="s">
        <v>5836</v>
      </c>
      <c r="D3783" s="2">
        <v>37</v>
      </c>
      <c r="E3783" s="2">
        <v>6</v>
      </c>
      <c r="F3783" s="2">
        <v>8</v>
      </c>
    </row>
    <row r="3784" spans="1:6">
      <c r="A3784" t="s">
        <v>5707</v>
      </c>
      <c r="B3784" t="s">
        <v>5837</v>
      </c>
      <c r="C3784" t="s">
        <v>5838</v>
      </c>
      <c r="D3784" s="2">
        <v>37</v>
      </c>
      <c r="E3784" s="2">
        <v>6</v>
      </c>
      <c r="F3784" s="2">
        <v>13</v>
      </c>
    </row>
    <row r="3785" spans="1:6">
      <c r="A3785" t="s">
        <v>5707</v>
      </c>
      <c r="B3785" t="s">
        <v>5839</v>
      </c>
      <c r="C3785" t="s">
        <v>5840</v>
      </c>
      <c r="D3785" s="2">
        <v>37</v>
      </c>
      <c r="E3785" s="2">
        <v>6</v>
      </c>
      <c r="F3785" s="2">
        <v>10</v>
      </c>
    </row>
    <row r="3786" spans="1:6">
      <c r="A3786" t="s">
        <v>5707</v>
      </c>
      <c r="B3786" t="s">
        <v>5841</v>
      </c>
      <c r="C3786" t="s">
        <v>5842</v>
      </c>
      <c r="D3786" s="2">
        <v>37</v>
      </c>
      <c r="E3786" s="2">
        <v>6</v>
      </c>
      <c r="F3786" s="2">
        <v>7</v>
      </c>
    </row>
    <row r="3787" spans="1:6">
      <c r="A3787" t="s">
        <v>5707</v>
      </c>
      <c r="B3787" t="s">
        <v>5843</v>
      </c>
      <c r="C3787" t="s">
        <v>5844</v>
      </c>
      <c r="D3787" s="2">
        <v>37</v>
      </c>
      <c r="E3787" s="2">
        <v>6</v>
      </c>
      <c r="F3787" s="2">
        <v>15</v>
      </c>
    </row>
    <row r="3788" spans="1:6">
      <c r="A3788" t="s">
        <v>5707</v>
      </c>
      <c r="B3788" t="s">
        <v>5845</v>
      </c>
      <c r="C3788" t="s">
        <v>5846</v>
      </c>
      <c r="D3788" s="2">
        <v>37</v>
      </c>
      <c r="E3788" s="2">
        <v>6</v>
      </c>
      <c r="F3788" s="2">
        <v>7</v>
      </c>
    </row>
    <row r="3789" spans="1:6">
      <c r="A3789" t="s">
        <v>5707</v>
      </c>
      <c r="B3789" t="s">
        <v>5847</v>
      </c>
      <c r="C3789" t="s">
        <v>5848</v>
      </c>
      <c r="D3789" s="2">
        <v>37</v>
      </c>
      <c r="E3789" s="2">
        <v>6</v>
      </c>
      <c r="F3789" s="2"/>
    </row>
    <row r="3790" spans="1:6">
      <c r="A3790" t="s">
        <v>5707</v>
      </c>
      <c r="B3790" t="s">
        <v>5849</v>
      </c>
      <c r="C3790" t="s">
        <v>5850</v>
      </c>
      <c r="D3790" s="2">
        <v>37</v>
      </c>
      <c r="E3790" s="2">
        <v>6</v>
      </c>
      <c r="F3790" s="2">
        <v>20</v>
      </c>
    </row>
    <row r="3791" spans="1:6">
      <c r="A3791" t="s">
        <v>5707</v>
      </c>
      <c r="B3791" t="s">
        <v>5851</v>
      </c>
      <c r="C3791" t="s">
        <v>5852</v>
      </c>
      <c r="D3791" s="2">
        <v>37</v>
      </c>
      <c r="E3791" s="2">
        <v>6</v>
      </c>
      <c r="F3791" s="2">
        <v>13</v>
      </c>
    </row>
    <row r="3792" spans="1:6">
      <c r="A3792" t="s">
        <v>5707</v>
      </c>
      <c r="B3792" t="s">
        <v>5853</v>
      </c>
      <c r="C3792" t="s">
        <v>5854</v>
      </c>
      <c r="D3792" s="2">
        <v>37</v>
      </c>
      <c r="E3792" s="2">
        <v>6</v>
      </c>
      <c r="F3792" s="2">
        <v>6</v>
      </c>
    </row>
    <row r="3793" spans="1:6">
      <c r="A3793" t="s">
        <v>5707</v>
      </c>
      <c r="B3793" t="s">
        <v>5855</v>
      </c>
      <c r="C3793" t="s">
        <v>5856</v>
      </c>
      <c r="D3793" s="2">
        <v>37</v>
      </c>
      <c r="E3793" s="2">
        <v>6</v>
      </c>
      <c r="F3793" s="2">
        <v>9</v>
      </c>
    </row>
    <row r="3794" spans="1:6">
      <c r="A3794" t="s">
        <v>5707</v>
      </c>
      <c r="B3794" t="s">
        <v>5857</v>
      </c>
      <c r="C3794" t="s">
        <v>5820</v>
      </c>
      <c r="D3794" s="2">
        <v>37</v>
      </c>
      <c r="E3794" s="2">
        <v>6</v>
      </c>
      <c r="F3794" s="2"/>
    </row>
    <row r="3795" spans="1:6">
      <c r="A3795" t="s">
        <v>5707</v>
      </c>
      <c r="B3795" t="s">
        <v>5858</v>
      </c>
      <c r="C3795" t="s">
        <v>5859</v>
      </c>
      <c r="D3795" s="2">
        <v>37</v>
      </c>
      <c r="E3795" s="2">
        <v>6</v>
      </c>
      <c r="F3795" s="2">
        <v>5</v>
      </c>
    </row>
    <row r="3796" spans="1:6">
      <c r="A3796" t="s">
        <v>5707</v>
      </c>
      <c r="B3796" t="s">
        <v>5860</v>
      </c>
      <c r="C3796" t="s">
        <v>5861</v>
      </c>
      <c r="D3796" s="2">
        <v>37</v>
      </c>
      <c r="E3796" s="2">
        <v>6</v>
      </c>
      <c r="F3796" s="2">
        <v>15</v>
      </c>
    </row>
    <row r="3797" spans="1:6">
      <c r="A3797" t="s">
        <v>5707</v>
      </c>
      <c r="B3797" t="s">
        <v>5862</v>
      </c>
      <c r="C3797" t="s">
        <v>5863</v>
      </c>
      <c r="D3797" s="2">
        <v>37</v>
      </c>
      <c r="E3797" s="2">
        <v>6</v>
      </c>
      <c r="F3797" s="2">
        <v>10</v>
      </c>
    </row>
    <row r="3798" spans="1:6">
      <c r="A3798" t="s">
        <v>5707</v>
      </c>
      <c r="B3798" t="s">
        <v>5864</v>
      </c>
      <c r="C3798" t="s">
        <v>5865</v>
      </c>
      <c r="D3798" s="2">
        <v>37</v>
      </c>
      <c r="E3798" s="2">
        <v>6</v>
      </c>
      <c r="F3798" s="2">
        <v>1</v>
      </c>
    </row>
    <row r="3799" spans="1:6">
      <c r="A3799" t="s">
        <v>5707</v>
      </c>
      <c r="B3799" t="s">
        <v>5866</v>
      </c>
      <c r="C3799" t="s">
        <v>5867</v>
      </c>
      <c r="D3799" s="2">
        <v>37</v>
      </c>
      <c r="E3799" s="2">
        <v>6</v>
      </c>
      <c r="F3799" s="2">
        <v>2</v>
      </c>
    </row>
    <row r="3800" spans="1:6">
      <c r="A3800" t="s">
        <v>5707</v>
      </c>
      <c r="B3800" t="s">
        <v>5868</v>
      </c>
      <c r="C3800" t="s">
        <v>5869</v>
      </c>
      <c r="D3800" s="2">
        <v>37</v>
      </c>
      <c r="E3800" s="2">
        <v>6</v>
      </c>
      <c r="F3800" s="2">
        <v>13</v>
      </c>
    </row>
    <row r="3801" spans="1:6">
      <c r="A3801" t="s">
        <v>5707</v>
      </c>
      <c r="B3801" t="s">
        <v>5870</v>
      </c>
      <c r="C3801" t="s">
        <v>5358</v>
      </c>
      <c r="D3801" s="2">
        <v>19</v>
      </c>
      <c r="E3801" s="2">
        <v>3</v>
      </c>
      <c r="F3801" s="2"/>
    </row>
    <row r="3802" spans="1:6">
      <c r="A3802" t="s">
        <v>5707</v>
      </c>
      <c r="B3802" t="s">
        <v>5871</v>
      </c>
      <c r="C3802" t="s">
        <v>5872</v>
      </c>
      <c r="D3802" s="2">
        <v>19</v>
      </c>
      <c r="E3802" s="2">
        <v>3</v>
      </c>
      <c r="F3802" s="2"/>
    </row>
    <row r="3803" spans="1:6">
      <c r="A3803" t="s">
        <v>5707</v>
      </c>
      <c r="B3803" t="s">
        <v>5873</v>
      </c>
      <c r="C3803" t="s">
        <v>5874</v>
      </c>
      <c r="D3803" s="2">
        <v>19</v>
      </c>
      <c r="E3803" s="2">
        <v>3</v>
      </c>
      <c r="F3803" s="2"/>
    </row>
    <row r="3804" spans="1:6">
      <c r="A3804" t="s">
        <v>5707</v>
      </c>
      <c r="B3804" t="s">
        <v>5875</v>
      </c>
      <c r="C3804" t="s">
        <v>5876</v>
      </c>
      <c r="D3804" s="2">
        <v>27</v>
      </c>
      <c r="E3804" s="2">
        <v>4</v>
      </c>
      <c r="F3804" s="2"/>
    </row>
    <row r="3805" spans="1:6">
      <c r="A3805" t="s">
        <v>5707</v>
      </c>
      <c r="B3805" t="s">
        <v>5877</v>
      </c>
      <c r="C3805" t="s">
        <v>5878</v>
      </c>
      <c r="D3805" s="2">
        <v>37</v>
      </c>
      <c r="E3805" s="2">
        <v>6</v>
      </c>
      <c r="F3805" s="2">
        <v>3</v>
      </c>
    </row>
    <row r="3806" spans="1:6">
      <c r="A3806" t="s">
        <v>5707</v>
      </c>
      <c r="B3806" t="s">
        <v>5879</v>
      </c>
      <c r="C3806" t="s">
        <v>5880</v>
      </c>
      <c r="D3806" s="2">
        <v>37</v>
      </c>
      <c r="E3806" s="2">
        <v>6</v>
      </c>
      <c r="F3806" s="2">
        <v>6</v>
      </c>
    </row>
    <row r="3807" spans="1:6">
      <c r="A3807" t="s">
        <v>5707</v>
      </c>
      <c r="B3807" t="s">
        <v>5881</v>
      </c>
      <c r="C3807" t="s">
        <v>5834</v>
      </c>
      <c r="D3807" s="2">
        <v>33</v>
      </c>
      <c r="E3807" s="2">
        <v>5</v>
      </c>
      <c r="F3807" s="2"/>
    </row>
    <row r="3808" spans="1:6">
      <c r="A3808" t="s">
        <v>5707</v>
      </c>
      <c r="B3808" t="s">
        <v>5882</v>
      </c>
      <c r="C3808" t="s">
        <v>5836</v>
      </c>
      <c r="D3808" s="2">
        <v>33</v>
      </c>
      <c r="E3808" s="2">
        <v>5</v>
      </c>
      <c r="F3808" s="2"/>
    </row>
    <row r="3809" spans="1:6">
      <c r="A3809" t="s">
        <v>5707</v>
      </c>
      <c r="B3809" t="s">
        <v>5883</v>
      </c>
      <c r="C3809" t="s">
        <v>5884</v>
      </c>
      <c r="D3809" s="2">
        <v>15</v>
      </c>
      <c r="E3809" s="2">
        <v>3</v>
      </c>
      <c r="F3809" s="2"/>
    </row>
    <row r="3810" spans="1:6">
      <c r="A3810" t="s">
        <v>5707</v>
      </c>
      <c r="B3810" t="s">
        <v>5885</v>
      </c>
      <c r="C3810" t="s">
        <v>5852</v>
      </c>
      <c r="D3810" s="2">
        <v>15</v>
      </c>
      <c r="E3810" s="2">
        <v>3</v>
      </c>
      <c r="F3810" s="2">
        <v>1</v>
      </c>
    </row>
    <row r="3811" spans="1:6">
      <c r="A3811" t="s">
        <v>5707</v>
      </c>
      <c r="B3811" t="s">
        <v>5886</v>
      </c>
      <c r="C3811" t="s">
        <v>5887</v>
      </c>
      <c r="D3811" s="2">
        <v>27</v>
      </c>
      <c r="E3811" s="2">
        <v>4</v>
      </c>
      <c r="F3811" s="2"/>
    </row>
    <row r="3812" spans="1:6">
      <c r="A3812" t="s">
        <v>5707</v>
      </c>
      <c r="B3812" t="s">
        <v>5888</v>
      </c>
      <c r="C3812" t="s">
        <v>5889</v>
      </c>
      <c r="D3812" s="2">
        <v>31</v>
      </c>
      <c r="E3812" s="2">
        <v>5</v>
      </c>
      <c r="F3812" s="2"/>
    </row>
    <row r="3813" spans="1:6">
      <c r="A3813" t="s">
        <v>5707</v>
      </c>
      <c r="B3813" t="s">
        <v>5890</v>
      </c>
      <c r="C3813" t="s">
        <v>5891</v>
      </c>
      <c r="D3813" s="2">
        <v>31</v>
      </c>
      <c r="E3813" s="2">
        <v>5</v>
      </c>
      <c r="F3813" s="2"/>
    </row>
    <row r="3814" spans="1:6">
      <c r="A3814" t="s">
        <v>5707</v>
      </c>
      <c r="B3814" t="s">
        <v>5892</v>
      </c>
      <c r="C3814" t="s">
        <v>5802</v>
      </c>
      <c r="D3814" s="2">
        <v>24</v>
      </c>
      <c r="E3814" s="2">
        <v>4</v>
      </c>
      <c r="F3814" s="2"/>
    </row>
    <row r="3815" spans="1:6">
      <c r="A3815" t="s">
        <v>5707</v>
      </c>
      <c r="B3815" t="s">
        <v>5893</v>
      </c>
      <c r="C3815" t="s">
        <v>5894</v>
      </c>
      <c r="D3815" s="2">
        <v>17</v>
      </c>
      <c r="E3815" s="2">
        <v>3</v>
      </c>
      <c r="F3815" s="2"/>
    </row>
    <row r="3816" spans="1:6">
      <c r="A3816" t="s">
        <v>5707</v>
      </c>
      <c r="B3816" t="s">
        <v>5895</v>
      </c>
      <c r="C3816" t="s">
        <v>5896</v>
      </c>
      <c r="D3816" s="2">
        <v>37</v>
      </c>
      <c r="E3816" s="2">
        <v>6</v>
      </c>
      <c r="F3816" s="2"/>
    </row>
    <row r="3817" spans="1:6">
      <c r="A3817" t="s">
        <v>5707</v>
      </c>
      <c r="B3817" t="s">
        <v>5897</v>
      </c>
      <c r="C3817" t="s">
        <v>5898</v>
      </c>
      <c r="D3817" s="2">
        <v>31</v>
      </c>
      <c r="E3817" s="2">
        <v>5</v>
      </c>
      <c r="F3817" s="2"/>
    </row>
    <row r="3818" spans="1:6">
      <c r="A3818" t="s">
        <v>5707</v>
      </c>
      <c r="B3818" t="s">
        <v>5899</v>
      </c>
      <c r="C3818" t="s">
        <v>5900</v>
      </c>
      <c r="D3818" s="2">
        <v>63</v>
      </c>
      <c r="E3818" s="2">
        <v>9</v>
      </c>
      <c r="F3818" s="2"/>
    </row>
    <row r="3819" spans="1:6">
      <c r="A3819" t="s">
        <v>5707</v>
      </c>
      <c r="B3819" t="s">
        <v>5901</v>
      </c>
      <c r="C3819" t="s">
        <v>5902</v>
      </c>
      <c r="D3819" s="2">
        <v>11</v>
      </c>
      <c r="E3819" s="2">
        <v>2</v>
      </c>
      <c r="F3819" s="2"/>
    </row>
    <row r="3820" spans="1:6">
      <c r="A3820" t="s">
        <v>5707</v>
      </c>
      <c r="B3820" t="s">
        <v>5903</v>
      </c>
      <c r="C3820" t="s">
        <v>5904</v>
      </c>
      <c r="D3820" s="2">
        <v>24</v>
      </c>
      <c r="E3820" s="2">
        <v>4</v>
      </c>
      <c r="F3820" s="2"/>
    </row>
    <row r="3821" spans="1:6">
      <c r="A3821" t="s">
        <v>5707</v>
      </c>
      <c r="B3821" t="s">
        <v>5905</v>
      </c>
      <c r="C3821" t="s">
        <v>5906</v>
      </c>
      <c r="D3821" s="2">
        <v>24</v>
      </c>
      <c r="E3821" s="2">
        <v>4</v>
      </c>
      <c r="F3821" s="2"/>
    </row>
    <row r="3822" spans="1:6">
      <c r="A3822" t="s">
        <v>5707</v>
      </c>
      <c r="B3822" t="s">
        <v>5907</v>
      </c>
      <c r="C3822" t="s">
        <v>5908</v>
      </c>
      <c r="D3822" s="2">
        <v>18</v>
      </c>
      <c r="E3822" s="2">
        <v>3</v>
      </c>
      <c r="F3822" s="2"/>
    </row>
    <row r="3823" spans="1:6">
      <c r="A3823" t="s">
        <v>5707</v>
      </c>
      <c r="B3823" t="s">
        <v>5909</v>
      </c>
      <c r="C3823" t="s">
        <v>5910</v>
      </c>
      <c r="D3823" s="2">
        <v>17</v>
      </c>
      <c r="E3823" s="2">
        <v>3</v>
      </c>
      <c r="F3823" s="2"/>
    </row>
    <row r="3824" spans="1:6">
      <c r="A3824" t="s">
        <v>5707</v>
      </c>
      <c r="B3824" t="s">
        <v>5911</v>
      </c>
      <c r="C3824" t="s">
        <v>5912</v>
      </c>
      <c r="D3824" s="2">
        <v>27</v>
      </c>
      <c r="E3824" s="2">
        <v>4</v>
      </c>
      <c r="F3824" s="2"/>
    </row>
    <row r="3825" spans="1:6">
      <c r="A3825" t="s">
        <v>5707</v>
      </c>
      <c r="B3825" t="s">
        <v>5913</v>
      </c>
      <c r="C3825" t="s">
        <v>5914</v>
      </c>
      <c r="D3825" s="2">
        <v>27</v>
      </c>
      <c r="E3825" s="2">
        <v>4</v>
      </c>
      <c r="F3825" s="2"/>
    </row>
    <row r="3826" spans="1:6">
      <c r="A3826" t="s">
        <v>5707</v>
      </c>
      <c r="B3826" t="s">
        <v>5915</v>
      </c>
      <c r="C3826" t="s">
        <v>5916</v>
      </c>
      <c r="D3826" s="2">
        <v>19</v>
      </c>
      <c r="E3826" s="2">
        <v>3</v>
      </c>
      <c r="F3826" s="2"/>
    </row>
    <row r="3827" spans="1:6">
      <c r="A3827" t="s">
        <v>5707</v>
      </c>
      <c r="B3827" t="s">
        <v>5917</v>
      </c>
      <c r="C3827" t="s">
        <v>5918</v>
      </c>
      <c r="D3827" s="2">
        <v>27</v>
      </c>
      <c r="E3827" s="2">
        <v>4</v>
      </c>
      <c r="F3827" s="2"/>
    </row>
    <row r="3828" spans="1:6">
      <c r="A3828" t="s">
        <v>5707</v>
      </c>
      <c r="B3828" t="s">
        <v>5919</v>
      </c>
      <c r="C3828" t="s">
        <v>5920</v>
      </c>
      <c r="D3828" s="2">
        <v>27</v>
      </c>
      <c r="E3828" s="2">
        <v>4</v>
      </c>
      <c r="F3828" s="2"/>
    </row>
    <row r="3829" spans="1:6">
      <c r="A3829" t="s">
        <v>5707</v>
      </c>
      <c r="B3829" t="s">
        <v>5921</v>
      </c>
      <c r="C3829" t="s">
        <v>5922</v>
      </c>
      <c r="D3829" s="2">
        <v>9</v>
      </c>
      <c r="E3829" s="2">
        <v>2</v>
      </c>
      <c r="F3829" s="2"/>
    </row>
    <row r="3830" spans="1:6">
      <c r="A3830" t="s">
        <v>5707</v>
      </c>
      <c r="B3830" t="s">
        <v>5923</v>
      </c>
      <c r="C3830" t="s">
        <v>5924</v>
      </c>
      <c r="D3830" s="2">
        <v>27</v>
      </c>
      <c r="E3830" s="2">
        <v>4</v>
      </c>
      <c r="F3830" s="2"/>
    </row>
    <row r="3831" spans="1:6">
      <c r="A3831" t="s">
        <v>5707</v>
      </c>
      <c r="B3831" t="s">
        <v>5925</v>
      </c>
      <c r="C3831" t="s">
        <v>5926</v>
      </c>
      <c r="D3831" s="2">
        <v>27</v>
      </c>
      <c r="E3831" s="2">
        <v>4</v>
      </c>
      <c r="F3831" s="2"/>
    </row>
    <row r="3832" spans="1:6">
      <c r="A3832" t="s">
        <v>5707</v>
      </c>
      <c r="B3832" t="s">
        <v>5927</v>
      </c>
      <c r="C3832" t="s">
        <v>5928</v>
      </c>
      <c r="D3832" s="2">
        <v>27</v>
      </c>
      <c r="E3832" s="2">
        <v>4</v>
      </c>
      <c r="F3832" s="2"/>
    </row>
    <row r="3833" spans="1:6">
      <c r="A3833" t="s">
        <v>5707</v>
      </c>
      <c r="B3833" t="s">
        <v>5929</v>
      </c>
      <c r="C3833" t="s">
        <v>5930</v>
      </c>
      <c r="D3833" s="2">
        <v>27</v>
      </c>
      <c r="E3833" s="2">
        <v>4</v>
      </c>
      <c r="F3833" s="2"/>
    </row>
    <row r="3834" spans="1:6">
      <c r="A3834" t="s">
        <v>5707</v>
      </c>
      <c r="B3834" t="s">
        <v>5931</v>
      </c>
      <c r="C3834" t="s">
        <v>5932</v>
      </c>
      <c r="D3834" s="2">
        <v>17</v>
      </c>
      <c r="E3834" s="2">
        <v>3</v>
      </c>
      <c r="F3834" s="2"/>
    </row>
    <row r="3835" spans="1:6">
      <c r="A3835" t="s">
        <v>5707</v>
      </c>
      <c r="B3835" t="s">
        <v>5933</v>
      </c>
      <c r="C3835" t="s">
        <v>5934</v>
      </c>
      <c r="D3835" s="2">
        <v>27</v>
      </c>
      <c r="E3835" s="2">
        <v>4</v>
      </c>
      <c r="F3835" s="2"/>
    </row>
    <row r="3836" spans="1:6">
      <c r="A3836" t="s">
        <v>5707</v>
      </c>
      <c r="B3836" t="s">
        <v>5935</v>
      </c>
      <c r="C3836" t="s">
        <v>5936</v>
      </c>
      <c r="D3836" s="2">
        <v>27</v>
      </c>
      <c r="E3836" s="2">
        <v>4</v>
      </c>
      <c r="F3836" s="2"/>
    </row>
    <row r="3837" spans="1:6">
      <c r="A3837" t="s">
        <v>5707</v>
      </c>
      <c r="B3837" t="s">
        <v>5937</v>
      </c>
      <c r="C3837" t="s">
        <v>5938</v>
      </c>
      <c r="D3837" s="2">
        <v>27</v>
      </c>
      <c r="E3837" s="2">
        <v>4</v>
      </c>
      <c r="F3837" s="2"/>
    </row>
    <row r="3838" spans="1:6">
      <c r="A3838" t="s">
        <v>5707</v>
      </c>
      <c r="B3838" t="s">
        <v>5939</v>
      </c>
      <c r="C3838" t="s">
        <v>5940</v>
      </c>
      <c r="D3838" s="2">
        <v>13</v>
      </c>
      <c r="E3838" s="2">
        <v>2</v>
      </c>
      <c r="F3838" s="2"/>
    </row>
    <row r="3839" spans="1:6">
      <c r="A3839" t="s">
        <v>5707</v>
      </c>
      <c r="B3839" t="s">
        <v>5941</v>
      </c>
      <c r="C3839" t="s">
        <v>5942</v>
      </c>
      <c r="D3839" s="2">
        <v>13</v>
      </c>
      <c r="E3839" s="2">
        <v>2</v>
      </c>
      <c r="F3839" s="2"/>
    </row>
    <row r="3840" spans="1:6">
      <c r="A3840" t="s">
        <v>5707</v>
      </c>
      <c r="B3840" t="s">
        <v>5943</v>
      </c>
      <c r="C3840" t="s">
        <v>5944</v>
      </c>
      <c r="D3840" s="2">
        <v>13</v>
      </c>
      <c r="E3840" s="2">
        <v>2</v>
      </c>
      <c r="F3840" s="2"/>
    </row>
    <row r="3841" spans="1:6">
      <c r="A3841" t="s">
        <v>5707</v>
      </c>
      <c r="B3841" t="s">
        <v>5945</v>
      </c>
      <c r="C3841" t="s">
        <v>5946</v>
      </c>
      <c r="D3841" s="2">
        <v>13</v>
      </c>
      <c r="E3841" s="2">
        <v>2</v>
      </c>
      <c r="F3841" s="2"/>
    </row>
    <row r="3842" spans="1:6">
      <c r="A3842" t="s">
        <v>5707</v>
      </c>
      <c r="B3842" t="s">
        <v>5947</v>
      </c>
      <c r="C3842" t="s">
        <v>5948</v>
      </c>
      <c r="D3842" s="2">
        <v>13</v>
      </c>
      <c r="E3842" s="2">
        <v>2</v>
      </c>
      <c r="F3842" s="2"/>
    </row>
    <row r="3843" spans="1:6">
      <c r="A3843" t="s">
        <v>5707</v>
      </c>
      <c r="B3843" t="s">
        <v>5949</v>
      </c>
      <c r="C3843" t="s">
        <v>5950</v>
      </c>
      <c r="D3843" s="2">
        <v>13</v>
      </c>
      <c r="E3843" s="2">
        <v>2</v>
      </c>
      <c r="F3843" s="2"/>
    </row>
    <row r="3844" spans="1:6">
      <c r="A3844" t="s">
        <v>5707</v>
      </c>
      <c r="B3844" t="s">
        <v>5951</v>
      </c>
      <c r="C3844" t="s">
        <v>5952</v>
      </c>
      <c r="D3844" s="2">
        <v>13</v>
      </c>
      <c r="E3844" s="2">
        <v>2</v>
      </c>
      <c r="F3844" s="2"/>
    </row>
    <row r="3845" spans="1:6">
      <c r="A3845" t="s">
        <v>5707</v>
      </c>
      <c r="B3845" t="s">
        <v>5953</v>
      </c>
      <c r="C3845" t="s">
        <v>5954</v>
      </c>
      <c r="D3845" s="2">
        <v>13</v>
      </c>
      <c r="E3845" s="2">
        <v>2</v>
      </c>
      <c r="F3845" s="2"/>
    </row>
    <row r="3846" spans="1:6">
      <c r="A3846" t="s">
        <v>5707</v>
      </c>
      <c r="B3846" t="s">
        <v>5955</v>
      </c>
      <c r="C3846" t="s">
        <v>5956</v>
      </c>
      <c r="D3846" s="2">
        <v>13</v>
      </c>
      <c r="E3846" s="2">
        <v>2</v>
      </c>
      <c r="F3846" s="2"/>
    </row>
    <row r="3847" spans="1:6">
      <c r="A3847" t="s">
        <v>5707</v>
      </c>
      <c r="B3847" t="s">
        <v>5957</v>
      </c>
      <c r="C3847" t="s">
        <v>5958</v>
      </c>
      <c r="D3847" s="2">
        <v>13</v>
      </c>
      <c r="E3847" s="2">
        <v>2</v>
      </c>
      <c r="F3847" s="2"/>
    </row>
    <row r="3848" spans="1:6">
      <c r="A3848" t="s">
        <v>5707</v>
      </c>
      <c r="B3848" t="s">
        <v>5959</v>
      </c>
      <c r="C3848" t="s">
        <v>5960</v>
      </c>
      <c r="D3848" s="2">
        <v>13</v>
      </c>
      <c r="E3848" s="2">
        <v>2</v>
      </c>
      <c r="F3848" s="2"/>
    </row>
    <row r="3849" spans="1:6">
      <c r="A3849" t="s">
        <v>5707</v>
      </c>
      <c r="B3849" t="s">
        <v>5961</v>
      </c>
      <c r="C3849" t="s">
        <v>5962</v>
      </c>
      <c r="D3849" s="2">
        <v>13</v>
      </c>
      <c r="E3849" s="2">
        <v>2</v>
      </c>
      <c r="F3849" s="2"/>
    </row>
    <row r="3850" spans="1:6">
      <c r="A3850" t="s">
        <v>5707</v>
      </c>
      <c r="B3850" t="s">
        <v>5963</v>
      </c>
      <c r="C3850" t="s">
        <v>5964</v>
      </c>
      <c r="D3850" s="2">
        <v>13</v>
      </c>
      <c r="E3850" s="2">
        <v>2</v>
      </c>
      <c r="F3850" s="2"/>
    </row>
    <row r="3851" spans="1:6">
      <c r="A3851" t="s">
        <v>5707</v>
      </c>
      <c r="B3851" t="s">
        <v>5965</v>
      </c>
      <c r="C3851" t="s">
        <v>5966</v>
      </c>
      <c r="D3851" s="2">
        <v>13</v>
      </c>
      <c r="E3851" s="2">
        <v>2</v>
      </c>
      <c r="F3851" s="2"/>
    </row>
    <row r="3852" spans="1:6">
      <c r="A3852" t="s">
        <v>5707</v>
      </c>
      <c r="B3852" t="s">
        <v>5967</v>
      </c>
      <c r="C3852" t="s">
        <v>5968</v>
      </c>
      <c r="D3852" s="2">
        <v>13</v>
      </c>
      <c r="E3852" s="2">
        <v>2</v>
      </c>
      <c r="F3852" s="2"/>
    </row>
    <row r="3853" spans="1:6">
      <c r="A3853" t="s">
        <v>5707</v>
      </c>
      <c r="B3853" t="s">
        <v>5969</v>
      </c>
      <c r="C3853" t="s">
        <v>5970</v>
      </c>
      <c r="D3853" s="2">
        <v>13</v>
      </c>
      <c r="E3853" s="2">
        <v>2</v>
      </c>
      <c r="F3853" s="2"/>
    </row>
    <row r="3854" spans="1:6">
      <c r="A3854" t="s">
        <v>5707</v>
      </c>
      <c r="B3854" t="s">
        <v>5971</v>
      </c>
      <c r="C3854" t="s">
        <v>5972</v>
      </c>
      <c r="D3854" s="2">
        <v>13</v>
      </c>
      <c r="E3854" s="2">
        <v>2</v>
      </c>
      <c r="F3854" s="2"/>
    </row>
    <row r="3855" spans="1:6">
      <c r="A3855" t="s">
        <v>5707</v>
      </c>
      <c r="B3855" t="s">
        <v>5973</v>
      </c>
      <c r="C3855" t="s">
        <v>5974</v>
      </c>
      <c r="D3855" s="2">
        <v>13</v>
      </c>
      <c r="E3855" s="2">
        <v>2</v>
      </c>
      <c r="F3855" s="2"/>
    </row>
    <row r="3856" spans="1:6">
      <c r="A3856" t="s">
        <v>5707</v>
      </c>
      <c r="B3856" t="s">
        <v>5975</v>
      </c>
      <c r="C3856" t="s">
        <v>5976</v>
      </c>
      <c r="D3856" s="2">
        <v>13</v>
      </c>
      <c r="E3856" s="2">
        <v>2</v>
      </c>
      <c r="F3856" s="2"/>
    </row>
    <row r="3857" spans="1:6">
      <c r="A3857" t="s">
        <v>5707</v>
      </c>
      <c r="B3857" t="s">
        <v>5977</v>
      </c>
      <c r="C3857" t="s">
        <v>5978</v>
      </c>
      <c r="D3857" s="2">
        <v>13</v>
      </c>
      <c r="E3857" s="2">
        <v>2</v>
      </c>
      <c r="F3857" s="2"/>
    </row>
    <row r="3858" spans="1:6">
      <c r="A3858" t="s">
        <v>5707</v>
      </c>
      <c r="B3858" t="s">
        <v>14136</v>
      </c>
      <c r="C3858" t="s">
        <v>14137</v>
      </c>
      <c r="D3858" s="2">
        <v>45</v>
      </c>
      <c r="E3858" s="2">
        <v>7</v>
      </c>
      <c r="F3858" s="2"/>
    </row>
    <row r="3859" spans="1:6">
      <c r="A3859" t="s">
        <v>5707</v>
      </c>
      <c r="B3859" t="s">
        <v>5979</v>
      </c>
      <c r="C3859" t="s">
        <v>5980</v>
      </c>
      <c r="D3859" s="2">
        <v>19</v>
      </c>
      <c r="E3859" s="2">
        <v>3</v>
      </c>
      <c r="F3859" s="2"/>
    </row>
    <row r="3860" spans="1:6">
      <c r="A3860" t="s">
        <v>5707</v>
      </c>
      <c r="B3860" t="s">
        <v>5981</v>
      </c>
      <c r="C3860" t="s">
        <v>5982</v>
      </c>
      <c r="D3860" s="2">
        <v>64</v>
      </c>
      <c r="E3860" s="2">
        <v>10</v>
      </c>
      <c r="F3860" s="2"/>
    </row>
    <row r="3861" spans="1:6">
      <c r="A3861" t="s">
        <v>5983</v>
      </c>
      <c r="B3861" t="s">
        <v>5984</v>
      </c>
      <c r="C3861" t="s">
        <v>5985</v>
      </c>
      <c r="D3861" s="2">
        <v>122</v>
      </c>
      <c r="E3861" s="2">
        <v>18</v>
      </c>
      <c r="F3861" s="2"/>
    </row>
    <row r="3862" spans="1:6">
      <c r="A3862" t="s">
        <v>5983</v>
      </c>
      <c r="B3862" t="s">
        <v>5986</v>
      </c>
      <c r="C3862" t="s">
        <v>5987</v>
      </c>
      <c r="D3862" s="2">
        <v>122</v>
      </c>
      <c r="E3862" s="2">
        <v>18</v>
      </c>
      <c r="F3862" s="2"/>
    </row>
    <row r="3863" spans="1:6">
      <c r="A3863" t="s">
        <v>5983</v>
      </c>
      <c r="B3863" t="s">
        <v>5988</v>
      </c>
      <c r="C3863" t="s">
        <v>5989</v>
      </c>
      <c r="D3863" s="2">
        <v>52</v>
      </c>
      <c r="E3863" s="2">
        <v>8</v>
      </c>
      <c r="F3863" s="2"/>
    </row>
    <row r="3864" spans="1:6">
      <c r="A3864" t="s">
        <v>5983</v>
      </c>
      <c r="B3864" t="s">
        <v>5990</v>
      </c>
      <c r="C3864" t="s">
        <v>5991</v>
      </c>
      <c r="D3864" s="2">
        <v>52</v>
      </c>
      <c r="E3864" s="2">
        <v>8</v>
      </c>
      <c r="F3864" s="2"/>
    </row>
    <row r="3865" spans="1:6">
      <c r="A3865" t="s">
        <v>5983</v>
      </c>
      <c r="B3865" t="s">
        <v>5992</v>
      </c>
      <c r="C3865" t="s">
        <v>5993</v>
      </c>
      <c r="D3865" s="2">
        <v>108</v>
      </c>
      <c r="E3865" s="2">
        <v>16</v>
      </c>
      <c r="F3865" s="2"/>
    </row>
    <row r="3866" spans="1:6">
      <c r="A3866" t="s">
        <v>5983</v>
      </c>
      <c r="B3866" t="s">
        <v>5994</v>
      </c>
      <c r="C3866" t="s">
        <v>5995</v>
      </c>
      <c r="D3866" s="2">
        <v>108</v>
      </c>
      <c r="E3866" s="2">
        <v>16</v>
      </c>
      <c r="F3866" s="2"/>
    </row>
    <row r="3867" spans="1:6">
      <c r="A3867" t="s">
        <v>5983</v>
      </c>
      <c r="B3867" t="s">
        <v>5996</v>
      </c>
      <c r="C3867" t="s">
        <v>5997</v>
      </c>
      <c r="D3867" s="2">
        <v>108</v>
      </c>
      <c r="E3867" s="2">
        <v>16</v>
      </c>
      <c r="F3867" s="2"/>
    </row>
    <row r="3868" spans="1:6">
      <c r="A3868" t="s">
        <v>5983</v>
      </c>
      <c r="B3868" t="s">
        <v>5998</v>
      </c>
      <c r="C3868" t="s">
        <v>5999</v>
      </c>
      <c r="D3868" s="2">
        <v>108</v>
      </c>
      <c r="E3868" s="2">
        <v>16</v>
      </c>
      <c r="F3868" s="2"/>
    </row>
    <row r="3869" spans="1:6">
      <c r="A3869" t="s">
        <v>5983</v>
      </c>
      <c r="B3869" t="s">
        <v>6000</v>
      </c>
      <c r="C3869" t="s">
        <v>6001</v>
      </c>
      <c r="D3869" s="2">
        <v>220</v>
      </c>
      <c r="E3869" s="2">
        <v>32</v>
      </c>
      <c r="F3869" s="2"/>
    </row>
    <row r="3870" spans="1:6">
      <c r="A3870" t="s">
        <v>5983</v>
      </c>
      <c r="B3870" t="s">
        <v>6002</v>
      </c>
      <c r="C3870" t="s">
        <v>6003</v>
      </c>
      <c r="D3870" s="2">
        <v>220</v>
      </c>
      <c r="E3870" s="2">
        <v>32</v>
      </c>
      <c r="F3870" s="2"/>
    </row>
    <row r="3871" spans="1:6">
      <c r="A3871" t="s">
        <v>5983</v>
      </c>
      <c r="B3871" t="s">
        <v>6004</v>
      </c>
      <c r="C3871" t="s">
        <v>6005</v>
      </c>
      <c r="D3871" s="2">
        <v>59</v>
      </c>
      <c r="E3871" s="2">
        <v>9</v>
      </c>
      <c r="F3871" s="2"/>
    </row>
    <row r="3872" spans="1:6">
      <c r="A3872" t="s">
        <v>5983</v>
      </c>
      <c r="B3872" t="s">
        <v>6006</v>
      </c>
      <c r="C3872" t="s">
        <v>6007</v>
      </c>
      <c r="D3872" s="2">
        <v>143</v>
      </c>
      <c r="E3872" s="2">
        <v>21</v>
      </c>
      <c r="F3872" s="2"/>
    </row>
    <row r="3873" spans="1:6">
      <c r="A3873" t="s">
        <v>5983</v>
      </c>
      <c r="B3873" t="s">
        <v>6008</v>
      </c>
      <c r="C3873" t="s">
        <v>6009</v>
      </c>
      <c r="D3873" s="2">
        <v>66</v>
      </c>
      <c r="E3873" s="2">
        <v>10</v>
      </c>
      <c r="F3873" s="2"/>
    </row>
    <row r="3874" spans="1:6">
      <c r="A3874" t="s">
        <v>5983</v>
      </c>
      <c r="B3874" t="s">
        <v>6010</v>
      </c>
      <c r="C3874" t="s">
        <v>6011</v>
      </c>
      <c r="D3874" s="2">
        <v>66</v>
      </c>
      <c r="E3874" s="2">
        <v>10</v>
      </c>
      <c r="F3874" s="2"/>
    </row>
    <row r="3875" spans="1:6">
      <c r="A3875" t="s">
        <v>5983</v>
      </c>
      <c r="B3875" t="s">
        <v>6012</v>
      </c>
      <c r="C3875" t="s">
        <v>6013</v>
      </c>
      <c r="D3875" s="2">
        <v>45</v>
      </c>
      <c r="E3875" s="2">
        <v>7</v>
      </c>
      <c r="F3875" s="2"/>
    </row>
    <row r="3876" spans="1:6">
      <c r="A3876" t="s">
        <v>5983</v>
      </c>
      <c r="B3876" t="s">
        <v>6014</v>
      </c>
      <c r="C3876" t="s">
        <v>6015</v>
      </c>
      <c r="D3876" s="2">
        <v>59</v>
      </c>
      <c r="E3876" s="2">
        <v>9</v>
      </c>
      <c r="F3876" s="2"/>
    </row>
    <row r="3877" spans="1:6">
      <c r="A3877" t="s">
        <v>5983</v>
      </c>
      <c r="B3877" t="s">
        <v>6016</v>
      </c>
      <c r="C3877" t="s">
        <v>6017</v>
      </c>
      <c r="D3877" s="2">
        <v>143</v>
      </c>
      <c r="E3877" s="2">
        <v>21</v>
      </c>
      <c r="F3877" s="2"/>
    </row>
    <row r="3878" spans="1:6">
      <c r="A3878" t="s">
        <v>5983</v>
      </c>
      <c r="B3878" t="s">
        <v>6018</v>
      </c>
      <c r="C3878" t="s">
        <v>6019</v>
      </c>
      <c r="D3878" s="2">
        <v>108</v>
      </c>
      <c r="E3878" s="2">
        <v>16</v>
      </c>
      <c r="F3878" s="2"/>
    </row>
    <row r="3879" spans="1:6">
      <c r="A3879" t="s">
        <v>5983</v>
      </c>
      <c r="B3879" t="s">
        <v>6020</v>
      </c>
      <c r="C3879" t="s">
        <v>6021</v>
      </c>
      <c r="D3879" s="2">
        <v>108</v>
      </c>
      <c r="E3879" s="2">
        <v>16</v>
      </c>
      <c r="F3879" s="2"/>
    </row>
    <row r="3880" spans="1:6">
      <c r="A3880" t="s">
        <v>5983</v>
      </c>
      <c r="B3880" t="s">
        <v>6022</v>
      </c>
      <c r="C3880" t="s">
        <v>6023</v>
      </c>
      <c r="D3880" s="2">
        <v>66</v>
      </c>
      <c r="E3880" s="2">
        <v>10</v>
      </c>
      <c r="F3880" s="2"/>
    </row>
    <row r="3881" spans="1:6">
      <c r="A3881" t="s">
        <v>5983</v>
      </c>
      <c r="B3881" t="s">
        <v>6024</v>
      </c>
      <c r="C3881" t="s">
        <v>6025</v>
      </c>
      <c r="D3881" s="2">
        <v>66</v>
      </c>
      <c r="E3881" s="2">
        <v>10</v>
      </c>
      <c r="F3881" s="2"/>
    </row>
    <row r="3882" spans="1:6">
      <c r="A3882" t="s">
        <v>5983</v>
      </c>
      <c r="B3882" t="s">
        <v>6026</v>
      </c>
      <c r="C3882" t="s">
        <v>6027</v>
      </c>
      <c r="D3882" s="2">
        <v>122</v>
      </c>
      <c r="E3882" s="2">
        <v>18</v>
      </c>
      <c r="F3882" s="2"/>
    </row>
    <row r="3883" spans="1:6">
      <c r="A3883" t="s">
        <v>5983</v>
      </c>
      <c r="B3883" t="s">
        <v>6028</v>
      </c>
      <c r="C3883" t="s">
        <v>6029</v>
      </c>
      <c r="D3883" s="2">
        <v>122</v>
      </c>
      <c r="E3883" s="2">
        <v>18</v>
      </c>
      <c r="F3883" s="2"/>
    </row>
    <row r="3884" spans="1:6">
      <c r="A3884" t="s">
        <v>5983</v>
      </c>
      <c r="B3884" t="s">
        <v>6030</v>
      </c>
      <c r="C3884" t="s">
        <v>6031</v>
      </c>
      <c r="D3884" s="2">
        <v>52</v>
      </c>
      <c r="E3884" s="2">
        <v>8</v>
      </c>
      <c r="F3884" s="2"/>
    </row>
    <row r="3885" spans="1:6">
      <c r="A3885" t="s">
        <v>5983</v>
      </c>
      <c r="B3885" t="s">
        <v>6032</v>
      </c>
      <c r="C3885" t="s">
        <v>6033</v>
      </c>
      <c r="D3885" s="2">
        <v>52</v>
      </c>
      <c r="E3885" s="2">
        <v>8</v>
      </c>
      <c r="F3885" s="2"/>
    </row>
    <row r="3886" spans="1:6">
      <c r="A3886" t="s">
        <v>5983</v>
      </c>
      <c r="B3886" t="s">
        <v>6034</v>
      </c>
      <c r="C3886" t="s">
        <v>6035</v>
      </c>
      <c r="D3886" s="2">
        <v>220</v>
      </c>
      <c r="E3886" s="2">
        <v>32</v>
      </c>
      <c r="F3886" s="2"/>
    </row>
    <row r="3887" spans="1:6">
      <c r="A3887" t="s">
        <v>5983</v>
      </c>
      <c r="B3887" t="s">
        <v>6036</v>
      </c>
      <c r="C3887" t="s">
        <v>6037</v>
      </c>
      <c r="D3887" s="2">
        <v>220</v>
      </c>
      <c r="E3887" s="2">
        <v>32</v>
      </c>
      <c r="F3887" s="2"/>
    </row>
    <row r="3888" spans="1:6">
      <c r="A3888" t="s">
        <v>5983</v>
      </c>
      <c r="B3888" t="s">
        <v>6038</v>
      </c>
      <c r="C3888" t="s">
        <v>6039</v>
      </c>
      <c r="D3888" s="2">
        <v>108</v>
      </c>
      <c r="E3888" s="2">
        <v>16</v>
      </c>
      <c r="F3888" s="2"/>
    </row>
    <row r="3889" spans="1:6">
      <c r="A3889" t="s">
        <v>5983</v>
      </c>
      <c r="B3889" t="s">
        <v>6040</v>
      </c>
      <c r="C3889" t="s">
        <v>6041</v>
      </c>
      <c r="D3889" s="2">
        <v>108</v>
      </c>
      <c r="E3889" s="2">
        <v>16</v>
      </c>
      <c r="F3889" s="2"/>
    </row>
    <row r="3890" spans="1:6">
      <c r="A3890" t="s">
        <v>5983</v>
      </c>
      <c r="B3890" t="s">
        <v>6042</v>
      </c>
      <c r="C3890" t="s">
        <v>6043</v>
      </c>
      <c r="D3890" s="2">
        <v>59</v>
      </c>
      <c r="E3890" s="2">
        <v>9</v>
      </c>
      <c r="F3890" s="2"/>
    </row>
    <row r="3891" spans="1:6">
      <c r="A3891" t="s">
        <v>5983</v>
      </c>
      <c r="B3891" t="s">
        <v>6044</v>
      </c>
      <c r="C3891" t="s">
        <v>6045</v>
      </c>
      <c r="D3891" s="2">
        <v>59</v>
      </c>
      <c r="E3891" s="2">
        <v>9</v>
      </c>
      <c r="F3891" s="2"/>
    </row>
    <row r="3892" spans="1:6">
      <c r="A3892" t="s">
        <v>5983</v>
      </c>
      <c r="B3892" t="s">
        <v>6046</v>
      </c>
      <c r="C3892" t="s">
        <v>6047</v>
      </c>
      <c r="D3892" s="2">
        <v>143</v>
      </c>
      <c r="E3892" s="2">
        <v>21</v>
      </c>
      <c r="F3892" s="2"/>
    </row>
    <row r="3893" spans="1:6">
      <c r="A3893" t="s">
        <v>5983</v>
      </c>
      <c r="B3893" t="s">
        <v>6048</v>
      </c>
      <c r="C3893" t="s">
        <v>6049</v>
      </c>
      <c r="D3893" s="2">
        <v>143</v>
      </c>
      <c r="E3893" s="2">
        <v>21</v>
      </c>
      <c r="F3893" s="2"/>
    </row>
    <row r="3894" spans="1:6">
      <c r="A3894" t="s">
        <v>5983</v>
      </c>
      <c r="B3894" t="s">
        <v>6050</v>
      </c>
      <c r="C3894" t="s">
        <v>6051</v>
      </c>
      <c r="D3894" s="2">
        <v>45</v>
      </c>
      <c r="E3894" s="2">
        <v>7</v>
      </c>
      <c r="F3894" s="2"/>
    </row>
    <row r="3895" spans="1:6">
      <c r="A3895" t="s">
        <v>5983</v>
      </c>
      <c r="B3895" t="s">
        <v>6052</v>
      </c>
      <c r="C3895" t="s">
        <v>6053</v>
      </c>
      <c r="D3895" s="2">
        <v>220</v>
      </c>
      <c r="E3895" s="2">
        <v>32</v>
      </c>
      <c r="F3895" s="2"/>
    </row>
    <row r="3896" spans="1:6">
      <c r="A3896" t="s">
        <v>5983</v>
      </c>
      <c r="B3896" t="s">
        <v>6054</v>
      </c>
      <c r="C3896" t="s">
        <v>6055</v>
      </c>
      <c r="D3896" s="2">
        <v>101</v>
      </c>
      <c r="E3896" s="2">
        <v>15</v>
      </c>
      <c r="F3896" s="2"/>
    </row>
    <row r="3897" spans="1:6">
      <c r="A3897" t="s">
        <v>5983</v>
      </c>
      <c r="B3897" t="s">
        <v>14065</v>
      </c>
      <c r="C3897" t="s">
        <v>14066</v>
      </c>
      <c r="D3897" s="2">
        <v>122</v>
      </c>
      <c r="E3897" s="2">
        <v>18</v>
      </c>
      <c r="F3897" s="2"/>
    </row>
    <row r="3898" spans="1:6">
      <c r="A3898" t="s">
        <v>5983</v>
      </c>
      <c r="B3898" t="s">
        <v>6056</v>
      </c>
      <c r="C3898" t="s">
        <v>6057</v>
      </c>
      <c r="D3898" s="2">
        <v>45</v>
      </c>
      <c r="E3898" s="2">
        <v>7</v>
      </c>
      <c r="F3898" s="2"/>
    </row>
    <row r="3899" spans="1:6">
      <c r="A3899" t="s">
        <v>5983</v>
      </c>
      <c r="B3899" t="s">
        <v>6058</v>
      </c>
      <c r="C3899" t="s">
        <v>6059</v>
      </c>
      <c r="D3899" s="2">
        <v>13</v>
      </c>
      <c r="E3899" s="2">
        <v>2</v>
      </c>
      <c r="F3899" s="2"/>
    </row>
    <row r="3900" spans="1:6">
      <c r="A3900" t="s">
        <v>5983</v>
      </c>
      <c r="B3900" t="s">
        <v>6060</v>
      </c>
      <c r="C3900" t="s">
        <v>6061</v>
      </c>
      <c r="D3900" s="2">
        <v>13</v>
      </c>
      <c r="E3900" s="2">
        <v>2</v>
      </c>
      <c r="F3900" s="2"/>
    </row>
    <row r="3901" spans="1:6">
      <c r="A3901" t="s">
        <v>5983</v>
      </c>
      <c r="B3901" t="s">
        <v>6062</v>
      </c>
      <c r="C3901" t="s">
        <v>6063</v>
      </c>
      <c r="D3901" s="2">
        <v>13</v>
      </c>
      <c r="E3901" s="2">
        <v>2</v>
      </c>
      <c r="F3901" s="2"/>
    </row>
    <row r="3902" spans="1:6">
      <c r="A3902" t="s">
        <v>5983</v>
      </c>
      <c r="B3902" t="s">
        <v>6064</v>
      </c>
      <c r="C3902" t="s">
        <v>6065</v>
      </c>
      <c r="D3902" s="2">
        <v>13</v>
      </c>
      <c r="E3902" s="2">
        <v>2</v>
      </c>
      <c r="F3902" s="2"/>
    </row>
    <row r="3903" spans="1:6">
      <c r="A3903" t="s">
        <v>5983</v>
      </c>
      <c r="B3903" t="s">
        <v>6066</v>
      </c>
      <c r="C3903" t="s">
        <v>6067</v>
      </c>
      <c r="D3903" s="2">
        <v>28</v>
      </c>
      <c r="E3903" s="2">
        <v>4</v>
      </c>
      <c r="F3903" s="2"/>
    </row>
    <row r="3904" spans="1:6">
      <c r="A3904" t="s">
        <v>5983</v>
      </c>
      <c r="B3904" t="s">
        <v>6068</v>
      </c>
      <c r="C3904" t="s">
        <v>6069</v>
      </c>
      <c r="D3904" s="2">
        <v>28</v>
      </c>
      <c r="E3904" s="2">
        <v>4</v>
      </c>
      <c r="F3904" s="2"/>
    </row>
    <row r="3905" spans="1:6">
      <c r="A3905" t="s">
        <v>6070</v>
      </c>
      <c r="B3905" t="s">
        <v>6071</v>
      </c>
      <c r="C3905" t="s">
        <v>6072</v>
      </c>
      <c r="D3905" s="2">
        <v>1</v>
      </c>
      <c r="E3905" s="2">
        <v>1</v>
      </c>
      <c r="F3905" s="2"/>
    </row>
    <row r="3906" spans="1:6">
      <c r="A3906" t="s">
        <v>6070</v>
      </c>
      <c r="B3906" t="s">
        <v>6073</v>
      </c>
      <c r="C3906" t="s">
        <v>6074</v>
      </c>
      <c r="D3906" s="2">
        <v>5</v>
      </c>
      <c r="E3906" s="2">
        <v>1</v>
      </c>
      <c r="F3906" s="2"/>
    </row>
    <row r="3907" spans="1:6">
      <c r="A3907" t="s">
        <v>6070</v>
      </c>
      <c r="B3907" t="s">
        <v>6075</v>
      </c>
      <c r="C3907" t="s">
        <v>6076</v>
      </c>
      <c r="D3907" s="2">
        <v>51</v>
      </c>
      <c r="E3907" s="2">
        <v>8</v>
      </c>
      <c r="F3907" s="2"/>
    </row>
    <row r="3908" spans="1:6">
      <c r="A3908" t="s">
        <v>6070</v>
      </c>
      <c r="B3908" t="s">
        <v>6087</v>
      </c>
      <c r="C3908" t="s">
        <v>6088</v>
      </c>
      <c r="D3908" s="2">
        <v>79</v>
      </c>
      <c r="E3908" s="2">
        <v>12</v>
      </c>
      <c r="F3908" s="2"/>
    </row>
    <row r="3909" spans="1:6">
      <c r="A3909" t="s">
        <v>6070</v>
      </c>
      <c r="B3909" t="s">
        <v>6101</v>
      </c>
      <c r="C3909" t="s">
        <v>6102</v>
      </c>
      <c r="D3909" s="2">
        <v>27</v>
      </c>
      <c r="E3909" s="2">
        <v>4</v>
      </c>
      <c r="F3909" s="2"/>
    </row>
    <row r="3910" spans="1:6">
      <c r="A3910" t="s">
        <v>6070</v>
      </c>
      <c r="B3910" t="s">
        <v>6107</v>
      </c>
      <c r="C3910" t="s">
        <v>6108</v>
      </c>
      <c r="D3910" s="2">
        <v>8</v>
      </c>
      <c r="E3910" s="2">
        <v>2</v>
      </c>
      <c r="F3910" s="2"/>
    </row>
    <row r="3911" spans="1:6">
      <c r="A3911" t="s">
        <v>6070</v>
      </c>
      <c r="B3911" t="s">
        <v>6109</v>
      </c>
      <c r="C3911" t="s">
        <v>6110</v>
      </c>
      <c r="D3911" s="2">
        <v>8</v>
      </c>
      <c r="E3911" s="2">
        <v>2</v>
      </c>
      <c r="F3911" s="2"/>
    </row>
    <row r="3912" spans="1:6">
      <c r="A3912" t="s">
        <v>6070</v>
      </c>
      <c r="B3912" t="s">
        <v>6111</v>
      </c>
      <c r="C3912" t="s">
        <v>6112</v>
      </c>
      <c r="D3912" s="2">
        <v>8</v>
      </c>
      <c r="E3912" s="2">
        <v>2</v>
      </c>
      <c r="F3912" s="2"/>
    </row>
    <row r="3913" spans="1:6">
      <c r="A3913" t="s">
        <v>6070</v>
      </c>
      <c r="B3913" t="s">
        <v>6113</v>
      </c>
      <c r="C3913" t="s">
        <v>6114</v>
      </c>
      <c r="D3913" s="2">
        <v>8</v>
      </c>
      <c r="E3913" s="2">
        <v>2</v>
      </c>
      <c r="F3913" s="2"/>
    </row>
    <row r="3914" spans="1:6">
      <c r="A3914" t="s">
        <v>6070</v>
      </c>
      <c r="B3914" t="s">
        <v>6115</v>
      </c>
      <c r="C3914" t="s">
        <v>6116</v>
      </c>
      <c r="D3914" s="2">
        <v>8</v>
      </c>
      <c r="E3914" s="2">
        <v>2</v>
      </c>
      <c r="F3914" s="2"/>
    </row>
    <row r="3915" spans="1:6">
      <c r="A3915" t="s">
        <v>6070</v>
      </c>
      <c r="B3915" t="s">
        <v>6117</v>
      </c>
      <c r="C3915" t="s">
        <v>6118</v>
      </c>
      <c r="D3915" s="2">
        <v>8</v>
      </c>
      <c r="E3915" s="2">
        <v>2</v>
      </c>
      <c r="F3915" s="2"/>
    </row>
    <row r="3916" spans="1:6">
      <c r="A3916" t="s">
        <v>6070</v>
      </c>
      <c r="B3916" t="s">
        <v>6119</v>
      </c>
      <c r="C3916" t="s">
        <v>6120</v>
      </c>
      <c r="D3916" s="2">
        <v>8</v>
      </c>
      <c r="E3916" s="2">
        <v>2</v>
      </c>
      <c r="F3916" s="2"/>
    </row>
    <row r="3917" spans="1:6">
      <c r="A3917" t="s">
        <v>6070</v>
      </c>
      <c r="B3917" t="s">
        <v>6121</v>
      </c>
      <c r="C3917" t="s">
        <v>6122</v>
      </c>
      <c r="D3917" s="2">
        <v>8</v>
      </c>
      <c r="E3917" s="2">
        <v>2</v>
      </c>
      <c r="F3917" s="2"/>
    </row>
    <row r="3918" spans="1:6">
      <c r="A3918" t="s">
        <v>6070</v>
      </c>
      <c r="B3918" t="s">
        <v>6123</v>
      </c>
      <c r="C3918" t="s">
        <v>6124</v>
      </c>
      <c r="D3918" s="2">
        <v>8</v>
      </c>
      <c r="E3918" s="2">
        <v>2</v>
      </c>
      <c r="F3918" s="2"/>
    </row>
    <row r="3919" spans="1:6">
      <c r="A3919" t="s">
        <v>6070</v>
      </c>
      <c r="B3919" t="s">
        <v>6125</v>
      </c>
      <c r="C3919" t="s">
        <v>6126</v>
      </c>
      <c r="D3919" s="2">
        <v>8</v>
      </c>
      <c r="E3919" s="2">
        <v>2</v>
      </c>
      <c r="F3919" s="2"/>
    </row>
    <row r="3920" spans="1:6">
      <c r="A3920" t="s">
        <v>6070</v>
      </c>
      <c r="B3920" t="s">
        <v>6127</v>
      </c>
      <c r="C3920" t="s">
        <v>6128</v>
      </c>
      <c r="D3920" s="2">
        <v>8</v>
      </c>
      <c r="E3920" s="2">
        <v>2</v>
      </c>
      <c r="F3920" s="2"/>
    </row>
    <row r="3921" spans="1:6">
      <c r="A3921" t="s">
        <v>6070</v>
      </c>
      <c r="B3921" t="s">
        <v>6129</v>
      </c>
      <c r="C3921" t="s">
        <v>6130</v>
      </c>
      <c r="D3921" s="2">
        <v>8</v>
      </c>
      <c r="E3921" s="2">
        <v>2</v>
      </c>
      <c r="F3921" s="2"/>
    </row>
    <row r="3922" spans="1:6">
      <c r="A3922" t="s">
        <v>6070</v>
      </c>
      <c r="B3922" t="s">
        <v>6131</v>
      </c>
      <c r="C3922" t="s">
        <v>6132</v>
      </c>
      <c r="D3922" s="2">
        <v>8</v>
      </c>
      <c r="E3922" s="2">
        <v>2</v>
      </c>
      <c r="F3922" s="2"/>
    </row>
    <row r="3923" spans="1:6">
      <c r="A3923" t="s">
        <v>6070</v>
      </c>
      <c r="B3923" t="s">
        <v>6133</v>
      </c>
      <c r="C3923" t="s">
        <v>6134</v>
      </c>
      <c r="D3923" s="2">
        <v>8</v>
      </c>
      <c r="E3923" s="2">
        <v>2</v>
      </c>
      <c r="F3923" s="2"/>
    </row>
    <row r="3924" spans="1:6">
      <c r="A3924" t="s">
        <v>6135</v>
      </c>
      <c r="B3924" t="s">
        <v>6136</v>
      </c>
      <c r="C3924" t="s">
        <v>6137</v>
      </c>
      <c r="D3924" s="2">
        <v>30</v>
      </c>
      <c r="E3924" s="2">
        <v>5</v>
      </c>
      <c r="F3924" s="2">
        <v>1</v>
      </c>
    </row>
    <row r="3925" spans="1:6">
      <c r="A3925" t="s">
        <v>6135</v>
      </c>
      <c r="B3925" t="s">
        <v>6138</v>
      </c>
      <c r="C3925" t="s">
        <v>4357</v>
      </c>
      <c r="D3925" s="2">
        <v>32</v>
      </c>
      <c r="E3925" s="2">
        <v>5</v>
      </c>
      <c r="F3925" s="2">
        <v>3</v>
      </c>
    </row>
    <row r="3926" spans="1:6">
      <c r="A3926" t="s">
        <v>6135</v>
      </c>
      <c r="B3926" t="s">
        <v>6139</v>
      </c>
      <c r="C3926" t="s">
        <v>6140</v>
      </c>
      <c r="D3926" s="2">
        <v>56</v>
      </c>
      <c r="E3926" s="2">
        <v>8</v>
      </c>
      <c r="F3926" s="2">
        <v>4</v>
      </c>
    </row>
    <row r="3927" spans="1:6">
      <c r="A3927" t="s">
        <v>6135</v>
      </c>
      <c r="B3927" t="s">
        <v>6141</v>
      </c>
      <c r="C3927" t="s">
        <v>6140</v>
      </c>
      <c r="D3927" s="2">
        <v>66</v>
      </c>
      <c r="E3927" s="2">
        <v>10</v>
      </c>
      <c r="F3927" s="2"/>
    </row>
    <row r="3928" spans="1:6">
      <c r="A3928" t="s">
        <v>6135</v>
      </c>
      <c r="B3928" t="s">
        <v>6142</v>
      </c>
      <c r="C3928" t="s">
        <v>6143</v>
      </c>
      <c r="D3928" s="2">
        <v>11</v>
      </c>
      <c r="E3928" s="2">
        <v>2</v>
      </c>
      <c r="F3928" s="2"/>
    </row>
    <row r="3929" spans="1:6">
      <c r="A3929" t="s">
        <v>6135</v>
      </c>
      <c r="B3929" t="s">
        <v>6144</v>
      </c>
      <c r="C3929" t="s">
        <v>6140</v>
      </c>
      <c r="D3929" s="2">
        <v>45</v>
      </c>
      <c r="E3929" s="2">
        <v>7</v>
      </c>
      <c r="F3929" s="2">
        <v>33</v>
      </c>
    </row>
    <row r="3930" spans="1:6">
      <c r="A3930" t="s">
        <v>6135</v>
      </c>
      <c r="B3930" t="s">
        <v>6145</v>
      </c>
      <c r="C3930" t="s">
        <v>6143</v>
      </c>
      <c r="D3930" s="2">
        <v>14</v>
      </c>
      <c r="E3930" s="2">
        <v>2</v>
      </c>
      <c r="F3930" s="2"/>
    </row>
    <row r="3931" spans="1:6">
      <c r="A3931" t="s">
        <v>6135</v>
      </c>
      <c r="B3931" t="s">
        <v>6146</v>
      </c>
      <c r="C3931" t="s">
        <v>6147</v>
      </c>
      <c r="D3931" s="2">
        <v>20</v>
      </c>
      <c r="E3931" s="2">
        <v>3</v>
      </c>
      <c r="F3931" s="2"/>
    </row>
    <row r="3932" spans="1:6">
      <c r="A3932" t="s">
        <v>6135</v>
      </c>
      <c r="B3932" t="s">
        <v>6148</v>
      </c>
      <c r="C3932" t="s">
        <v>6147</v>
      </c>
      <c r="D3932" s="2">
        <v>20</v>
      </c>
      <c r="E3932" s="2">
        <v>3</v>
      </c>
      <c r="F3932" s="2"/>
    </row>
    <row r="3933" spans="1:6">
      <c r="A3933" t="s">
        <v>6135</v>
      </c>
      <c r="B3933" t="s">
        <v>6149</v>
      </c>
      <c r="C3933" t="s">
        <v>6150</v>
      </c>
      <c r="D3933" s="2">
        <v>16</v>
      </c>
      <c r="E3933" s="2">
        <v>3</v>
      </c>
      <c r="F3933" s="2">
        <v>33</v>
      </c>
    </row>
    <row r="3934" spans="1:6">
      <c r="A3934" t="s">
        <v>6135</v>
      </c>
      <c r="B3934" t="s">
        <v>6151</v>
      </c>
      <c r="C3934" t="s">
        <v>6150</v>
      </c>
      <c r="D3934" s="2">
        <v>45</v>
      </c>
      <c r="E3934" s="2">
        <v>7</v>
      </c>
      <c r="F3934" s="2">
        <v>5</v>
      </c>
    </row>
    <row r="3935" spans="1:6">
      <c r="A3935" t="s">
        <v>6135</v>
      </c>
      <c r="B3935" t="s">
        <v>6152</v>
      </c>
      <c r="C3935" t="s">
        <v>6143</v>
      </c>
      <c r="D3935" s="2">
        <v>14</v>
      </c>
      <c r="E3935" s="2">
        <v>2</v>
      </c>
      <c r="F3935" s="2"/>
    </row>
    <row r="3936" spans="1:6">
      <c r="A3936" t="s">
        <v>6135</v>
      </c>
      <c r="B3936" t="s">
        <v>6153</v>
      </c>
      <c r="C3936" t="s">
        <v>6147</v>
      </c>
      <c r="D3936" s="2">
        <v>16</v>
      </c>
      <c r="E3936" s="2">
        <v>3</v>
      </c>
      <c r="F3936" s="2">
        <v>28</v>
      </c>
    </row>
    <row r="3937" spans="1:6">
      <c r="A3937" t="s">
        <v>6135</v>
      </c>
      <c r="B3937" t="s">
        <v>6154</v>
      </c>
      <c r="C3937" t="s">
        <v>6140</v>
      </c>
      <c r="D3937" s="2">
        <v>7</v>
      </c>
      <c r="E3937" s="2">
        <v>1</v>
      </c>
      <c r="F3937" s="2">
        <v>9</v>
      </c>
    </row>
    <row r="3938" spans="1:6">
      <c r="A3938" t="s">
        <v>6135</v>
      </c>
      <c r="B3938" t="s">
        <v>6155</v>
      </c>
      <c r="C3938" t="s">
        <v>6156</v>
      </c>
      <c r="D3938" s="2">
        <v>45</v>
      </c>
      <c r="E3938" s="2">
        <v>7</v>
      </c>
      <c r="F3938" s="2">
        <v>9</v>
      </c>
    </row>
    <row r="3939" spans="1:6">
      <c r="A3939" t="s">
        <v>6135</v>
      </c>
      <c r="B3939" t="s">
        <v>6157</v>
      </c>
      <c r="C3939" t="s">
        <v>6158</v>
      </c>
      <c r="D3939" s="2">
        <v>45</v>
      </c>
      <c r="E3939" s="2">
        <v>7</v>
      </c>
      <c r="F3939" s="2"/>
    </row>
    <row r="3940" spans="1:6">
      <c r="A3940" t="s">
        <v>6135</v>
      </c>
      <c r="B3940" t="s">
        <v>6159</v>
      </c>
      <c r="C3940" t="s">
        <v>6158</v>
      </c>
      <c r="D3940" s="2">
        <v>44</v>
      </c>
      <c r="E3940" s="2">
        <v>7</v>
      </c>
      <c r="F3940" s="2">
        <v>7</v>
      </c>
    </row>
    <row r="3941" spans="1:6">
      <c r="A3941" t="s">
        <v>6135</v>
      </c>
      <c r="B3941" t="s">
        <v>6160</v>
      </c>
      <c r="C3941" t="s">
        <v>6156</v>
      </c>
      <c r="D3941" s="2">
        <v>45</v>
      </c>
      <c r="E3941" s="2">
        <v>7</v>
      </c>
      <c r="F3941" s="2"/>
    </row>
    <row r="3942" spans="1:6">
      <c r="A3942" t="s">
        <v>6135</v>
      </c>
      <c r="B3942" t="s">
        <v>6161</v>
      </c>
      <c r="C3942" t="s">
        <v>6140</v>
      </c>
      <c r="D3942" s="2">
        <v>0</v>
      </c>
      <c r="E3942" s="2">
        <v>0</v>
      </c>
      <c r="F3942" s="2"/>
    </row>
    <row r="3943" spans="1:6">
      <c r="A3943" t="s">
        <v>6135</v>
      </c>
      <c r="B3943" t="s">
        <v>6162</v>
      </c>
      <c r="C3943" t="s">
        <v>6163</v>
      </c>
      <c r="D3943" s="2">
        <v>6</v>
      </c>
      <c r="E3943" s="2">
        <v>1</v>
      </c>
      <c r="F3943" s="2"/>
    </row>
    <row r="3944" spans="1:6">
      <c r="A3944" t="s">
        <v>6135</v>
      </c>
      <c r="B3944" t="s">
        <v>6164</v>
      </c>
      <c r="C3944" t="s">
        <v>6163</v>
      </c>
      <c r="D3944" s="2">
        <v>62</v>
      </c>
      <c r="E3944" s="2">
        <v>9</v>
      </c>
      <c r="F3944" s="2"/>
    </row>
    <row r="3945" spans="1:6">
      <c r="A3945" t="s">
        <v>6135</v>
      </c>
      <c r="B3945" t="s">
        <v>6165</v>
      </c>
      <c r="C3945" t="s">
        <v>6140</v>
      </c>
      <c r="D3945" s="2">
        <v>58</v>
      </c>
      <c r="E3945" s="2">
        <v>9</v>
      </c>
      <c r="F3945" s="2">
        <v>10</v>
      </c>
    </row>
    <row r="3946" spans="1:6">
      <c r="A3946" t="s">
        <v>6135</v>
      </c>
      <c r="B3946" t="s">
        <v>6166</v>
      </c>
      <c r="C3946" t="s">
        <v>6143</v>
      </c>
      <c r="D3946" s="2">
        <v>14</v>
      </c>
      <c r="E3946" s="2">
        <v>2</v>
      </c>
      <c r="F3946" s="2"/>
    </row>
    <row r="3947" spans="1:6">
      <c r="A3947" t="s">
        <v>6135</v>
      </c>
      <c r="B3947" t="s">
        <v>6167</v>
      </c>
      <c r="C3947" t="s">
        <v>6168</v>
      </c>
      <c r="D3947" s="2">
        <v>22</v>
      </c>
      <c r="E3947" s="2">
        <v>4</v>
      </c>
      <c r="F3947" s="2">
        <v>5</v>
      </c>
    </row>
    <row r="3948" spans="1:6">
      <c r="A3948" t="s">
        <v>6135</v>
      </c>
      <c r="B3948" t="s">
        <v>6169</v>
      </c>
      <c r="C3948" t="s">
        <v>6170</v>
      </c>
      <c r="D3948" s="2">
        <v>50</v>
      </c>
      <c r="E3948" s="2">
        <v>8</v>
      </c>
      <c r="F3948" s="2">
        <v>36</v>
      </c>
    </row>
    <row r="3949" spans="1:6">
      <c r="A3949" t="s">
        <v>6135</v>
      </c>
      <c r="B3949" t="s">
        <v>6171</v>
      </c>
      <c r="C3949" t="s">
        <v>6170</v>
      </c>
      <c r="D3949" s="2">
        <v>64</v>
      </c>
      <c r="E3949" s="2">
        <v>10</v>
      </c>
      <c r="F3949" s="2">
        <v>26</v>
      </c>
    </row>
    <row r="3950" spans="1:6">
      <c r="A3950" t="s">
        <v>6135</v>
      </c>
      <c r="B3950" t="s">
        <v>6172</v>
      </c>
      <c r="C3950" t="s">
        <v>6173</v>
      </c>
      <c r="D3950" s="2">
        <v>55</v>
      </c>
      <c r="E3950" s="2">
        <v>8</v>
      </c>
      <c r="F3950" s="2"/>
    </row>
    <row r="3951" spans="1:6">
      <c r="A3951" t="s">
        <v>6135</v>
      </c>
      <c r="B3951" t="s">
        <v>6174</v>
      </c>
      <c r="C3951" t="s">
        <v>6173</v>
      </c>
      <c r="D3951" s="2">
        <v>17</v>
      </c>
      <c r="E3951" s="2">
        <v>3</v>
      </c>
      <c r="F3951" s="2">
        <v>1</v>
      </c>
    </row>
    <row r="3952" spans="1:6">
      <c r="A3952" t="s">
        <v>6135</v>
      </c>
      <c r="B3952" t="s">
        <v>6175</v>
      </c>
      <c r="C3952" t="s">
        <v>6176</v>
      </c>
      <c r="D3952" s="2">
        <v>31</v>
      </c>
      <c r="E3952" s="2">
        <v>5</v>
      </c>
      <c r="F3952" s="2">
        <v>2</v>
      </c>
    </row>
    <row r="3953" spans="1:6">
      <c r="A3953" t="s">
        <v>6135</v>
      </c>
      <c r="B3953" t="s">
        <v>6177</v>
      </c>
      <c r="C3953" t="s">
        <v>6178</v>
      </c>
      <c r="D3953" s="2">
        <v>22</v>
      </c>
      <c r="E3953" s="2">
        <v>4</v>
      </c>
      <c r="F3953" s="2">
        <v>5</v>
      </c>
    </row>
    <row r="3954" spans="1:6">
      <c r="A3954" t="s">
        <v>6135</v>
      </c>
      <c r="B3954" t="s">
        <v>6179</v>
      </c>
      <c r="C3954" t="s">
        <v>6180</v>
      </c>
      <c r="D3954" s="2">
        <v>100</v>
      </c>
      <c r="E3954" s="2">
        <v>15</v>
      </c>
      <c r="F3954" s="2"/>
    </row>
    <row r="3955" spans="1:6">
      <c r="A3955" t="s">
        <v>6135</v>
      </c>
      <c r="B3955" t="s">
        <v>6181</v>
      </c>
      <c r="C3955" t="s">
        <v>6182</v>
      </c>
      <c r="D3955" s="2">
        <v>53</v>
      </c>
      <c r="E3955" s="2">
        <v>8</v>
      </c>
      <c r="F3955" s="2"/>
    </row>
    <row r="3956" spans="1:6">
      <c r="A3956" t="s">
        <v>6135</v>
      </c>
      <c r="B3956" t="s">
        <v>6183</v>
      </c>
      <c r="C3956" t="s">
        <v>6184</v>
      </c>
      <c r="D3956" s="2">
        <v>109</v>
      </c>
      <c r="E3956" s="2">
        <v>16</v>
      </c>
      <c r="F3956" s="2"/>
    </row>
    <row r="3957" spans="1:6">
      <c r="A3957" t="s">
        <v>6135</v>
      </c>
      <c r="B3957" t="s">
        <v>6185</v>
      </c>
      <c r="C3957" t="s">
        <v>6186</v>
      </c>
      <c r="D3957" s="2">
        <v>59</v>
      </c>
      <c r="E3957" s="2">
        <v>9</v>
      </c>
      <c r="F3957" s="2"/>
    </row>
    <row r="3958" spans="1:6">
      <c r="A3958" t="s">
        <v>6135</v>
      </c>
      <c r="B3958" t="s">
        <v>6187</v>
      </c>
      <c r="C3958" t="s">
        <v>6188</v>
      </c>
      <c r="D3958" s="2">
        <v>17</v>
      </c>
      <c r="E3958" s="2">
        <v>3</v>
      </c>
      <c r="F3958" s="2">
        <v>2</v>
      </c>
    </row>
    <row r="3959" spans="1:6">
      <c r="A3959" t="s">
        <v>6135</v>
      </c>
      <c r="B3959" t="s">
        <v>6189</v>
      </c>
      <c r="C3959" t="s">
        <v>6190</v>
      </c>
      <c r="D3959" s="2">
        <v>31</v>
      </c>
      <c r="E3959" s="2">
        <v>5</v>
      </c>
      <c r="F3959" s="2">
        <v>1</v>
      </c>
    </row>
    <row r="3960" spans="1:6">
      <c r="A3960" t="s">
        <v>6135</v>
      </c>
      <c r="B3960" t="s">
        <v>6191</v>
      </c>
      <c r="C3960" t="s">
        <v>6192</v>
      </c>
      <c r="D3960" s="2">
        <v>17</v>
      </c>
      <c r="E3960" s="2">
        <v>3</v>
      </c>
      <c r="F3960" s="2"/>
    </row>
    <row r="3961" spans="1:6">
      <c r="A3961" t="s">
        <v>6135</v>
      </c>
      <c r="B3961" t="s">
        <v>6193</v>
      </c>
      <c r="C3961" t="s">
        <v>6194</v>
      </c>
      <c r="D3961" s="2">
        <v>17</v>
      </c>
      <c r="E3961" s="2">
        <v>3</v>
      </c>
      <c r="F3961" s="2"/>
    </row>
    <row r="3962" spans="1:6">
      <c r="A3962" t="s">
        <v>6135</v>
      </c>
      <c r="B3962" t="s">
        <v>6195</v>
      </c>
      <c r="C3962" t="s">
        <v>6196</v>
      </c>
      <c r="D3962" s="2">
        <v>31</v>
      </c>
      <c r="E3962" s="2">
        <v>5</v>
      </c>
      <c r="F3962" s="2"/>
    </row>
    <row r="3963" spans="1:6">
      <c r="A3963" t="s">
        <v>6135</v>
      </c>
      <c r="B3963" t="s">
        <v>6197</v>
      </c>
      <c r="C3963" t="s">
        <v>6198</v>
      </c>
      <c r="D3963" s="2">
        <v>17</v>
      </c>
      <c r="E3963" s="2">
        <v>3</v>
      </c>
      <c r="F3963" s="2"/>
    </row>
    <row r="3964" spans="1:6">
      <c r="A3964" t="s">
        <v>6135</v>
      </c>
      <c r="B3964" t="s">
        <v>6199</v>
      </c>
      <c r="C3964" t="s">
        <v>6200</v>
      </c>
      <c r="D3964" s="2">
        <v>31</v>
      </c>
      <c r="E3964" s="2">
        <v>5</v>
      </c>
      <c r="F3964" s="2"/>
    </row>
    <row r="3965" spans="1:6">
      <c r="A3965" t="s">
        <v>6135</v>
      </c>
      <c r="B3965" t="s">
        <v>6201</v>
      </c>
      <c r="C3965" t="s">
        <v>6202</v>
      </c>
      <c r="D3965" s="2">
        <v>23</v>
      </c>
      <c r="E3965" s="2">
        <v>4</v>
      </c>
      <c r="F3965" s="2"/>
    </row>
    <row r="3966" spans="1:6">
      <c r="A3966" t="s">
        <v>6135</v>
      </c>
      <c r="B3966" t="s">
        <v>6203</v>
      </c>
      <c r="C3966" t="s">
        <v>6204</v>
      </c>
      <c r="D3966" s="2">
        <v>31</v>
      </c>
      <c r="E3966" s="2">
        <v>5</v>
      </c>
      <c r="F3966" s="2"/>
    </row>
    <row r="3967" spans="1:6">
      <c r="A3967" t="s">
        <v>6135</v>
      </c>
      <c r="B3967" t="s">
        <v>6205</v>
      </c>
      <c r="C3967" t="s">
        <v>6206</v>
      </c>
      <c r="D3967" s="2">
        <v>24</v>
      </c>
      <c r="E3967" s="2">
        <v>4</v>
      </c>
      <c r="F3967" s="2"/>
    </row>
    <row r="3968" spans="1:6">
      <c r="A3968" t="s">
        <v>6135</v>
      </c>
      <c r="B3968" t="s">
        <v>6207</v>
      </c>
      <c r="C3968" t="s">
        <v>6208</v>
      </c>
      <c r="D3968" s="2">
        <v>9</v>
      </c>
      <c r="E3968" s="2">
        <v>2</v>
      </c>
      <c r="F3968" s="2"/>
    </row>
    <row r="3969" spans="1:6">
      <c r="A3969" t="s">
        <v>6135</v>
      </c>
      <c r="B3969" t="s">
        <v>6209</v>
      </c>
      <c r="C3969" t="s">
        <v>6210</v>
      </c>
      <c r="D3969" s="2">
        <v>17</v>
      </c>
      <c r="E3969" s="2">
        <v>3</v>
      </c>
      <c r="F3969" s="2"/>
    </row>
    <row r="3970" spans="1:6">
      <c r="A3970" t="s">
        <v>6135</v>
      </c>
      <c r="B3970" t="s">
        <v>6211</v>
      </c>
      <c r="C3970" t="s">
        <v>6212</v>
      </c>
      <c r="D3970" s="2">
        <v>17</v>
      </c>
      <c r="E3970" s="2">
        <v>3</v>
      </c>
      <c r="F3970" s="2">
        <v>1</v>
      </c>
    </row>
    <row r="3971" spans="1:6">
      <c r="A3971" t="s">
        <v>6135</v>
      </c>
      <c r="B3971" t="s">
        <v>6213</v>
      </c>
      <c r="C3971" t="s">
        <v>6214</v>
      </c>
      <c r="D3971" s="2">
        <v>17</v>
      </c>
      <c r="E3971" s="2">
        <v>3</v>
      </c>
      <c r="F3971" s="2"/>
    </row>
    <row r="3972" spans="1:6">
      <c r="A3972" t="s">
        <v>6135</v>
      </c>
      <c r="B3972" t="s">
        <v>6215</v>
      </c>
      <c r="C3972" t="s">
        <v>6216</v>
      </c>
      <c r="D3972" s="2">
        <v>17</v>
      </c>
      <c r="E3972" s="2">
        <v>3</v>
      </c>
      <c r="F3972" s="2">
        <v>3</v>
      </c>
    </row>
    <row r="3973" spans="1:6">
      <c r="A3973" t="s">
        <v>6135</v>
      </c>
      <c r="B3973" t="s">
        <v>6217</v>
      </c>
      <c r="C3973" t="s">
        <v>6218</v>
      </c>
      <c r="D3973" s="2">
        <v>17</v>
      </c>
      <c r="E3973" s="2">
        <v>3</v>
      </c>
      <c r="F3973" s="2">
        <v>2</v>
      </c>
    </row>
    <row r="3974" spans="1:6">
      <c r="A3974" t="s">
        <v>6135</v>
      </c>
      <c r="B3974" t="s">
        <v>6219</v>
      </c>
      <c r="C3974" t="s">
        <v>6220</v>
      </c>
      <c r="D3974" s="2">
        <v>31</v>
      </c>
      <c r="E3974" s="2">
        <v>5</v>
      </c>
      <c r="F3974" s="2"/>
    </row>
    <row r="3975" spans="1:6">
      <c r="A3975" t="s">
        <v>6135</v>
      </c>
      <c r="B3975" t="s">
        <v>6221</v>
      </c>
      <c r="C3975" t="s">
        <v>6220</v>
      </c>
      <c r="D3975" s="2">
        <v>17</v>
      </c>
      <c r="E3975" s="2">
        <v>3</v>
      </c>
      <c r="F3975" s="2"/>
    </row>
    <row r="3976" spans="1:6">
      <c r="A3976" t="s">
        <v>6135</v>
      </c>
      <c r="B3976" t="s">
        <v>6222</v>
      </c>
      <c r="C3976" t="s">
        <v>1667</v>
      </c>
      <c r="D3976" s="2">
        <v>50</v>
      </c>
      <c r="E3976" s="2">
        <v>8</v>
      </c>
      <c r="F3976" s="2">
        <v>82</v>
      </c>
    </row>
    <row r="3977" spans="1:6">
      <c r="A3977" t="s">
        <v>6135</v>
      </c>
      <c r="B3977" t="s">
        <v>6223</v>
      </c>
      <c r="C3977" t="s">
        <v>6224</v>
      </c>
      <c r="D3977" s="2">
        <v>17</v>
      </c>
      <c r="E3977" s="2">
        <v>3</v>
      </c>
      <c r="F3977" s="2"/>
    </row>
    <row r="3978" spans="1:6">
      <c r="A3978" t="s">
        <v>6135</v>
      </c>
      <c r="B3978" t="s">
        <v>6225</v>
      </c>
      <c r="C3978" t="s">
        <v>6226</v>
      </c>
      <c r="D3978" s="2">
        <v>17</v>
      </c>
      <c r="E3978" s="2">
        <v>3</v>
      </c>
      <c r="F3978" s="2">
        <v>1</v>
      </c>
    </row>
    <row r="3979" spans="1:6">
      <c r="A3979" t="s">
        <v>6135</v>
      </c>
      <c r="B3979" t="s">
        <v>6227</v>
      </c>
      <c r="C3979" t="s">
        <v>6228</v>
      </c>
      <c r="D3979" s="2">
        <v>17</v>
      </c>
      <c r="E3979" s="2">
        <v>3</v>
      </c>
      <c r="F3979" s="2"/>
    </row>
    <row r="3980" spans="1:6">
      <c r="A3980" t="s">
        <v>6135</v>
      </c>
      <c r="B3980" t="s">
        <v>6229</v>
      </c>
      <c r="C3980" t="s">
        <v>6230</v>
      </c>
      <c r="D3980" s="2">
        <v>17</v>
      </c>
      <c r="E3980" s="2">
        <v>3</v>
      </c>
      <c r="F3980" s="2">
        <v>1</v>
      </c>
    </row>
    <row r="3981" spans="1:6">
      <c r="A3981" t="s">
        <v>6135</v>
      </c>
      <c r="B3981" t="s">
        <v>6231</v>
      </c>
      <c r="C3981" t="s">
        <v>6232</v>
      </c>
      <c r="D3981" s="2">
        <v>23</v>
      </c>
      <c r="E3981" s="2">
        <v>4</v>
      </c>
      <c r="F3981" s="2"/>
    </row>
    <row r="3982" spans="1:6">
      <c r="A3982" t="s">
        <v>6135</v>
      </c>
      <c r="B3982" t="s">
        <v>6233</v>
      </c>
      <c r="C3982" t="s">
        <v>4357</v>
      </c>
      <c r="D3982" s="2">
        <v>22</v>
      </c>
      <c r="E3982" s="2">
        <v>4</v>
      </c>
      <c r="F3982" s="2">
        <v>24</v>
      </c>
    </row>
    <row r="3983" spans="1:6">
      <c r="A3983" t="s">
        <v>6135</v>
      </c>
      <c r="B3983" t="s">
        <v>6234</v>
      </c>
      <c r="C3983" t="s">
        <v>4357</v>
      </c>
      <c r="D3983" s="2">
        <v>22</v>
      </c>
      <c r="E3983" s="2">
        <v>4</v>
      </c>
      <c r="F3983" s="2">
        <v>34</v>
      </c>
    </row>
    <row r="3984" spans="1:6">
      <c r="A3984" t="s">
        <v>6135</v>
      </c>
      <c r="B3984" t="s">
        <v>6235</v>
      </c>
      <c r="C3984" t="s">
        <v>6236</v>
      </c>
      <c r="D3984" s="2">
        <v>2</v>
      </c>
      <c r="E3984" s="2">
        <v>1</v>
      </c>
      <c r="F3984" s="2">
        <v>7</v>
      </c>
    </row>
    <row r="3985" spans="1:6">
      <c r="A3985" t="s">
        <v>6135</v>
      </c>
      <c r="B3985" t="s">
        <v>6237</v>
      </c>
      <c r="C3985" t="s">
        <v>6238</v>
      </c>
      <c r="D3985" s="2">
        <v>17</v>
      </c>
      <c r="E3985" s="2">
        <v>3</v>
      </c>
      <c r="F3985" s="2">
        <v>2</v>
      </c>
    </row>
    <row r="3986" spans="1:6">
      <c r="A3986" t="s">
        <v>6135</v>
      </c>
      <c r="B3986" t="s">
        <v>6239</v>
      </c>
      <c r="C3986" t="s">
        <v>6240</v>
      </c>
      <c r="D3986" s="2">
        <v>55</v>
      </c>
      <c r="E3986" s="2">
        <v>8</v>
      </c>
      <c r="F3986" s="2"/>
    </row>
    <row r="3987" spans="1:6">
      <c r="A3987" t="s">
        <v>6135</v>
      </c>
      <c r="B3987" t="s">
        <v>6241</v>
      </c>
      <c r="C3987" t="s">
        <v>6242</v>
      </c>
      <c r="D3987" s="2">
        <v>17</v>
      </c>
      <c r="E3987" s="2">
        <v>3</v>
      </c>
      <c r="F3987" s="2"/>
    </row>
    <row r="3988" spans="1:6">
      <c r="A3988" t="s">
        <v>6135</v>
      </c>
      <c r="B3988" t="s">
        <v>6243</v>
      </c>
      <c r="C3988" t="s">
        <v>6244</v>
      </c>
      <c r="D3988" s="2">
        <v>17</v>
      </c>
      <c r="E3988" s="2">
        <v>3</v>
      </c>
      <c r="F3988" s="2"/>
    </row>
    <row r="3989" spans="1:6">
      <c r="A3989" t="s">
        <v>6135</v>
      </c>
      <c r="B3989" t="s">
        <v>6245</v>
      </c>
      <c r="C3989" t="s">
        <v>6246</v>
      </c>
      <c r="D3989" s="2">
        <v>37</v>
      </c>
      <c r="E3989" s="2">
        <v>6</v>
      </c>
      <c r="F3989" s="2"/>
    </row>
    <row r="3990" spans="1:6">
      <c r="A3990" t="s">
        <v>6135</v>
      </c>
      <c r="B3990" t="s">
        <v>6247</v>
      </c>
      <c r="C3990" t="s">
        <v>6248</v>
      </c>
      <c r="D3990" s="2">
        <v>23</v>
      </c>
      <c r="E3990" s="2">
        <v>4</v>
      </c>
      <c r="F3990" s="2"/>
    </row>
    <row r="3991" spans="1:6">
      <c r="A3991" t="s">
        <v>6135</v>
      </c>
      <c r="B3991" t="s">
        <v>6249</v>
      </c>
      <c r="C3991" t="s">
        <v>6250</v>
      </c>
      <c r="D3991" s="2">
        <v>17</v>
      </c>
      <c r="E3991" s="2">
        <v>3</v>
      </c>
      <c r="F3991" s="2"/>
    </row>
    <row r="3992" spans="1:6">
      <c r="A3992" t="s">
        <v>6135</v>
      </c>
      <c r="B3992" t="s">
        <v>6251</v>
      </c>
      <c r="C3992" t="s">
        <v>6252</v>
      </c>
      <c r="D3992" s="2">
        <v>24</v>
      </c>
      <c r="E3992" s="2">
        <v>4</v>
      </c>
      <c r="F3992" s="2"/>
    </row>
    <row r="3993" spans="1:6">
      <c r="A3993" t="s">
        <v>6135</v>
      </c>
      <c r="B3993" t="s">
        <v>6253</v>
      </c>
      <c r="C3993" t="s">
        <v>6254</v>
      </c>
      <c r="D3993" s="2">
        <v>17</v>
      </c>
      <c r="E3993" s="2">
        <v>3</v>
      </c>
      <c r="F3993" s="2"/>
    </row>
    <row r="3994" spans="1:6">
      <c r="A3994" t="s">
        <v>6135</v>
      </c>
      <c r="B3994" t="s">
        <v>6255</v>
      </c>
      <c r="C3994" t="s">
        <v>6256</v>
      </c>
      <c r="D3994" s="2">
        <v>31</v>
      </c>
      <c r="E3994" s="2">
        <v>5</v>
      </c>
      <c r="F3994" s="2"/>
    </row>
    <row r="3995" spans="1:6">
      <c r="A3995" t="s">
        <v>6135</v>
      </c>
      <c r="B3995" t="s">
        <v>6257</v>
      </c>
      <c r="C3995" t="s">
        <v>6258</v>
      </c>
      <c r="D3995" s="2">
        <v>17</v>
      </c>
      <c r="E3995" s="2">
        <v>3</v>
      </c>
      <c r="F3995" s="2"/>
    </row>
    <row r="3996" spans="1:6">
      <c r="A3996" t="s">
        <v>6135</v>
      </c>
      <c r="B3996" t="s">
        <v>6259</v>
      </c>
      <c r="C3996" t="s">
        <v>6260</v>
      </c>
      <c r="D3996" s="2">
        <v>17</v>
      </c>
      <c r="E3996" s="2">
        <v>3</v>
      </c>
      <c r="F3996" s="2"/>
    </row>
    <row r="3997" spans="1:6">
      <c r="A3997" t="s">
        <v>6135</v>
      </c>
      <c r="B3997" t="s">
        <v>6261</v>
      </c>
      <c r="C3997" t="s">
        <v>6262</v>
      </c>
      <c r="D3997" s="2">
        <v>17</v>
      </c>
      <c r="E3997" s="2">
        <v>3</v>
      </c>
      <c r="F3997" s="2">
        <v>7</v>
      </c>
    </row>
    <row r="3998" spans="1:6">
      <c r="A3998" t="s">
        <v>6135</v>
      </c>
      <c r="B3998" t="s">
        <v>6263</v>
      </c>
      <c r="C3998" t="s">
        <v>6264</v>
      </c>
      <c r="D3998" s="2">
        <v>78</v>
      </c>
      <c r="E3998" s="2">
        <v>12</v>
      </c>
      <c r="F3998" s="2">
        <v>46</v>
      </c>
    </row>
    <row r="3999" spans="1:6">
      <c r="A3999" t="s">
        <v>6135</v>
      </c>
      <c r="B3999" t="s">
        <v>6265</v>
      </c>
      <c r="C3999" t="s">
        <v>6266</v>
      </c>
      <c r="D3999" s="2">
        <v>17</v>
      </c>
      <c r="E3999" s="2">
        <v>3</v>
      </c>
      <c r="F3999" s="2"/>
    </row>
    <row r="4000" spans="1:6">
      <c r="A4000" t="s">
        <v>6135</v>
      </c>
      <c r="B4000" t="s">
        <v>6267</v>
      </c>
      <c r="C4000" t="s">
        <v>6268</v>
      </c>
      <c r="D4000" s="2">
        <v>17</v>
      </c>
      <c r="E4000" s="2">
        <v>3</v>
      </c>
      <c r="F4000" s="2"/>
    </row>
    <row r="4001" spans="1:6">
      <c r="A4001" t="s">
        <v>6135</v>
      </c>
      <c r="B4001" t="s">
        <v>6269</v>
      </c>
      <c r="C4001" t="s">
        <v>6270</v>
      </c>
      <c r="D4001" s="2">
        <v>17</v>
      </c>
      <c r="E4001" s="2">
        <v>3</v>
      </c>
      <c r="F4001" s="2">
        <v>3</v>
      </c>
    </row>
    <row r="4002" spans="1:6">
      <c r="A4002" t="s">
        <v>6135</v>
      </c>
      <c r="B4002" t="s">
        <v>6271</v>
      </c>
      <c r="C4002" t="s">
        <v>6272</v>
      </c>
      <c r="D4002" s="2">
        <v>31</v>
      </c>
      <c r="E4002" s="2">
        <v>5</v>
      </c>
      <c r="F4002" s="2"/>
    </row>
    <row r="4003" spans="1:6">
      <c r="A4003" t="s">
        <v>6135</v>
      </c>
      <c r="B4003" t="s">
        <v>6273</v>
      </c>
      <c r="C4003" t="s">
        <v>6274</v>
      </c>
      <c r="D4003" s="2">
        <v>31</v>
      </c>
      <c r="E4003" s="2">
        <v>5</v>
      </c>
      <c r="F4003" s="2">
        <v>5</v>
      </c>
    </row>
    <row r="4004" spans="1:6">
      <c r="A4004" t="s">
        <v>6135</v>
      </c>
      <c r="B4004" t="s">
        <v>6275</v>
      </c>
      <c r="C4004" t="s">
        <v>6276</v>
      </c>
      <c r="D4004" s="2">
        <v>17</v>
      </c>
      <c r="E4004" s="2">
        <v>3</v>
      </c>
      <c r="F4004" s="2"/>
    </row>
    <row r="4005" spans="1:6">
      <c r="A4005" t="s">
        <v>6135</v>
      </c>
      <c r="B4005" t="s">
        <v>6277</v>
      </c>
      <c r="C4005" t="s">
        <v>6278</v>
      </c>
      <c r="D4005" s="2">
        <v>17</v>
      </c>
      <c r="E4005" s="2">
        <v>3</v>
      </c>
      <c r="F4005" s="2"/>
    </row>
    <row r="4006" spans="1:6">
      <c r="A4006" t="s">
        <v>6135</v>
      </c>
      <c r="B4006" t="s">
        <v>6279</v>
      </c>
      <c r="C4006" t="s">
        <v>6280</v>
      </c>
      <c r="D4006" s="2">
        <v>31</v>
      </c>
      <c r="E4006" s="2">
        <v>5</v>
      </c>
      <c r="F4006" s="2"/>
    </row>
    <row r="4007" spans="1:6">
      <c r="A4007" t="s">
        <v>6135</v>
      </c>
      <c r="B4007" t="s">
        <v>6281</v>
      </c>
      <c r="C4007" t="s">
        <v>6282</v>
      </c>
      <c r="D4007" s="2">
        <v>6</v>
      </c>
      <c r="E4007" s="2">
        <v>1</v>
      </c>
      <c r="F4007" s="2"/>
    </row>
    <row r="4008" spans="1:6">
      <c r="A4008" t="s">
        <v>6135</v>
      </c>
      <c r="B4008" t="s">
        <v>6283</v>
      </c>
      <c r="C4008" t="s">
        <v>6284</v>
      </c>
      <c r="D4008" s="2">
        <v>91</v>
      </c>
      <c r="E4008" s="2">
        <v>13</v>
      </c>
      <c r="F4008" s="2"/>
    </row>
    <row r="4009" spans="1:6">
      <c r="A4009" t="s">
        <v>6135</v>
      </c>
      <c r="B4009" t="s">
        <v>6285</v>
      </c>
      <c r="C4009" t="s">
        <v>6286</v>
      </c>
      <c r="D4009" s="2">
        <v>17</v>
      </c>
      <c r="E4009" s="2">
        <v>3</v>
      </c>
      <c r="F4009" s="2"/>
    </row>
    <row r="4010" spans="1:6">
      <c r="A4010" t="s">
        <v>6135</v>
      </c>
      <c r="B4010" t="s">
        <v>6287</v>
      </c>
      <c r="C4010" t="s">
        <v>6288</v>
      </c>
      <c r="D4010" s="2">
        <v>17</v>
      </c>
      <c r="E4010" s="2">
        <v>3</v>
      </c>
      <c r="F4010" s="2"/>
    </row>
    <row r="4011" spans="1:6">
      <c r="A4011" t="s">
        <v>6135</v>
      </c>
      <c r="B4011" t="s">
        <v>6289</v>
      </c>
      <c r="C4011" t="s">
        <v>6290</v>
      </c>
      <c r="D4011" s="2">
        <v>31</v>
      </c>
      <c r="E4011" s="2">
        <v>5</v>
      </c>
      <c r="F4011" s="2"/>
    </row>
    <row r="4012" spans="1:6">
      <c r="A4012" t="s">
        <v>6135</v>
      </c>
      <c r="B4012" t="s">
        <v>6291</v>
      </c>
      <c r="C4012" t="s">
        <v>6292</v>
      </c>
      <c r="D4012" s="2">
        <v>31</v>
      </c>
      <c r="E4012" s="2">
        <v>5</v>
      </c>
      <c r="F4012" s="2"/>
    </row>
    <row r="4013" spans="1:6">
      <c r="A4013" t="s">
        <v>6135</v>
      </c>
      <c r="B4013" t="s">
        <v>6293</v>
      </c>
      <c r="C4013" t="s">
        <v>4357</v>
      </c>
      <c r="D4013" s="2">
        <v>22</v>
      </c>
      <c r="E4013" s="2">
        <v>4</v>
      </c>
      <c r="F4013" s="2">
        <v>39</v>
      </c>
    </row>
    <row r="4014" spans="1:6">
      <c r="A4014" t="s">
        <v>6135</v>
      </c>
      <c r="B4014" t="s">
        <v>6294</v>
      </c>
      <c r="C4014" t="s">
        <v>6295</v>
      </c>
      <c r="D4014" s="2">
        <v>45</v>
      </c>
      <c r="E4014" s="2">
        <v>7</v>
      </c>
      <c r="F4014" s="2">
        <v>1</v>
      </c>
    </row>
    <row r="4015" spans="1:6">
      <c r="A4015" t="s">
        <v>6135</v>
      </c>
      <c r="B4015" t="s">
        <v>6296</v>
      </c>
      <c r="C4015" t="s">
        <v>451</v>
      </c>
      <c r="D4015" s="2">
        <v>55</v>
      </c>
      <c r="E4015" s="2">
        <v>8</v>
      </c>
      <c r="F4015" s="2">
        <v>3</v>
      </c>
    </row>
    <row r="4016" spans="1:6">
      <c r="A4016" t="s">
        <v>6135</v>
      </c>
      <c r="B4016" t="s">
        <v>6297</v>
      </c>
      <c r="C4016" t="s">
        <v>6298</v>
      </c>
      <c r="D4016" s="2">
        <v>55</v>
      </c>
      <c r="E4016" s="2">
        <v>8</v>
      </c>
      <c r="F4016" s="2">
        <v>1</v>
      </c>
    </row>
    <row r="4017" spans="1:6">
      <c r="A4017" t="s">
        <v>6135</v>
      </c>
      <c r="B4017" t="s">
        <v>6299</v>
      </c>
      <c r="C4017" t="s">
        <v>6300</v>
      </c>
      <c r="D4017" s="2">
        <v>17</v>
      </c>
      <c r="E4017" s="2">
        <v>3</v>
      </c>
      <c r="F4017" s="2"/>
    </row>
    <row r="4018" spans="1:6">
      <c r="A4018" t="s">
        <v>6135</v>
      </c>
      <c r="B4018" t="s">
        <v>6301</v>
      </c>
      <c r="C4018" t="s">
        <v>6302</v>
      </c>
      <c r="D4018" s="2">
        <v>17</v>
      </c>
      <c r="E4018" s="2">
        <v>3</v>
      </c>
      <c r="F4018" s="2">
        <v>1</v>
      </c>
    </row>
    <row r="4019" spans="1:6">
      <c r="A4019" t="s">
        <v>6135</v>
      </c>
      <c r="B4019" t="s">
        <v>6303</v>
      </c>
      <c r="C4019" t="s">
        <v>6304</v>
      </c>
      <c r="D4019" s="2">
        <v>20</v>
      </c>
      <c r="E4019" s="2">
        <v>3</v>
      </c>
      <c r="F4019" s="2"/>
    </row>
    <row r="4020" spans="1:6">
      <c r="A4020" t="s">
        <v>6135</v>
      </c>
      <c r="B4020" t="s">
        <v>6305</v>
      </c>
      <c r="C4020" t="s">
        <v>6306</v>
      </c>
      <c r="D4020" s="2">
        <v>22</v>
      </c>
      <c r="E4020" s="2">
        <v>4</v>
      </c>
      <c r="F4020" s="2"/>
    </row>
    <row r="4021" spans="1:6">
      <c r="A4021" t="s">
        <v>6135</v>
      </c>
      <c r="B4021" t="s">
        <v>6307</v>
      </c>
      <c r="C4021" t="s">
        <v>4357</v>
      </c>
      <c r="D4021" s="2">
        <v>22</v>
      </c>
      <c r="E4021" s="2">
        <v>4</v>
      </c>
      <c r="F4021" s="2">
        <v>1</v>
      </c>
    </row>
    <row r="4022" spans="1:6">
      <c r="A4022" t="s">
        <v>6135</v>
      </c>
      <c r="B4022" t="s">
        <v>6308</v>
      </c>
      <c r="C4022" t="s">
        <v>6309</v>
      </c>
      <c r="D4022" s="2">
        <v>17</v>
      </c>
      <c r="E4022" s="2">
        <v>3</v>
      </c>
      <c r="F4022" s="2"/>
    </row>
    <row r="4023" spans="1:6">
      <c r="A4023" t="s">
        <v>6135</v>
      </c>
      <c r="B4023" t="s">
        <v>6310</v>
      </c>
      <c r="C4023" t="s">
        <v>6311</v>
      </c>
      <c r="D4023" s="2">
        <v>17</v>
      </c>
      <c r="E4023" s="2">
        <v>3</v>
      </c>
      <c r="F4023" s="2"/>
    </row>
    <row r="4024" spans="1:6">
      <c r="A4024" t="s">
        <v>6135</v>
      </c>
      <c r="B4024" t="s">
        <v>6312</v>
      </c>
      <c r="C4024" t="s">
        <v>6313</v>
      </c>
      <c r="D4024" s="2">
        <v>17</v>
      </c>
      <c r="E4024" s="2">
        <v>3</v>
      </c>
      <c r="F4024" s="2"/>
    </row>
    <row r="4025" spans="1:6">
      <c r="A4025" t="s">
        <v>6135</v>
      </c>
      <c r="B4025" t="s">
        <v>6314</v>
      </c>
      <c r="C4025" t="s">
        <v>6315</v>
      </c>
      <c r="D4025" s="2">
        <v>17</v>
      </c>
      <c r="E4025" s="2">
        <v>3</v>
      </c>
      <c r="F4025" s="2">
        <v>1</v>
      </c>
    </row>
    <row r="4026" spans="1:6">
      <c r="A4026" t="s">
        <v>6135</v>
      </c>
      <c r="B4026" t="s">
        <v>6316</v>
      </c>
      <c r="C4026" t="s">
        <v>6317</v>
      </c>
      <c r="D4026" s="2">
        <v>17</v>
      </c>
      <c r="E4026" s="2">
        <v>3</v>
      </c>
      <c r="F4026" s="2"/>
    </row>
    <row r="4027" spans="1:6">
      <c r="A4027" t="s">
        <v>6135</v>
      </c>
      <c r="B4027" t="s">
        <v>6318</v>
      </c>
      <c r="C4027" t="s">
        <v>6319</v>
      </c>
      <c r="D4027" s="2">
        <v>17</v>
      </c>
      <c r="E4027" s="2">
        <v>3</v>
      </c>
      <c r="F4027" s="2"/>
    </row>
    <row r="4028" spans="1:6">
      <c r="A4028" t="s">
        <v>6135</v>
      </c>
      <c r="B4028" t="s">
        <v>6320</v>
      </c>
      <c r="C4028" t="s">
        <v>6321</v>
      </c>
      <c r="D4028" s="2">
        <v>49</v>
      </c>
      <c r="E4028" s="2">
        <v>7</v>
      </c>
      <c r="F4028" s="2"/>
    </row>
    <row r="4029" spans="1:6">
      <c r="A4029" t="s">
        <v>6135</v>
      </c>
      <c r="B4029" t="s">
        <v>6322</v>
      </c>
      <c r="C4029" t="s">
        <v>6323</v>
      </c>
      <c r="D4029" s="2">
        <v>17</v>
      </c>
      <c r="E4029" s="2">
        <v>3</v>
      </c>
      <c r="F4029" s="2">
        <v>1</v>
      </c>
    </row>
    <row r="4030" spans="1:6">
      <c r="A4030" t="s">
        <v>6135</v>
      </c>
      <c r="B4030" t="s">
        <v>6324</v>
      </c>
      <c r="C4030" t="s">
        <v>6325</v>
      </c>
      <c r="D4030" s="2">
        <v>17</v>
      </c>
      <c r="E4030" s="2">
        <v>3</v>
      </c>
      <c r="F4030" s="2"/>
    </row>
    <row r="4031" spans="1:6">
      <c r="A4031" t="s">
        <v>6135</v>
      </c>
      <c r="B4031" t="s">
        <v>6326</v>
      </c>
      <c r="C4031" t="s">
        <v>6327</v>
      </c>
      <c r="D4031" s="2">
        <v>17</v>
      </c>
      <c r="E4031" s="2">
        <v>3</v>
      </c>
      <c r="F4031" s="2"/>
    </row>
    <row r="4032" spans="1:6">
      <c r="A4032" t="s">
        <v>6135</v>
      </c>
      <c r="B4032" t="s">
        <v>6328</v>
      </c>
      <c r="C4032" t="s">
        <v>6329</v>
      </c>
      <c r="D4032" s="2">
        <v>17</v>
      </c>
      <c r="E4032" s="2">
        <v>3</v>
      </c>
      <c r="F4032" s="2"/>
    </row>
    <row r="4033" spans="1:6">
      <c r="A4033" t="s">
        <v>6135</v>
      </c>
      <c r="B4033" t="s">
        <v>6330</v>
      </c>
      <c r="C4033" t="s">
        <v>6331</v>
      </c>
      <c r="D4033" s="2">
        <v>6</v>
      </c>
      <c r="E4033" s="2">
        <v>1</v>
      </c>
      <c r="F4033" s="2"/>
    </row>
    <row r="4034" spans="1:6">
      <c r="A4034" t="s">
        <v>6135</v>
      </c>
      <c r="B4034" t="s">
        <v>6332</v>
      </c>
      <c r="C4034" t="s">
        <v>6333</v>
      </c>
      <c r="D4034" s="2">
        <v>23</v>
      </c>
      <c r="E4034" s="2">
        <v>4</v>
      </c>
      <c r="F4034" s="2"/>
    </row>
    <row r="4035" spans="1:6">
      <c r="A4035" t="s">
        <v>6135</v>
      </c>
      <c r="B4035" t="s">
        <v>6334</v>
      </c>
      <c r="C4035" t="s">
        <v>6335</v>
      </c>
      <c r="D4035" s="2">
        <v>17</v>
      </c>
      <c r="E4035" s="2">
        <v>3</v>
      </c>
      <c r="F4035" s="2">
        <v>1</v>
      </c>
    </row>
    <row r="4036" spans="1:6">
      <c r="A4036" t="s">
        <v>6135</v>
      </c>
      <c r="B4036" t="s">
        <v>6336</v>
      </c>
      <c r="C4036" t="s">
        <v>6337</v>
      </c>
      <c r="D4036" s="2">
        <v>17</v>
      </c>
      <c r="E4036" s="2">
        <v>3</v>
      </c>
      <c r="F4036" s="2">
        <v>1</v>
      </c>
    </row>
    <row r="4037" spans="1:6">
      <c r="A4037" t="s">
        <v>6135</v>
      </c>
      <c r="B4037" t="s">
        <v>6338</v>
      </c>
      <c r="C4037" t="s">
        <v>6339</v>
      </c>
      <c r="D4037" s="2">
        <v>17</v>
      </c>
      <c r="E4037" s="2">
        <v>3</v>
      </c>
      <c r="F4037" s="2"/>
    </row>
    <row r="4038" spans="1:6">
      <c r="A4038" t="s">
        <v>6135</v>
      </c>
      <c r="B4038" t="s">
        <v>6340</v>
      </c>
      <c r="C4038" t="s">
        <v>6341</v>
      </c>
      <c r="D4038" s="2">
        <v>17</v>
      </c>
      <c r="E4038" s="2">
        <v>3</v>
      </c>
      <c r="F4038" s="2"/>
    </row>
    <row r="4039" spans="1:6">
      <c r="A4039" t="s">
        <v>6135</v>
      </c>
      <c r="B4039" t="s">
        <v>6342</v>
      </c>
      <c r="C4039" t="s">
        <v>6343</v>
      </c>
      <c r="D4039" s="2">
        <v>17</v>
      </c>
      <c r="E4039" s="2">
        <v>3</v>
      </c>
      <c r="F4039" s="2"/>
    </row>
    <row r="4040" spans="1:6">
      <c r="A4040" t="s">
        <v>6135</v>
      </c>
      <c r="B4040" t="s">
        <v>6344</v>
      </c>
      <c r="C4040" t="s">
        <v>6345</v>
      </c>
      <c r="D4040" s="2">
        <v>20</v>
      </c>
      <c r="E4040" s="2">
        <v>3</v>
      </c>
      <c r="F4040" s="2">
        <v>9</v>
      </c>
    </row>
    <row r="4041" spans="1:6">
      <c r="A4041" t="s">
        <v>6135</v>
      </c>
      <c r="B4041" t="s">
        <v>6346</v>
      </c>
      <c r="C4041" t="s">
        <v>6347</v>
      </c>
      <c r="D4041" s="2">
        <v>50</v>
      </c>
      <c r="E4041" s="2">
        <v>8</v>
      </c>
      <c r="F4041" s="2">
        <v>59</v>
      </c>
    </row>
    <row r="4042" spans="1:6">
      <c r="A4042" t="s">
        <v>6135</v>
      </c>
      <c r="B4042" t="s">
        <v>6348</v>
      </c>
      <c r="C4042" t="s">
        <v>6349</v>
      </c>
      <c r="D4042" s="2">
        <v>50</v>
      </c>
      <c r="E4042" s="2">
        <v>8</v>
      </c>
      <c r="F4042" s="2">
        <v>16</v>
      </c>
    </row>
    <row r="4043" spans="1:6">
      <c r="A4043" t="s">
        <v>6135</v>
      </c>
      <c r="B4043" t="s">
        <v>6350</v>
      </c>
      <c r="C4043" t="s">
        <v>6351</v>
      </c>
      <c r="D4043" s="2">
        <v>7</v>
      </c>
      <c r="E4043" s="2">
        <v>1</v>
      </c>
      <c r="F4043" s="2"/>
    </row>
    <row r="4044" spans="1:6">
      <c r="A4044" t="s">
        <v>6135</v>
      </c>
      <c r="B4044" t="s">
        <v>6352</v>
      </c>
      <c r="C4044" t="s">
        <v>14067</v>
      </c>
      <c r="D4044" s="2">
        <v>60</v>
      </c>
      <c r="E4044" s="2">
        <v>9</v>
      </c>
      <c r="F4044" s="2"/>
    </row>
    <row r="4045" spans="1:6">
      <c r="A4045" t="s">
        <v>6135</v>
      </c>
      <c r="B4045" t="s">
        <v>6353</v>
      </c>
      <c r="C4045" t="s">
        <v>6354</v>
      </c>
      <c r="D4045" s="2">
        <v>82</v>
      </c>
      <c r="E4045" s="2">
        <v>12</v>
      </c>
      <c r="F4045" s="2"/>
    </row>
    <row r="4046" spans="1:6">
      <c r="A4046" t="s">
        <v>6135</v>
      </c>
      <c r="B4046" t="s">
        <v>6355</v>
      </c>
      <c r="C4046" t="s">
        <v>6356</v>
      </c>
      <c r="D4046" s="2">
        <v>47</v>
      </c>
      <c r="E4046" s="2">
        <v>7</v>
      </c>
      <c r="F4046" s="2"/>
    </row>
    <row r="4047" spans="1:6">
      <c r="A4047" t="s">
        <v>6135</v>
      </c>
      <c r="B4047" t="s">
        <v>6357</v>
      </c>
      <c r="C4047" t="s">
        <v>1242</v>
      </c>
      <c r="D4047" s="2">
        <v>43</v>
      </c>
      <c r="E4047" s="2">
        <v>7</v>
      </c>
      <c r="F4047" s="2"/>
    </row>
    <row r="4048" spans="1:6">
      <c r="A4048" t="s">
        <v>6135</v>
      </c>
      <c r="B4048" t="s">
        <v>6358</v>
      </c>
      <c r="C4048" t="s">
        <v>6359</v>
      </c>
      <c r="D4048" s="2">
        <v>47</v>
      </c>
      <c r="E4048" s="2">
        <v>7</v>
      </c>
      <c r="F4048" s="2"/>
    </row>
    <row r="4049" spans="1:6">
      <c r="A4049" t="s">
        <v>6135</v>
      </c>
      <c r="B4049" t="s">
        <v>6360</v>
      </c>
      <c r="C4049" t="s">
        <v>491</v>
      </c>
      <c r="D4049" s="2">
        <v>92</v>
      </c>
      <c r="E4049" s="2">
        <v>14</v>
      </c>
      <c r="F4049" s="2"/>
    </row>
    <row r="4050" spans="1:6">
      <c r="A4050" t="s">
        <v>6135</v>
      </c>
      <c r="B4050" t="s">
        <v>6361</v>
      </c>
      <c r="C4050" t="s">
        <v>437</v>
      </c>
      <c r="D4050" s="2">
        <v>104</v>
      </c>
      <c r="E4050" s="2">
        <v>15</v>
      </c>
      <c r="F4050" s="2">
        <v>53</v>
      </c>
    </row>
    <row r="4051" spans="1:6">
      <c r="A4051" t="s">
        <v>6135</v>
      </c>
      <c r="B4051" t="s">
        <v>6362</v>
      </c>
      <c r="C4051" t="s">
        <v>437</v>
      </c>
      <c r="D4051" s="2">
        <v>16</v>
      </c>
      <c r="E4051" s="2">
        <v>3</v>
      </c>
      <c r="F4051" s="2">
        <v>214</v>
      </c>
    </row>
    <row r="4052" spans="1:6">
      <c r="A4052" t="s">
        <v>6135</v>
      </c>
      <c r="B4052" t="s">
        <v>6363</v>
      </c>
      <c r="C4052" t="s">
        <v>437</v>
      </c>
      <c r="D4052" s="2">
        <v>76</v>
      </c>
      <c r="E4052" s="2">
        <v>11</v>
      </c>
      <c r="F4052" s="2">
        <v>10</v>
      </c>
    </row>
    <row r="4053" spans="1:6">
      <c r="A4053" t="s">
        <v>6135</v>
      </c>
      <c r="B4053" t="s">
        <v>6364</v>
      </c>
      <c r="C4053" t="s">
        <v>437</v>
      </c>
      <c r="D4053" s="2">
        <v>16</v>
      </c>
      <c r="E4053" s="2">
        <v>3</v>
      </c>
      <c r="F4053" s="2"/>
    </row>
    <row r="4054" spans="1:6">
      <c r="A4054" t="s">
        <v>6135</v>
      </c>
      <c r="B4054" t="s">
        <v>6365</v>
      </c>
      <c r="C4054" t="s">
        <v>437</v>
      </c>
      <c r="D4054" s="2">
        <v>78</v>
      </c>
      <c r="E4054" s="2">
        <v>12</v>
      </c>
      <c r="F4054" s="2"/>
    </row>
    <row r="4055" spans="1:6">
      <c r="A4055" t="s">
        <v>6135</v>
      </c>
      <c r="B4055" t="s">
        <v>6366</v>
      </c>
      <c r="C4055" t="s">
        <v>437</v>
      </c>
      <c r="D4055" s="2">
        <v>78</v>
      </c>
      <c r="E4055" s="2">
        <v>12</v>
      </c>
      <c r="F4055" s="2"/>
    </row>
    <row r="4056" spans="1:6">
      <c r="A4056" t="s">
        <v>6135</v>
      </c>
      <c r="B4056" t="s">
        <v>6367</v>
      </c>
      <c r="C4056" t="s">
        <v>437</v>
      </c>
      <c r="D4056" s="2">
        <v>76</v>
      </c>
      <c r="E4056" s="2">
        <v>11</v>
      </c>
      <c r="F4056" s="2">
        <v>8</v>
      </c>
    </row>
    <row r="4057" spans="1:6">
      <c r="A4057" t="s">
        <v>6135</v>
      </c>
      <c r="B4057" t="s">
        <v>6368</v>
      </c>
      <c r="C4057" t="s">
        <v>6369</v>
      </c>
      <c r="D4057" s="2">
        <v>44</v>
      </c>
      <c r="E4057" s="2">
        <v>7</v>
      </c>
      <c r="F4057" s="2"/>
    </row>
    <row r="4058" spans="1:6">
      <c r="A4058" t="s">
        <v>6135</v>
      </c>
      <c r="B4058" t="s">
        <v>6370</v>
      </c>
      <c r="C4058" t="s">
        <v>6371</v>
      </c>
      <c r="D4058" s="2">
        <v>44</v>
      </c>
      <c r="E4058" s="2">
        <v>7</v>
      </c>
      <c r="F4058" s="2">
        <v>12</v>
      </c>
    </row>
    <row r="4059" spans="1:6">
      <c r="A4059" t="s">
        <v>6135</v>
      </c>
      <c r="B4059" t="s">
        <v>6372</v>
      </c>
      <c r="C4059" t="s">
        <v>1328</v>
      </c>
      <c r="D4059" s="2">
        <v>16</v>
      </c>
      <c r="E4059" s="2">
        <v>3</v>
      </c>
      <c r="F4059" s="2">
        <v>1</v>
      </c>
    </row>
    <row r="4060" spans="1:6">
      <c r="A4060" t="s">
        <v>6135</v>
      </c>
      <c r="B4060" t="s">
        <v>6373</v>
      </c>
      <c r="C4060" t="s">
        <v>6374</v>
      </c>
      <c r="D4060" s="2">
        <v>13</v>
      </c>
      <c r="E4060" s="2">
        <v>2</v>
      </c>
      <c r="F4060" s="2"/>
    </row>
    <row r="4061" spans="1:6">
      <c r="A4061" t="s">
        <v>6135</v>
      </c>
      <c r="B4061" t="s">
        <v>6375</v>
      </c>
      <c r="C4061" t="s">
        <v>6376</v>
      </c>
      <c r="D4061" s="2">
        <v>44</v>
      </c>
      <c r="E4061" s="2">
        <v>7</v>
      </c>
      <c r="F4061" s="2">
        <v>5</v>
      </c>
    </row>
    <row r="4062" spans="1:6">
      <c r="A4062" t="s">
        <v>6135</v>
      </c>
      <c r="B4062" t="s">
        <v>6377</v>
      </c>
      <c r="C4062" t="s">
        <v>6371</v>
      </c>
      <c r="D4062" s="2">
        <v>114</v>
      </c>
      <c r="E4062" s="2">
        <v>17</v>
      </c>
      <c r="F4062" s="2">
        <v>28</v>
      </c>
    </row>
    <row r="4063" spans="1:6">
      <c r="A4063" t="s">
        <v>6135</v>
      </c>
      <c r="B4063" t="s">
        <v>6378</v>
      </c>
      <c r="C4063" t="s">
        <v>6379</v>
      </c>
      <c r="D4063" s="2">
        <v>34</v>
      </c>
      <c r="E4063" s="2">
        <v>5</v>
      </c>
      <c r="F4063" s="2"/>
    </row>
    <row r="4064" spans="1:6">
      <c r="A4064" t="s">
        <v>6135</v>
      </c>
      <c r="B4064" t="s">
        <v>6380</v>
      </c>
      <c r="C4064" t="s">
        <v>6381</v>
      </c>
      <c r="D4064" s="2">
        <v>44</v>
      </c>
      <c r="E4064" s="2">
        <v>7</v>
      </c>
      <c r="F4064" s="2">
        <v>3</v>
      </c>
    </row>
    <row r="4065" spans="1:6">
      <c r="A4065" t="s">
        <v>6135</v>
      </c>
      <c r="B4065" t="s">
        <v>6382</v>
      </c>
      <c r="C4065" t="s">
        <v>6371</v>
      </c>
      <c r="D4065" s="2">
        <v>12</v>
      </c>
      <c r="E4065" s="2">
        <v>2</v>
      </c>
      <c r="F4065" s="2">
        <v>18</v>
      </c>
    </row>
    <row r="4066" spans="1:6">
      <c r="A4066" t="s">
        <v>6135</v>
      </c>
      <c r="B4066" t="s">
        <v>6383</v>
      </c>
      <c r="C4066" t="s">
        <v>1328</v>
      </c>
      <c r="D4066" s="2">
        <v>38</v>
      </c>
      <c r="E4066" s="2">
        <v>6</v>
      </c>
      <c r="F4066" s="2"/>
    </row>
    <row r="4067" spans="1:6">
      <c r="A4067" t="s">
        <v>6135</v>
      </c>
      <c r="B4067" t="s">
        <v>6384</v>
      </c>
      <c r="C4067" t="s">
        <v>6385</v>
      </c>
      <c r="D4067" s="2">
        <v>44</v>
      </c>
      <c r="E4067" s="2">
        <v>7</v>
      </c>
      <c r="F4067" s="2">
        <v>2</v>
      </c>
    </row>
    <row r="4068" spans="1:6">
      <c r="A4068" t="s">
        <v>6135</v>
      </c>
      <c r="B4068" t="s">
        <v>6386</v>
      </c>
      <c r="C4068" t="s">
        <v>6387</v>
      </c>
      <c r="D4068" s="2">
        <v>16</v>
      </c>
      <c r="E4068" s="2">
        <v>3</v>
      </c>
      <c r="F4068" s="2">
        <v>1</v>
      </c>
    </row>
    <row r="4069" spans="1:6">
      <c r="A4069" t="s">
        <v>6135</v>
      </c>
      <c r="B4069" t="s">
        <v>6388</v>
      </c>
      <c r="C4069" t="s">
        <v>1328</v>
      </c>
      <c r="D4069" s="2">
        <v>42</v>
      </c>
      <c r="E4069" s="2">
        <v>6</v>
      </c>
      <c r="F4069" s="2"/>
    </row>
    <row r="4070" spans="1:6">
      <c r="A4070" t="s">
        <v>6135</v>
      </c>
      <c r="B4070" t="s">
        <v>6389</v>
      </c>
      <c r="C4070" t="s">
        <v>6390</v>
      </c>
      <c r="D4070" s="2">
        <v>16</v>
      </c>
      <c r="E4070" s="2">
        <v>3</v>
      </c>
      <c r="F4070" s="2"/>
    </row>
    <row r="4071" spans="1:6">
      <c r="A4071" t="s">
        <v>6135</v>
      </c>
      <c r="B4071" t="s">
        <v>6391</v>
      </c>
      <c r="C4071" t="s">
        <v>6371</v>
      </c>
      <c r="D4071" s="2">
        <v>16</v>
      </c>
      <c r="E4071" s="2">
        <v>3</v>
      </c>
      <c r="F4071" s="2">
        <v>2</v>
      </c>
    </row>
    <row r="4072" spans="1:6">
      <c r="A4072" t="s">
        <v>6135</v>
      </c>
      <c r="B4072" t="s">
        <v>6392</v>
      </c>
      <c r="C4072" t="s">
        <v>437</v>
      </c>
      <c r="D4072" s="2">
        <v>16</v>
      </c>
      <c r="E4072" s="2">
        <v>3</v>
      </c>
      <c r="F4072" s="2">
        <v>21</v>
      </c>
    </row>
    <row r="4073" spans="1:6">
      <c r="A4073" t="s">
        <v>6135</v>
      </c>
      <c r="B4073" t="s">
        <v>6393</v>
      </c>
      <c r="C4073" t="s">
        <v>437</v>
      </c>
      <c r="D4073" s="2">
        <v>48</v>
      </c>
      <c r="E4073" s="2">
        <v>7</v>
      </c>
      <c r="F4073" s="2">
        <v>1648</v>
      </c>
    </row>
    <row r="4074" spans="1:6">
      <c r="A4074" t="s">
        <v>6135</v>
      </c>
      <c r="B4074" t="s">
        <v>6394</v>
      </c>
      <c r="C4074" t="s">
        <v>6395</v>
      </c>
      <c r="D4074" s="2">
        <v>92</v>
      </c>
      <c r="E4074" s="2">
        <v>14</v>
      </c>
      <c r="F4074" s="2"/>
    </row>
    <row r="4075" spans="1:6">
      <c r="A4075" t="s">
        <v>6135</v>
      </c>
      <c r="B4075" t="s">
        <v>6396</v>
      </c>
      <c r="C4075" t="s">
        <v>6158</v>
      </c>
      <c r="D4075" s="2">
        <v>32</v>
      </c>
      <c r="E4075" s="2">
        <v>5</v>
      </c>
      <c r="F4075" s="2">
        <v>266</v>
      </c>
    </row>
    <row r="4076" spans="1:6">
      <c r="A4076" t="s">
        <v>6135</v>
      </c>
      <c r="B4076" t="s">
        <v>6397</v>
      </c>
      <c r="C4076" t="s">
        <v>6158</v>
      </c>
      <c r="D4076" s="2">
        <v>34</v>
      </c>
      <c r="E4076" s="2">
        <v>5</v>
      </c>
      <c r="F4076" s="2">
        <v>654</v>
      </c>
    </row>
    <row r="4077" spans="1:6">
      <c r="A4077" t="s">
        <v>6135</v>
      </c>
      <c r="B4077" t="s">
        <v>6398</v>
      </c>
      <c r="C4077" t="s">
        <v>437</v>
      </c>
      <c r="D4077" s="2">
        <v>16</v>
      </c>
      <c r="E4077" s="2">
        <v>3</v>
      </c>
      <c r="F4077" s="2">
        <v>157</v>
      </c>
    </row>
    <row r="4078" spans="1:6">
      <c r="A4078" t="s">
        <v>6135</v>
      </c>
      <c r="B4078" t="s">
        <v>6399</v>
      </c>
      <c r="C4078" t="s">
        <v>437</v>
      </c>
      <c r="D4078" s="2">
        <v>16</v>
      </c>
      <c r="E4078" s="2">
        <v>3</v>
      </c>
      <c r="F4078" s="2">
        <v>11</v>
      </c>
    </row>
    <row r="4079" spans="1:6">
      <c r="A4079" t="s">
        <v>6135</v>
      </c>
      <c r="B4079" t="s">
        <v>6400</v>
      </c>
      <c r="C4079" t="s">
        <v>6395</v>
      </c>
      <c r="D4079" s="2">
        <v>78</v>
      </c>
      <c r="E4079" s="2">
        <v>12</v>
      </c>
      <c r="F4079" s="2"/>
    </row>
    <row r="4080" spans="1:6">
      <c r="A4080" t="s">
        <v>6135</v>
      </c>
      <c r="B4080" t="s">
        <v>6401</v>
      </c>
      <c r="C4080" t="s">
        <v>189</v>
      </c>
      <c r="D4080" s="2">
        <v>20</v>
      </c>
      <c r="E4080" s="2">
        <v>3</v>
      </c>
      <c r="F4080" s="2">
        <v>16</v>
      </c>
    </row>
    <row r="4081" spans="1:6">
      <c r="A4081" t="s">
        <v>6135</v>
      </c>
      <c r="B4081" t="s">
        <v>6402</v>
      </c>
      <c r="C4081" t="s">
        <v>437</v>
      </c>
      <c r="D4081" s="2">
        <v>108</v>
      </c>
      <c r="E4081" s="2">
        <v>16</v>
      </c>
      <c r="F4081" s="2"/>
    </row>
    <row r="4082" spans="1:6">
      <c r="A4082" t="s">
        <v>6135</v>
      </c>
      <c r="B4082" t="s">
        <v>6403</v>
      </c>
      <c r="C4082" t="s">
        <v>437</v>
      </c>
      <c r="D4082" s="2">
        <v>104</v>
      </c>
      <c r="E4082" s="2">
        <v>15</v>
      </c>
      <c r="F4082" s="2">
        <v>113</v>
      </c>
    </row>
    <row r="4083" spans="1:6">
      <c r="A4083" t="s">
        <v>6135</v>
      </c>
      <c r="B4083" t="s">
        <v>6404</v>
      </c>
      <c r="C4083" t="s">
        <v>1306</v>
      </c>
      <c r="D4083" s="2">
        <v>48</v>
      </c>
      <c r="E4083" s="2">
        <v>7</v>
      </c>
      <c r="F4083" s="2">
        <v>2</v>
      </c>
    </row>
    <row r="4084" spans="1:6">
      <c r="A4084" t="s">
        <v>6135</v>
      </c>
      <c r="B4084" t="s">
        <v>6405</v>
      </c>
      <c r="C4084" t="s">
        <v>6406</v>
      </c>
      <c r="D4084" s="2">
        <v>76</v>
      </c>
      <c r="E4084" s="2">
        <v>11</v>
      </c>
      <c r="F4084" s="2">
        <v>10</v>
      </c>
    </row>
    <row r="4085" spans="1:6">
      <c r="A4085" t="s">
        <v>6135</v>
      </c>
      <c r="B4085" t="s">
        <v>6407</v>
      </c>
      <c r="C4085" t="s">
        <v>6408</v>
      </c>
      <c r="D4085" s="2">
        <v>19</v>
      </c>
      <c r="E4085" s="2">
        <v>3</v>
      </c>
      <c r="F4085" s="2"/>
    </row>
    <row r="4086" spans="1:6">
      <c r="A4086" t="s">
        <v>6135</v>
      </c>
      <c r="B4086" t="s">
        <v>6409</v>
      </c>
      <c r="C4086" t="s">
        <v>6410</v>
      </c>
      <c r="D4086" s="2">
        <v>75</v>
      </c>
      <c r="E4086" s="2">
        <v>11</v>
      </c>
      <c r="F4086" s="2">
        <v>1</v>
      </c>
    </row>
    <row r="4087" spans="1:6">
      <c r="A4087" t="s">
        <v>6135</v>
      </c>
      <c r="B4087" t="s">
        <v>6411</v>
      </c>
      <c r="C4087" t="s">
        <v>6412</v>
      </c>
      <c r="D4087" s="2">
        <v>75</v>
      </c>
      <c r="E4087" s="2">
        <v>11</v>
      </c>
      <c r="F4087" s="2"/>
    </row>
    <row r="4088" spans="1:6">
      <c r="A4088" t="s">
        <v>6135</v>
      </c>
      <c r="B4088" t="s">
        <v>6413</v>
      </c>
      <c r="C4088" t="s">
        <v>6414</v>
      </c>
      <c r="D4088" s="2">
        <v>17</v>
      </c>
      <c r="E4088" s="2">
        <v>3</v>
      </c>
      <c r="F4088" s="2"/>
    </row>
    <row r="4089" spans="1:6">
      <c r="A4089" t="s">
        <v>6135</v>
      </c>
      <c r="B4089" t="s">
        <v>6415</v>
      </c>
      <c r="C4089" t="s">
        <v>6416</v>
      </c>
      <c r="D4089" s="2">
        <v>120</v>
      </c>
      <c r="E4089" s="2">
        <v>18</v>
      </c>
      <c r="F4089" s="2"/>
    </row>
    <row r="4090" spans="1:6">
      <c r="A4090" t="s">
        <v>6135</v>
      </c>
      <c r="B4090" t="s">
        <v>6417</v>
      </c>
      <c r="C4090" t="s">
        <v>1306</v>
      </c>
      <c r="D4090" s="2">
        <v>62</v>
      </c>
      <c r="E4090" s="2">
        <v>9</v>
      </c>
      <c r="F4090" s="2">
        <v>3</v>
      </c>
    </row>
    <row r="4091" spans="1:6">
      <c r="A4091" t="s">
        <v>6135</v>
      </c>
      <c r="B4091" t="s">
        <v>6418</v>
      </c>
      <c r="C4091" t="s">
        <v>437</v>
      </c>
      <c r="D4091" s="2">
        <v>44</v>
      </c>
      <c r="E4091" s="2">
        <v>7</v>
      </c>
      <c r="F4091" s="2">
        <v>243</v>
      </c>
    </row>
    <row r="4092" spans="1:6">
      <c r="A4092" t="s">
        <v>6135</v>
      </c>
      <c r="B4092" t="s">
        <v>6419</v>
      </c>
      <c r="C4092" t="s">
        <v>437</v>
      </c>
      <c r="D4092" s="2">
        <v>16</v>
      </c>
      <c r="E4092" s="2">
        <v>3</v>
      </c>
      <c r="F4092" s="2">
        <v>6</v>
      </c>
    </row>
    <row r="4093" spans="1:6">
      <c r="A4093" t="s">
        <v>6135</v>
      </c>
      <c r="B4093" t="s">
        <v>6420</v>
      </c>
      <c r="C4093" t="s">
        <v>437</v>
      </c>
      <c r="D4093" s="2">
        <v>104</v>
      </c>
      <c r="E4093" s="2">
        <v>15</v>
      </c>
      <c r="F4093" s="2">
        <v>104</v>
      </c>
    </row>
    <row r="4094" spans="1:6">
      <c r="A4094" t="s">
        <v>6135</v>
      </c>
      <c r="B4094" t="s">
        <v>6421</v>
      </c>
      <c r="C4094" t="s">
        <v>189</v>
      </c>
      <c r="D4094" s="2">
        <v>182</v>
      </c>
      <c r="E4094" s="2">
        <v>26</v>
      </c>
      <c r="F4094" s="2">
        <v>15</v>
      </c>
    </row>
    <row r="4095" spans="1:6">
      <c r="A4095" t="s">
        <v>6135</v>
      </c>
      <c r="B4095" t="s">
        <v>6422</v>
      </c>
      <c r="C4095" t="s">
        <v>1306</v>
      </c>
      <c r="D4095" s="2">
        <v>16</v>
      </c>
      <c r="E4095" s="2">
        <v>3</v>
      </c>
      <c r="F4095" s="2"/>
    </row>
    <row r="4096" spans="1:6">
      <c r="A4096" t="s">
        <v>6135</v>
      </c>
      <c r="B4096" t="s">
        <v>6423</v>
      </c>
      <c r="C4096" t="s">
        <v>2310</v>
      </c>
      <c r="D4096" s="2">
        <v>86</v>
      </c>
      <c r="E4096" s="2">
        <v>13</v>
      </c>
      <c r="F4096" s="2">
        <v>78</v>
      </c>
    </row>
    <row r="4097" spans="1:6">
      <c r="A4097" t="s">
        <v>6135</v>
      </c>
      <c r="B4097" t="s">
        <v>6424</v>
      </c>
      <c r="C4097" t="s">
        <v>6425</v>
      </c>
      <c r="D4097" s="2">
        <v>50</v>
      </c>
      <c r="E4097" s="2">
        <v>8</v>
      </c>
      <c r="F4097" s="2"/>
    </row>
    <row r="4098" spans="1:6">
      <c r="A4098" t="s">
        <v>6135</v>
      </c>
      <c r="B4098" t="s">
        <v>6426</v>
      </c>
      <c r="C4098" t="s">
        <v>6304</v>
      </c>
      <c r="D4098" s="2">
        <v>48</v>
      </c>
      <c r="E4098" s="2">
        <v>7</v>
      </c>
      <c r="F4098" s="2">
        <v>698</v>
      </c>
    </row>
    <row r="4099" spans="1:6">
      <c r="A4099" t="s">
        <v>6135</v>
      </c>
      <c r="B4099" t="s">
        <v>6427</v>
      </c>
      <c r="C4099" t="s">
        <v>6395</v>
      </c>
      <c r="D4099" s="2">
        <v>48</v>
      </c>
      <c r="E4099" s="2">
        <v>7</v>
      </c>
      <c r="F4099" s="2">
        <v>1</v>
      </c>
    </row>
    <row r="4100" spans="1:6">
      <c r="A4100" t="s">
        <v>6135</v>
      </c>
      <c r="B4100" t="s">
        <v>6428</v>
      </c>
      <c r="C4100" t="s">
        <v>6429</v>
      </c>
      <c r="D4100" s="2">
        <v>58</v>
      </c>
      <c r="E4100" s="2">
        <v>9</v>
      </c>
      <c r="F4100" s="2">
        <v>73</v>
      </c>
    </row>
    <row r="4101" spans="1:6">
      <c r="A4101" t="s">
        <v>6135</v>
      </c>
      <c r="B4101" t="s">
        <v>6430</v>
      </c>
      <c r="C4101" t="s">
        <v>437</v>
      </c>
      <c r="D4101" s="2">
        <v>16</v>
      </c>
      <c r="E4101" s="2">
        <v>3</v>
      </c>
      <c r="F4101" s="2">
        <v>72</v>
      </c>
    </row>
    <row r="4102" spans="1:6">
      <c r="A4102" t="s">
        <v>6135</v>
      </c>
      <c r="B4102" t="s">
        <v>6431</v>
      </c>
      <c r="C4102" t="s">
        <v>1328</v>
      </c>
      <c r="D4102" s="2">
        <v>44</v>
      </c>
      <c r="E4102" s="2">
        <v>7</v>
      </c>
      <c r="F4102" s="2"/>
    </row>
    <row r="4103" spans="1:6">
      <c r="A4103" t="s">
        <v>6135</v>
      </c>
      <c r="B4103" t="s">
        <v>6432</v>
      </c>
      <c r="C4103" t="s">
        <v>1328</v>
      </c>
      <c r="D4103" s="2">
        <v>44</v>
      </c>
      <c r="E4103" s="2">
        <v>7</v>
      </c>
      <c r="F4103" s="2"/>
    </row>
    <row r="4104" spans="1:6">
      <c r="A4104" t="s">
        <v>6135</v>
      </c>
      <c r="B4104" t="s">
        <v>6433</v>
      </c>
      <c r="C4104" t="s">
        <v>1328</v>
      </c>
      <c r="D4104" s="2">
        <v>44</v>
      </c>
      <c r="E4104" s="2">
        <v>7</v>
      </c>
      <c r="F4104" s="2">
        <v>9</v>
      </c>
    </row>
    <row r="4105" spans="1:6">
      <c r="A4105" t="s">
        <v>6135</v>
      </c>
      <c r="B4105" t="s">
        <v>6434</v>
      </c>
      <c r="C4105" t="s">
        <v>1328</v>
      </c>
      <c r="D4105" s="2">
        <v>58</v>
      </c>
      <c r="E4105" s="2">
        <v>9</v>
      </c>
      <c r="F4105" s="2">
        <v>1</v>
      </c>
    </row>
    <row r="4106" spans="1:6">
      <c r="A4106" t="s">
        <v>6135</v>
      </c>
      <c r="B4106" t="s">
        <v>6435</v>
      </c>
      <c r="C4106" t="s">
        <v>1328</v>
      </c>
      <c r="D4106" s="2">
        <v>58</v>
      </c>
      <c r="E4106" s="2">
        <v>9</v>
      </c>
      <c r="F4106" s="2">
        <v>8</v>
      </c>
    </row>
    <row r="4107" spans="1:6">
      <c r="A4107" t="s">
        <v>6135</v>
      </c>
      <c r="B4107" t="s">
        <v>6436</v>
      </c>
      <c r="C4107" t="s">
        <v>1328</v>
      </c>
      <c r="D4107" s="2">
        <v>58</v>
      </c>
      <c r="E4107" s="2">
        <v>9</v>
      </c>
      <c r="F4107" s="2">
        <v>6</v>
      </c>
    </row>
    <row r="4108" spans="1:6">
      <c r="A4108" t="s">
        <v>6135</v>
      </c>
      <c r="B4108" t="s">
        <v>6437</v>
      </c>
      <c r="C4108" t="s">
        <v>1328</v>
      </c>
      <c r="D4108" s="2">
        <v>51</v>
      </c>
      <c r="E4108" s="2">
        <v>8</v>
      </c>
      <c r="F4108" s="2"/>
    </row>
    <row r="4109" spans="1:6">
      <c r="A4109" t="s">
        <v>6135</v>
      </c>
      <c r="B4109" t="s">
        <v>6438</v>
      </c>
      <c r="C4109" t="s">
        <v>1306</v>
      </c>
      <c r="D4109" s="2">
        <v>62</v>
      </c>
      <c r="E4109" s="2">
        <v>9</v>
      </c>
      <c r="F4109" s="2">
        <v>45</v>
      </c>
    </row>
    <row r="4110" spans="1:6">
      <c r="A4110" t="s">
        <v>6135</v>
      </c>
      <c r="B4110" t="s">
        <v>6439</v>
      </c>
      <c r="C4110" t="s">
        <v>1306</v>
      </c>
      <c r="D4110" s="2">
        <v>14</v>
      </c>
      <c r="E4110" s="2">
        <v>2</v>
      </c>
      <c r="F4110" s="2">
        <v>22</v>
      </c>
    </row>
    <row r="4111" spans="1:6">
      <c r="A4111" t="s">
        <v>6135</v>
      </c>
      <c r="B4111" t="s">
        <v>6440</v>
      </c>
      <c r="C4111" t="s">
        <v>1306</v>
      </c>
      <c r="D4111" s="2">
        <v>20</v>
      </c>
      <c r="E4111" s="2">
        <v>3</v>
      </c>
      <c r="F4111" s="2">
        <v>17</v>
      </c>
    </row>
    <row r="4112" spans="1:6">
      <c r="A4112" t="s">
        <v>6135</v>
      </c>
      <c r="B4112" t="s">
        <v>6441</v>
      </c>
      <c r="C4112" t="s">
        <v>6442</v>
      </c>
      <c r="D4112" s="2">
        <v>87</v>
      </c>
      <c r="E4112" s="2">
        <v>13</v>
      </c>
      <c r="F4112" s="2">
        <v>40</v>
      </c>
    </row>
    <row r="4113" spans="1:6">
      <c r="A4113" t="s">
        <v>6135</v>
      </c>
      <c r="B4113" t="s">
        <v>6443</v>
      </c>
      <c r="C4113" t="s">
        <v>6444</v>
      </c>
      <c r="D4113" s="2">
        <v>28</v>
      </c>
      <c r="E4113" s="2">
        <v>4</v>
      </c>
      <c r="F4113" s="2">
        <v>63</v>
      </c>
    </row>
    <row r="4114" spans="1:6">
      <c r="A4114" t="s">
        <v>6135</v>
      </c>
      <c r="B4114" t="s">
        <v>6445</v>
      </c>
      <c r="C4114" t="s">
        <v>6446</v>
      </c>
      <c r="D4114" s="2">
        <v>87</v>
      </c>
      <c r="E4114" s="2">
        <v>13</v>
      </c>
      <c r="F4114" s="2">
        <v>33</v>
      </c>
    </row>
    <row r="4115" spans="1:6">
      <c r="A4115" t="s">
        <v>6135</v>
      </c>
      <c r="B4115" t="s">
        <v>6447</v>
      </c>
      <c r="C4115" t="s">
        <v>6448</v>
      </c>
      <c r="D4115" s="2">
        <v>87</v>
      </c>
      <c r="E4115" s="2">
        <v>13</v>
      </c>
      <c r="F4115" s="2">
        <v>51</v>
      </c>
    </row>
    <row r="4116" spans="1:6">
      <c r="A4116" t="s">
        <v>6135</v>
      </c>
      <c r="B4116" t="s">
        <v>6449</v>
      </c>
      <c r="C4116" t="s">
        <v>6450</v>
      </c>
      <c r="D4116" s="2">
        <v>7</v>
      </c>
      <c r="E4116" s="2">
        <v>1</v>
      </c>
      <c r="F4116" s="2"/>
    </row>
    <row r="4117" spans="1:6">
      <c r="A4117" t="s">
        <v>6135</v>
      </c>
      <c r="B4117" t="s">
        <v>6451</v>
      </c>
      <c r="C4117" t="s">
        <v>1328</v>
      </c>
      <c r="D4117" s="2">
        <v>51</v>
      </c>
      <c r="E4117" s="2">
        <v>8</v>
      </c>
      <c r="F4117" s="2">
        <v>22</v>
      </c>
    </row>
    <row r="4118" spans="1:6">
      <c r="A4118" t="s">
        <v>6135</v>
      </c>
      <c r="B4118" t="s">
        <v>6452</v>
      </c>
      <c r="C4118" t="s">
        <v>1328</v>
      </c>
      <c r="D4118" s="2">
        <v>62</v>
      </c>
      <c r="E4118" s="2">
        <v>9</v>
      </c>
      <c r="F4118" s="2"/>
    </row>
    <row r="4119" spans="1:6">
      <c r="A4119" t="s">
        <v>6135</v>
      </c>
      <c r="B4119" t="s">
        <v>6453</v>
      </c>
      <c r="C4119" t="s">
        <v>437</v>
      </c>
      <c r="D4119" s="2">
        <v>16</v>
      </c>
      <c r="E4119" s="2">
        <v>3</v>
      </c>
      <c r="F4119" s="2">
        <v>235</v>
      </c>
    </row>
    <row r="4120" spans="1:6">
      <c r="A4120" t="s">
        <v>6135</v>
      </c>
      <c r="B4120" t="s">
        <v>6454</v>
      </c>
      <c r="C4120" t="s">
        <v>1306</v>
      </c>
      <c r="D4120" s="2">
        <v>16</v>
      </c>
      <c r="E4120" s="2">
        <v>3</v>
      </c>
      <c r="F4120" s="2">
        <v>16</v>
      </c>
    </row>
    <row r="4121" spans="1:6">
      <c r="A4121" t="s">
        <v>6135</v>
      </c>
      <c r="B4121" t="s">
        <v>6455</v>
      </c>
      <c r="C4121" t="s">
        <v>1306</v>
      </c>
      <c r="D4121" s="2">
        <v>16</v>
      </c>
      <c r="E4121" s="2">
        <v>3</v>
      </c>
      <c r="F4121" s="2">
        <v>10</v>
      </c>
    </row>
    <row r="4122" spans="1:6">
      <c r="A4122" t="s">
        <v>6135</v>
      </c>
      <c r="B4122" t="s">
        <v>6456</v>
      </c>
      <c r="C4122" t="s">
        <v>1306</v>
      </c>
      <c r="D4122" s="2">
        <v>2</v>
      </c>
      <c r="E4122" s="2">
        <v>1</v>
      </c>
      <c r="F4122" s="2">
        <v>27</v>
      </c>
    </row>
    <row r="4123" spans="1:6">
      <c r="A4123" t="s">
        <v>6135</v>
      </c>
      <c r="B4123" t="s">
        <v>6457</v>
      </c>
      <c r="C4123" t="s">
        <v>1306</v>
      </c>
      <c r="D4123" s="2">
        <v>16</v>
      </c>
      <c r="E4123" s="2">
        <v>3</v>
      </c>
      <c r="F4123" s="2">
        <v>17</v>
      </c>
    </row>
    <row r="4124" spans="1:6">
      <c r="A4124" t="s">
        <v>6135</v>
      </c>
      <c r="B4124" t="s">
        <v>6458</v>
      </c>
      <c r="C4124" t="s">
        <v>1306</v>
      </c>
      <c r="D4124" s="2">
        <v>20</v>
      </c>
      <c r="E4124" s="2">
        <v>3</v>
      </c>
      <c r="F4124" s="2">
        <v>19</v>
      </c>
    </row>
    <row r="4125" spans="1:6">
      <c r="A4125" t="s">
        <v>6135</v>
      </c>
      <c r="B4125" t="s">
        <v>6459</v>
      </c>
      <c r="C4125" t="s">
        <v>1328</v>
      </c>
      <c r="D4125" s="2">
        <v>51</v>
      </c>
      <c r="E4125" s="2">
        <v>8</v>
      </c>
      <c r="F4125" s="2">
        <v>16</v>
      </c>
    </row>
    <row r="4126" spans="1:6">
      <c r="A4126" t="s">
        <v>6135</v>
      </c>
      <c r="B4126" t="s">
        <v>6460</v>
      </c>
      <c r="C4126" t="s">
        <v>1373</v>
      </c>
      <c r="D4126" s="2">
        <v>17</v>
      </c>
      <c r="E4126" s="2">
        <v>3</v>
      </c>
      <c r="F4126" s="2"/>
    </row>
    <row r="4127" spans="1:6">
      <c r="A4127" t="s">
        <v>6135</v>
      </c>
      <c r="B4127" t="s">
        <v>6461</v>
      </c>
      <c r="C4127" t="s">
        <v>1306</v>
      </c>
      <c r="D4127" s="2">
        <v>16</v>
      </c>
      <c r="E4127" s="2">
        <v>3</v>
      </c>
      <c r="F4127" s="2">
        <v>14</v>
      </c>
    </row>
    <row r="4128" spans="1:6">
      <c r="A4128" t="s">
        <v>6135</v>
      </c>
      <c r="B4128" t="s">
        <v>6462</v>
      </c>
      <c r="C4128" t="s">
        <v>437</v>
      </c>
      <c r="D4128" s="2">
        <v>16</v>
      </c>
      <c r="E4128" s="2">
        <v>3</v>
      </c>
      <c r="F4128" s="2">
        <v>17</v>
      </c>
    </row>
    <row r="4129" spans="1:6">
      <c r="A4129" t="s">
        <v>6135</v>
      </c>
      <c r="B4129" t="s">
        <v>6463</v>
      </c>
      <c r="C4129" t="s">
        <v>2310</v>
      </c>
      <c r="D4129" s="2">
        <v>46</v>
      </c>
      <c r="E4129" s="2">
        <v>7</v>
      </c>
      <c r="F4129" s="2">
        <v>25</v>
      </c>
    </row>
    <row r="4130" spans="1:6">
      <c r="A4130" t="s">
        <v>6135</v>
      </c>
      <c r="B4130" t="s">
        <v>6464</v>
      </c>
      <c r="C4130" t="s">
        <v>580</v>
      </c>
      <c r="D4130" s="2">
        <v>20</v>
      </c>
      <c r="E4130" s="2">
        <v>3</v>
      </c>
      <c r="F4130" s="2">
        <v>4</v>
      </c>
    </row>
    <row r="4131" spans="1:6">
      <c r="A4131" t="s">
        <v>6135</v>
      </c>
      <c r="B4131" t="s">
        <v>6465</v>
      </c>
      <c r="C4131" t="s">
        <v>491</v>
      </c>
      <c r="D4131" s="2">
        <v>78</v>
      </c>
      <c r="E4131" s="2">
        <v>12</v>
      </c>
      <c r="F4131" s="2">
        <v>24</v>
      </c>
    </row>
    <row r="4132" spans="1:6">
      <c r="A4132" t="s">
        <v>6135</v>
      </c>
      <c r="B4132" t="s">
        <v>6466</v>
      </c>
      <c r="C4132" t="s">
        <v>519</v>
      </c>
      <c r="D4132" s="2">
        <v>94</v>
      </c>
      <c r="E4132" s="2">
        <v>14</v>
      </c>
      <c r="F4132" s="2">
        <v>11</v>
      </c>
    </row>
    <row r="4133" spans="1:6">
      <c r="A4133" t="s">
        <v>6135</v>
      </c>
      <c r="B4133" t="s">
        <v>6467</v>
      </c>
      <c r="C4133" t="s">
        <v>6468</v>
      </c>
      <c r="D4133" s="2">
        <v>117</v>
      </c>
      <c r="E4133" s="2">
        <v>17</v>
      </c>
      <c r="F4133" s="2"/>
    </row>
    <row r="4134" spans="1:6">
      <c r="A4134" t="s">
        <v>6135</v>
      </c>
      <c r="B4134" t="s">
        <v>6469</v>
      </c>
      <c r="C4134" t="s">
        <v>2675</v>
      </c>
      <c r="D4134" s="2">
        <v>52</v>
      </c>
      <c r="E4134" s="2">
        <v>8</v>
      </c>
      <c r="F4134" s="2"/>
    </row>
    <row r="4135" spans="1:6">
      <c r="A4135" t="s">
        <v>6135</v>
      </c>
      <c r="B4135" t="s">
        <v>6470</v>
      </c>
      <c r="C4135" t="s">
        <v>491</v>
      </c>
      <c r="D4135" s="2">
        <v>30</v>
      </c>
      <c r="E4135" s="2">
        <v>5</v>
      </c>
      <c r="F4135" s="2">
        <v>136</v>
      </c>
    </row>
    <row r="4136" spans="1:6">
      <c r="A4136" t="s">
        <v>6135</v>
      </c>
      <c r="B4136" t="s">
        <v>6471</v>
      </c>
      <c r="C4136" t="s">
        <v>491</v>
      </c>
      <c r="D4136" s="2">
        <v>32</v>
      </c>
      <c r="E4136" s="2">
        <v>5</v>
      </c>
      <c r="F4136" s="2">
        <v>6</v>
      </c>
    </row>
    <row r="4137" spans="1:6">
      <c r="A4137" t="s">
        <v>6135</v>
      </c>
      <c r="B4137" t="s">
        <v>6472</v>
      </c>
      <c r="C4137" t="s">
        <v>491</v>
      </c>
      <c r="D4137" s="2">
        <v>30</v>
      </c>
      <c r="E4137" s="2">
        <v>5</v>
      </c>
      <c r="F4137" s="2">
        <v>329</v>
      </c>
    </row>
    <row r="4138" spans="1:6">
      <c r="A4138" t="s">
        <v>6135</v>
      </c>
      <c r="B4138" t="s">
        <v>6473</v>
      </c>
      <c r="C4138" t="s">
        <v>6474</v>
      </c>
      <c r="D4138" s="2">
        <v>20</v>
      </c>
      <c r="E4138" s="2">
        <v>3</v>
      </c>
      <c r="F4138" s="2">
        <v>61</v>
      </c>
    </row>
    <row r="4139" spans="1:6">
      <c r="A4139" t="s">
        <v>6135</v>
      </c>
      <c r="B4139" t="s">
        <v>6475</v>
      </c>
      <c r="C4139" t="s">
        <v>1492</v>
      </c>
      <c r="D4139" s="2">
        <v>26</v>
      </c>
      <c r="E4139" s="2">
        <v>4</v>
      </c>
      <c r="F4139" s="2">
        <v>174</v>
      </c>
    </row>
    <row r="4140" spans="1:6">
      <c r="A4140" t="s">
        <v>6135</v>
      </c>
      <c r="B4140" t="s">
        <v>6476</v>
      </c>
      <c r="C4140" t="s">
        <v>6477</v>
      </c>
      <c r="D4140" s="2">
        <v>78</v>
      </c>
      <c r="E4140" s="2">
        <v>12</v>
      </c>
      <c r="F4140" s="2"/>
    </row>
    <row r="4141" spans="1:6">
      <c r="A4141" t="s">
        <v>6135</v>
      </c>
      <c r="B4141" t="s">
        <v>6478</v>
      </c>
      <c r="C4141" t="s">
        <v>6479</v>
      </c>
      <c r="D4141" s="2">
        <v>55</v>
      </c>
      <c r="E4141" s="2">
        <v>8</v>
      </c>
      <c r="F4141" s="2">
        <v>32</v>
      </c>
    </row>
    <row r="4142" spans="1:6">
      <c r="A4142" t="s">
        <v>6135</v>
      </c>
      <c r="B4142" t="s">
        <v>6480</v>
      </c>
      <c r="C4142" t="s">
        <v>876</v>
      </c>
      <c r="D4142" s="2">
        <v>55</v>
      </c>
      <c r="E4142" s="2">
        <v>8</v>
      </c>
      <c r="F4142" s="2"/>
    </row>
    <row r="4143" spans="1:6">
      <c r="A4143" t="s">
        <v>6135</v>
      </c>
      <c r="B4143" t="s">
        <v>6481</v>
      </c>
      <c r="C4143" t="s">
        <v>6474</v>
      </c>
      <c r="D4143" s="2">
        <v>55</v>
      </c>
      <c r="E4143" s="2">
        <v>8</v>
      </c>
      <c r="F4143" s="2">
        <v>34</v>
      </c>
    </row>
    <row r="4144" spans="1:6">
      <c r="A4144" t="s">
        <v>6135</v>
      </c>
      <c r="B4144" t="s">
        <v>6482</v>
      </c>
      <c r="C4144" t="s">
        <v>491</v>
      </c>
      <c r="D4144" s="2">
        <v>50</v>
      </c>
      <c r="E4144" s="2">
        <v>8</v>
      </c>
      <c r="F4144" s="2"/>
    </row>
    <row r="4145" spans="1:6">
      <c r="A4145" t="s">
        <v>6135</v>
      </c>
      <c r="B4145" t="s">
        <v>6483</v>
      </c>
      <c r="C4145" t="s">
        <v>491</v>
      </c>
      <c r="D4145" s="2">
        <v>22</v>
      </c>
      <c r="E4145" s="2">
        <v>4</v>
      </c>
      <c r="F4145" s="2"/>
    </row>
    <row r="4146" spans="1:6">
      <c r="A4146" t="s">
        <v>6135</v>
      </c>
      <c r="B4146" t="s">
        <v>6484</v>
      </c>
      <c r="C4146" t="s">
        <v>6485</v>
      </c>
      <c r="D4146" s="2">
        <v>48</v>
      </c>
      <c r="E4146" s="2">
        <v>7</v>
      </c>
      <c r="F4146" s="2"/>
    </row>
    <row r="4147" spans="1:6">
      <c r="A4147" t="s">
        <v>6135</v>
      </c>
      <c r="B4147" t="s">
        <v>6486</v>
      </c>
      <c r="C4147" t="s">
        <v>6485</v>
      </c>
      <c r="D4147" s="2">
        <v>95</v>
      </c>
      <c r="E4147" s="2">
        <v>14</v>
      </c>
      <c r="F4147" s="2">
        <v>10</v>
      </c>
    </row>
    <row r="4148" spans="1:6">
      <c r="A4148" t="s">
        <v>6135</v>
      </c>
      <c r="B4148" t="s">
        <v>6487</v>
      </c>
      <c r="C4148" t="s">
        <v>6488</v>
      </c>
      <c r="D4148" s="2">
        <v>34</v>
      </c>
      <c r="E4148" s="2">
        <v>5</v>
      </c>
      <c r="F4148" s="2">
        <v>3</v>
      </c>
    </row>
    <row r="4149" spans="1:6">
      <c r="A4149" t="s">
        <v>6135</v>
      </c>
      <c r="B4149" t="s">
        <v>6489</v>
      </c>
      <c r="C4149" t="s">
        <v>6490</v>
      </c>
      <c r="D4149" s="2">
        <v>17</v>
      </c>
      <c r="E4149" s="2">
        <v>3</v>
      </c>
      <c r="F4149" s="2"/>
    </row>
    <row r="4150" spans="1:6">
      <c r="A4150" t="s">
        <v>6135</v>
      </c>
      <c r="B4150" t="s">
        <v>6491</v>
      </c>
      <c r="C4150" t="s">
        <v>6492</v>
      </c>
      <c r="D4150" s="2">
        <v>17</v>
      </c>
      <c r="E4150" s="2">
        <v>3</v>
      </c>
      <c r="F4150" s="2"/>
    </row>
    <row r="4151" spans="1:6">
      <c r="A4151" t="s">
        <v>6135</v>
      </c>
      <c r="B4151" t="s">
        <v>6493</v>
      </c>
      <c r="C4151" t="s">
        <v>1328</v>
      </c>
      <c r="D4151" s="2">
        <v>51</v>
      </c>
      <c r="E4151" s="2">
        <v>8</v>
      </c>
      <c r="F4151" s="2"/>
    </row>
    <row r="4152" spans="1:6">
      <c r="A4152" t="s">
        <v>6135</v>
      </c>
      <c r="B4152" t="s">
        <v>6494</v>
      </c>
      <c r="C4152" t="s">
        <v>1373</v>
      </c>
      <c r="D4152" s="2">
        <v>22</v>
      </c>
      <c r="E4152" s="2">
        <v>4</v>
      </c>
      <c r="F4152" s="2"/>
    </row>
    <row r="4153" spans="1:6">
      <c r="A4153" t="s">
        <v>6135</v>
      </c>
      <c r="B4153" t="s">
        <v>6495</v>
      </c>
      <c r="C4153" t="s">
        <v>6496</v>
      </c>
      <c r="D4153" s="2">
        <v>55</v>
      </c>
      <c r="E4153" s="2">
        <v>8</v>
      </c>
      <c r="F4153" s="2">
        <v>4</v>
      </c>
    </row>
    <row r="4154" spans="1:6">
      <c r="A4154" t="s">
        <v>6135</v>
      </c>
      <c r="B4154" t="s">
        <v>6497</v>
      </c>
      <c r="C4154" t="s">
        <v>6496</v>
      </c>
      <c r="D4154" s="2">
        <v>55</v>
      </c>
      <c r="E4154" s="2">
        <v>8</v>
      </c>
      <c r="F4154" s="2"/>
    </row>
    <row r="4155" spans="1:6">
      <c r="A4155" t="s">
        <v>6135</v>
      </c>
      <c r="B4155" t="s">
        <v>6498</v>
      </c>
      <c r="C4155" t="s">
        <v>1328</v>
      </c>
      <c r="D4155" s="2">
        <v>51</v>
      </c>
      <c r="E4155" s="2">
        <v>8</v>
      </c>
      <c r="F4155" s="2">
        <v>18</v>
      </c>
    </row>
    <row r="4156" spans="1:6">
      <c r="A4156" t="s">
        <v>6135</v>
      </c>
      <c r="B4156" t="s">
        <v>6499</v>
      </c>
      <c r="C4156" t="s">
        <v>6474</v>
      </c>
      <c r="D4156" s="2">
        <v>20</v>
      </c>
      <c r="E4156" s="2">
        <v>3</v>
      </c>
      <c r="F4156" s="2">
        <v>67</v>
      </c>
    </row>
    <row r="4157" spans="1:6">
      <c r="A4157" t="s">
        <v>6135</v>
      </c>
      <c r="B4157" t="s">
        <v>6500</v>
      </c>
      <c r="C4157" t="s">
        <v>6501</v>
      </c>
      <c r="D4157" s="2">
        <v>23</v>
      </c>
      <c r="E4157" s="2">
        <v>4</v>
      </c>
      <c r="F4157" s="2"/>
    </row>
    <row r="4158" spans="1:6">
      <c r="A4158" t="s">
        <v>6135</v>
      </c>
      <c r="B4158" t="s">
        <v>6502</v>
      </c>
      <c r="C4158" t="s">
        <v>6503</v>
      </c>
      <c r="D4158" s="2">
        <v>31</v>
      </c>
      <c r="E4158" s="2">
        <v>5</v>
      </c>
      <c r="F4158" s="2">
        <v>1</v>
      </c>
    </row>
    <row r="4159" spans="1:6">
      <c r="A4159" t="s">
        <v>6135</v>
      </c>
      <c r="B4159" t="s">
        <v>6504</v>
      </c>
      <c r="C4159" t="s">
        <v>6505</v>
      </c>
      <c r="D4159" s="2">
        <v>55</v>
      </c>
      <c r="E4159" s="2">
        <v>8</v>
      </c>
      <c r="F4159" s="2"/>
    </row>
    <row r="4160" spans="1:6">
      <c r="A4160" t="s">
        <v>6135</v>
      </c>
      <c r="B4160" t="s">
        <v>6506</v>
      </c>
      <c r="C4160" t="s">
        <v>6507</v>
      </c>
      <c r="D4160" s="2">
        <v>28</v>
      </c>
      <c r="E4160" s="2">
        <v>4</v>
      </c>
      <c r="F4160" s="2">
        <v>16</v>
      </c>
    </row>
    <row r="4161" spans="1:6">
      <c r="A4161" t="s">
        <v>6135</v>
      </c>
      <c r="B4161" t="s">
        <v>6508</v>
      </c>
      <c r="C4161" t="s">
        <v>6509</v>
      </c>
      <c r="D4161" s="2">
        <v>28</v>
      </c>
      <c r="E4161" s="2">
        <v>4</v>
      </c>
      <c r="F4161" s="2">
        <v>2</v>
      </c>
    </row>
    <row r="4162" spans="1:6">
      <c r="A4162" t="s">
        <v>6135</v>
      </c>
      <c r="B4162" t="s">
        <v>6510</v>
      </c>
      <c r="C4162" t="s">
        <v>1373</v>
      </c>
      <c r="D4162" s="2">
        <v>49</v>
      </c>
      <c r="E4162" s="2">
        <v>7</v>
      </c>
      <c r="F4162" s="2"/>
    </row>
    <row r="4163" spans="1:6">
      <c r="A4163" t="s">
        <v>6135</v>
      </c>
      <c r="B4163" t="s">
        <v>6511</v>
      </c>
      <c r="C4163" t="s">
        <v>437</v>
      </c>
      <c r="D4163" s="2">
        <v>16</v>
      </c>
      <c r="E4163" s="2">
        <v>3</v>
      </c>
      <c r="F4163" s="2"/>
    </row>
    <row r="4164" spans="1:6">
      <c r="A4164" t="s">
        <v>6135</v>
      </c>
      <c r="B4164" t="s">
        <v>6512</v>
      </c>
      <c r="C4164" t="s">
        <v>1273</v>
      </c>
      <c r="D4164" s="2">
        <v>74</v>
      </c>
      <c r="E4164" s="2">
        <v>11</v>
      </c>
      <c r="F4164" s="2">
        <v>100</v>
      </c>
    </row>
    <row r="4165" spans="1:6">
      <c r="A4165" t="s">
        <v>6135</v>
      </c>
      <c r="B4165" t="s">
        <v>6513</v>
      </c>
      <c r="C4165" t="s">
        <v>1273</v>
      </c>
      <c r="D4165" s="2">
        <v>69</v>
      </c>
      <c r="E4165" s="2">
        <v>10</v>
      </c>
      <c r="F4165" s="2">
        <v>47</v>
      </c>
    </row>
    <row r="4166" spans="1:6">
      <c r="A4166" t="s">
        <v>6135</v>
      </c>
      <c r="B4166" t="s">
        <v>6514</v>
      </c>
      <c r="C4166" t="s">
        <v>1328</v>
      </c>
      <c r="D4166" s="2">
        <v>72</v>
      </c>
      <c r="E4166" s="2">
        <v>11</v>
      </c>
      <c r="F4166" s="2">
        <v>8</v>
      </c>
    </row>
    <row r="4167" spans="1:6">
      <c r="A4167" t="s">
        <v>6135</v>
      </c>
      <c r="B4167" t="s">
        <v>6515</v>
      </c>
      <c r="C4167" t="s">
        <v>6516</v>
      </c>
      <c r="D4167" s="2">
        <v>74</v>
      </c>
      <c r="E4167" s="2">
        <v>11</v>
      </c>
      <c r="F4167" s="2"/>
    </row>
    <row r="4168" spans="1:6">
      <c r="A4168" t="s">
        <v>6135</v>
      </c>
      <c r="B4168" t="s">
        <v>6517</v>
      </c>
      <c r="C4168" t="s">
        <v>6516</v>
      </c>
      <c r="D4168" s="2">
        <v>25</v>
      </c>
      <c r="E4168" s="2">
        <v>4</v>
      </c>
      <c r="F4168" s="2">
        <v>2</v>
      </c>
    </row>
    <row r="4169" spans="1:6">
      <c r="A4169" t="s">
        <v>6135</v>
      </c>
      <c r="B4169" t="s">
        <v>6518</v>
      </c>
      <c r="C4169" t="s">
        <v>6516</v>
      </c>
      <c r="D4169" s="2">
        <v>24</v>
      </c>
      <c r="E4169" s="2">
        <v>4</v>
      </c>
      <c r="F4169" s="2"/>
    </row>
    <row r="4170" spans="1:6">
      <c r="A4170" t="s">
        <v>6135</v>
      </c>
      <c r="B4170" t="s">
        <v>6519</v>
      </c>
      <c r="C4170" t="s">
        <v>6520</v>
      </c>
      <c r="D4170" s="2">
        <v>59</v>
      </c>
      <c r="E4170" s="2">
        <v>9</v>
      </c>
      <c r="F4170" s="2"/>
    </row>
    <row r="4171" spans="1:6">
      <c r="A4171" t="s">
        <v>6135</v>
      </c>
      <c r="B4171" t="s">
        <v>6521</v>
      </c>
      <c r="C4171" t="s">
        <v>437</v>
      </c>
      <c r="D4171" s="2">
        <v>190</v>
      </c>
      <c r="E4171" s="2">
        <v>28</v>
      </c>
      <c r="F4171" s="2"/>
    </row>
    <row r="4172" spans="1:6">
      <c r="A4172" t="s">
        <v>6135</v>
      </c>
      <c r="B4172" t="s">
        <v>6522</v>
      </c>
      <c r="C4172" t="s">
        <v>6516</v>
      </c>
      <c r="D4172" s="2">
        <v>68</v>
      </c>
      <c r="E4172" s="2">
        <v>10</v>
      </c>
      <c r="F4172" s="2">
        <v>1</v>
      </c>
    </row>
    <row r="4173" spans="1:6">
      <c r="A4173" t="s">
        <v>6135</v>
      </c>
      <c r="B4173" t="s">
        <v>6523</v>
      </c>
      <c r="C4173" t="s">
        <v>6516</v>
      </c>
      <c r="D4173" s="2">
        <v>71</v>
      </c>
      <c r="E4173" s="2">
        <v>11</v>
      </c>
      <c r="F4173" s="2"/>
    </row>
    <row r="4174" spans="1:6">
      <c r="A4174" t="s">
        <v>6135</v>
      </c>
      <c r="B4174" t="s">
        <v>6524</v>
      </c>
      <c r="C4174" t="s">
        <v>6525</v>
      </c>
      <c r="D4174" s="2">
        <v>45</v>
      </c>
      <c r="E4174" s="2">
        <v>7</v>
      </c>
      <c r="F4174" s="2"/>
    </row>
    <row r="4175" spans="1:6">
      <c r="A4175" t="s">
        <v>6135</v>
      </c>
      <c r="B4175" t="s">
        <v>6526</v>
      </c>
      <c r="C4175" t="s">
        <v>1328</v>
      </c>
      <c r="D4175" s="2">
        <v>45</v>
      </c>
      <c r="E4175" s="2">
        <v>7</v>
      </c>
      <c r="F4175" s="2"/>
    </row>
    <row r="4176" spans="1:6">
      <c r="A4176" t="s">
        <v>6135</v>
      </c>
      <c r="B4176" t="s">
        <v>6527</v>
      </c>
      <c r="C4176" t="s">
        <v>6528</v>
      </c>
      <c r="D4176" s="2">
        <v>38</v>
      </c>
      <c r="E4176" s="2">
        <v>6</v>
      </c>
      <c r="F4176" s="2"/>
    </row>
    <row r="4177" spans="1:6">
      <c r="A4177" t="s">
        <v>6135</v>
      </c>
      <c r="B4177" t="s">
        <v>6529</v>
      </c>
      <c r="C4177" t="s">
        <v>6530</v>
      </c>
      <c r="D4177" s="2">
        <v>24</v>
      </c>
      <c r="E4177" s="2">
        <v>4</v>
      </c>
      <c r="F4177" s="2"/>
    </row>
    <row r="4178" spans="1:6">
      <c r="A4178" t="s">
        <v>6135</v>
      </c>
      <c r="B4178" t="s">
        <v>6531</v>
      </c>
      <c r="C4178" t="s">
        <v>437</v>
      </c>
      <c r="D4178" s="2">
        <v>16</v>
      </c>
      <c r="E4178" s="2">
        <v>3</v>
      </c>
      <c r="F4178" s="2">
        <v>44</v>
      </c>
    </row>
    <row r="4179" spans="1:6">
      <c r="A4179" t="s">
        <v>6135</v>
      </c>
      <c r="B4179" t="s">
        <v>6532</v>
      </c>
      <c r="C4179" t="s">
        <v>6533</v>
      </c>
      <c r="D4179" s="2">
        <v>59</v>
      </c>
      <c r="E4179" s="2">
        <v>9</v>
      </c>
      <c r="F4179" s="2"/>
    </row>
    <row r="4180" spans="1:6">
      <c r="A4180" t="s">
        <v>6135</v>
      </c>
      <c r="B4180" t="s">
        <v>6534</v>
      </c>
      <c r="C4180" t="s">
        <v>6535</v>
      </c>
      <c r="D4180" s="2">
        <v>58</v>
      </c>
      <c r="E4180" s="2">
        <v>9</v>
      </c>
      <c r="F4180" s="2">
        <v>5</v>
      </c>
    </row>
    <row r="4181" spans="1:6">
      <c r="A4181" t="s">
        <v>6135</v>
      </c>
      <c r="B4181" t="s">
        <v>6536</v>
      </c>
      <c r="C4181" t="s">
        <v>6537</v>
      </c>
      <c r="D4181" s="2">
        <v>16</v>
      </c>
      <c r="E4181" s="2">
        <v>3</v>
      </c>
      <c r="F4181" s="2">
        <v>3</v>
      </c>
    </row>
    <row r="4182" spans="1:6">
      <c r="A4182" t="s">
        <v>6135</v>
      </c>
      <c r="B4182" t="s">
        <v>6538</v>
      </c>
      <c r="C4182" t="s">
        <v>6539</v>
      </c>
      <c r="D4182" s="2">
        <v>67</v>
      </c>
      <c r="E4182" s="2">
        <v>10</v>
      </c>
      <c r="F4182" s="2"/>
    </row>
    <row r="4183" spans="1:6">
      <c r="A4183" t="s">
        <v>6135</v>
      </c>
      <c r="B4183" t="s">
        <v>6540</v>
      </c>
      <c r="C4183" t="s">
        <v>6541</v>
      </c>
      <c r="D4183" s="2">
        <v>20</v>
      </c>
      <c r="E4183" s="2">
        <v>3</v>
      </c>
      <c r="F4183" s="2"/>
    </row>
    <row r="4184" spans="1:6">
      <c r="A4184" t="s">
        <v>6135</v>
      </c>
      <c r="B4184" t="s">
        <v>6542</v>
      </c>
      <c r="C4184" t="s">
        <v>1366</v>
      </c>
      <c r="D4184" s="2">
        <v>17</v>
      </c>
      <c r="E4184" s="2">
        <v>3</v>
      </c>
      <c r="F4184" s="2"/>
    </row>
    <row r="4185" spans="1:6">
      <c r="A4185" t="s">
        <v>6135</v>
      </c>
      <c r="B4185" t="s">
        <v>6543</v>
      </c>
      <c r="C4185" t="s">
        <v>1328</v>
      </c>
      <c r="D4185" s="2">
        <v>51</v>
      </c>
      <c r="E4185" s="2">
        <v>8</v>
      </c>
      <c r="F4185" s="2">
        <v>5</v>
      </c>
    </row>
    <row r="4186" spans="1:6">
      <c r="A4186" t="s">
        <v>6135</v>
      </c>
      <c r="B4186" t="s">
        <v>6544</v>
      </c>
      <c r="C4186" t="s">
        <v>437</v>
      </c>
      <c r="D4186" s="2">
        <v>20</v>
      </c>
      <c r="E4186" s="2">
        <v>3</v>
      </c>
      <c r="F4186" s="2">
        <v>69</v>
      </c>
    </row>
    <row r="4187" spans="1:6">
      <c r="A4187" t="s">
        <v>6135</v>
      </c>
      <c r="B4187" t="s">
        <v>6545</v>
      </c>
      <c r="C4187" t="s">
        <v>189</v>
      </c>
      <c r="D4187" s="2">
        <v>20</v>
      </c>
      <c r="E4187" s="2">
        <v>3</v>
      </c>
      <c r="F4187" s="2">
        <v>7</v>
      </c>
    </row>
    <row r="4188" spans="1:6">
      <c r="A4188" t="s">
        <v>6135</v>
      </c>
      <c r="B4188" t="s">
        <v>6546</v>
      </c>
      <c r="C4188" t="s">
        <v>1366</v>
      </c>
      <c r="D4188" s="2">
        <v>68</v>
      </c>
      <c r="E4188" s="2">
        <v>10</v>
      </c>
      <c r="F4188" s="2"/>
    </row>
    <row r="4189" spans="1:6">
      <c r="A4189" t="s">
        <v>6135</v>
      </c>
      <c r="B4189" t="s">
        <v>6547</v>
      </c>
      <c r="C4189" t="s">
        <v>437</v>
      </c>
      <c r="D4189" s="2">
        <v>62</v>
      </c>
      <c r="E4189" s="2">
        <v>9</v>
      </c>
      <c r="F4189" s="2"/>
    </row>
    <row r="4190" spans="1:6">
      <c r="A4190" t="s">
        <v>6135</v>
      </c>
      <c r="B4190" t="s">
        <v>6548</v>
      </c>
      <c r="C4190" t="s">
        <v>1306</v>
      </c>
      <c r="D4190" s="2">
        <v>16</v>
      </c>
      <c r="E4190" s="2">
        <v>3</v>
      </c>
      <c r="F4190" s="2">
        <v>1</v>
      </c>
    </row>
    <row r="4191" spans="1:6">
      <c r="A4191" t="s">
        <v>6135</v>
      </c>
      <c r="B4191" t="s">
        <v>6549</v>
      </c>
      <c r="C4191" t="s">
        <v>1366</v>
      </c>
      <c r="D4191" s="2">
        <v>14</v>
      </c>
      <c r="E4191" s="2">
        <v>2</v>
      </c>
      <c r="F4191" s="2">
        <v>2</v>
      </c>
    </row>
    <row r="4192" spans="1:6">
      <c r="A4192" t="s">
        <v>6135</v>
      </c>
      <c r="B4192" t="s">
        <v>6550</v>
      </c>
      <c r="C4192" t="s">
        <v>1366</v>
      </c>
      <c r="D4192" s="2">
        <v>17</v>
      </c>
      <c r="E4192" s="2">
        <v>3</v>
      </c>
      <c r="F4192" s="2"/>
    </row>
    <row r="4193" spans="1:6">
      <c r="A4193" t="s">
        <v>6135</v>
      </c>
      <c r="B4193" t="s">
        <v>6551</v>
      </c>
      <c r="C4193" t="s">
        <v>6552</v>
      </c>
      <c r="D4193" s="2">
        <v>31</v>
      </c>
      <c r="E4193" s="2">
        <v>5</v>
      </c>
      <c r="F4193" s="2">
        <v>1</v>
      </c>
    </row>
    <row r="4194" spans="1:6">
      <c r="A4194" t="s">
        <v>6135</v>
      </c>
      <c r="B4194" t="s">
        <v>6553</v>
      </c>
      <c r="C4194" t="s">
        <v>6554</v>
      </c>
      <c r="D4194" s="2">
        <v>5</v>
      </c>
      <c r="E4194" s="2">
        <v>1</v>
      </c>
      <c r="F4194" s="2"/>
    </row>
    <row r="4195" spans="1:6">
      <c r="A4195" t="s">
        <v>6135</v>
      </c>
      <c r="B4195" t="s">
        <v>6555</v>
      </c>
      <c r="C4195" t="s">
        <v>1366</v>
      </c>
      <c r="D4195" s="2">
        <v>17</v>
      </c>
      <c r="E4195" s="2">
        <v>3</v>
      </c>
      <c r="F4195" s="2"/>
    </row>
    <row r="4196" spans="1:6">
      <c r="A4196" t="s">
        <v>6135</v>
      </c>
      <c r="B4196" t="s">
        <v>6556</v>
      </c>
      <c r="C4196" t="s">
        <v>6557</v>
      </c>
      <c r="D4196" s="2">
        <v>17</v>
      </c>
      <c r="E4196" s="2">
        <v>3</v>
      </c>
      <c r="F4196" s="2"/>
    </row>
    <row r="4197" spans="1:6">
      <c r="A4197" t="s">
        <v>6135</v>
      </c>
      <c r="B4197" t="s">
        <v>6558</v>
      </c>
      <c r="C4197" t="s">
        <v>6516</v>
      </c>
      <c r="D4197" s="2">
        <v>68</v>
      </c>
      <c r="E4197" s="2">
        <v>10</v>
      </c>
      <c r="F4197" s="2"/>
    </row>
    <row r="4198" spans="1:6">
      <c r="A4198" t="s">
        <v>6135</v>
      </c>
      <c r="B4198" t="s">
        <v>6559</v>
      </c>
      <c r="C4198" t="s">
        <v>1373</v>
      </c>
      <c r="D4198" s="2">
        <v>17</v>
      </c>
      <c r="E4198" s="2">
        <v>3</v>
      </c>
      <c r="F4198" s="2"/>
    </row>
    <row r="4199" spans="1:6">
      <c r="A4199" t="s">
        <v>6135</v>
      </c>
      <c r="B4199" t="s">
        <v>6560</v>
      </c>
      <c r="C4199" t="s">
        <v>1390</v>
      </c>
      <c r="D4199" s="2">
        <v>48</v>
      </c>
      <c r="E4199" s="2">
        <v>7</v>
      </c>
      <c r="F4199" s="2"/>
    </row>
    <row r="4200" spans="1:6">
      <c r="A4200" t="s">
        <v>6135</v>
      </c>
      <c r="B4200" t="s">
        <v>6561</v>
      </c>
      <c r="C4200" t="s">
        <v>6535</v>
      </c>
      <c r="D4200" s="2">
        <v>58</v>
      </c>
      <c r="E4200" s="2">
        <v>9</v>
      </c>
      <c r="F4200" s="2">
        <v>3</v>
      </c>
    </row>
    <row r="4201" spans="1:6">
      <c r="A4201" t="s">
        <v>6135</v>
      </c>
      <c r="B4201" t="s">
        <v>6562</v>
      </c>
      <c r="C4201" t="s">
        <v>6563</v>
      </c>
      <c r="D4201" s="2">
        <v>17</v>
      </c>
      <c r="E4201" s="2">
        <v>3</v>
      </c>
      <c r="F4201" s="2"/>
    </row>
    <row r="4202" spans="1:6">
      <c r="A4202" t="s">
        <v>6135</v>
      </c>
      <c r="B4202" t="s">
        <v>6564</v>
      </c>
      <c r="C4202" t="s">
        <v>6565</v>
      </c>
      <c r="D4202" s="2">
        <v>17</v>
      </c>
      <c r="E4202" s="2">
        <v>3</v>
      </c>
      <c r="F4202" s="2">
        <v>1</v>
      </c>
    </row>
    <row r="4203" spans="1:6">
      <c r="A4203" t="s">
        <v>6135</v>
      </c>
      <c r="B4203" t="s">
        <v>6566</v>
      </c>
      <c r="C4203" t="s">
        <v>1373</v>
      </c>
      <c r="D4203" s="2">
        <v>17</v>
      </c>
      <c r="E4203" s="2">
        <v>3</v>
      </c>
      <c r="F4203" s="2">
        <v>1</v>
      </c>
    </row>
    <row r="4204" spans="1:6">
      <c r="A4204" t="s">
        <v>6135</v>
      </c>
      <c r="B4204" t="s">
        <v>6567</v>
      </c>
      <c r="C4204" t="s">
        <v>6568</v>
      </c>
      <c r="D4204" s="2">
        <v>17</v>
      </c>
      <c r="E4204" s="2">
        <v>3</v>
      </c>
      <c r="F4204" s="2"/>
    </row>
    <row r="4205" spans="1:6">
      <c r="A4205" t="s">
        <v>6135</v>
      </c>
      <c r="B4205" t="s">
        <v>6569</v>
      </c>
      <c r="C4205" t="s">
        <v>6570</v>
      </c>
      <c r="D4205" s="2">
        <v>17</v>
      </c>
      <c r="E4205" s="2">
        <v>3</v>
      </c>
      <c r="F4205" s="2"/>
    </row>
    <row r="4206" spans="1:6">
      <c r="A4206" t="s">
        <v>6135</v>
      </c>
      <c r="B4206" t="s">
        <v>6571</v>
      </c>
      <c r="C4206" t="s">
        <v>6572</v>
      </c>
      <c r="D4206" s="2">
        <v>17</v>
      </c>
      <c r="E4206" s="2">
        <v>3</v>
      </c>
      <c r="F4206" s="2"/>
    </row>
    <row r="4207" spans="1:6">
      <c r="A4207" t="s">
        <v>6135</v>
      </c>
      <c r="B4207" t="s">
        <v>6573</v>
      </c>
      <c r="C4207" t="s">
        <v>6574</v>
      </c>
      <c r="D4207" s="2">
        <v>17</v>
      </c>
      <c r="E4207" s="2">
        <v>3</v>
      </c>
      <c r="F4207" s="2"/>
    </row>
    <row r="4208" spans="1:6">
      <c r="A4208" t="s">
        <v>6135</v>
      </c>
      <c r="B4208" t="s">
        <v>6575</v>
      </c>
      <c r="C4208" t="s">
        <v>6576</v>
      </c>
      <c r="D4208" s="2">
        <v>63</v>
      </c>
      <c r="E4208" s="2">
        <v>9</v>
      </c>
      <c r="F4208" s="2"/>
    </row>
    <row r="4209" spans="1:6">
      <c r="A4209" t="s">
        <v>6135</v>
      </c>
      <c r="B4209" t="s">
        <v>6577</v>
      </c>
      <c r="C4209" t="s">
        <v>6578</v>
      </c>
      <c r="D4209" s="2">
        <v>17</v>
      </c>
      <c r="E4209" s="2">
        <v>3</v>
      </c>
      <c r="F4209" s="2">
        <v>1</v>
      </c>
    </row>
    <row r="4210" spans="1:6">
      <c r="A4210" t="s">
        <v>6135</v>
      </c>
      <c r="B4210" t="s">
        <v>6579</v>
      </c>
      <c r="C4210" t="s">
        <v>6580</v>
      </c>
      <c r="D4210" s="2">
        <v>51</v>
      </c>
      <c r="E4210" s="2">
        <v>8</v>
      </c>
      <c r="F4210" s="2">
        <v>5</v>
      </c>
    </row>
    <row r="4211" spans="1:6">
      <c r="A4211" t="s">
        <v>6135</v>
      </c>
      <c r="B4211" t="s">
        <v>6581</v>
      </c>
      <c r="C4211" t="s">
        <v>442</v>
      </c>
      <c r="D4211" s="2">
        <v>190</v>
      </c>
      <c r="E4211" s="2">
        <v>28</v>
      </c>
      <c r="F4211" s="2"/>
    </row>
    <row r="4212" spans="1:6">
      <c r="A4212" t="s">
        <v>6135</v>
      </c>
      <c r="B4212" t="s">
        <v>6582</v>
      </c>
      <c r="C4212" t="s">
        <v>1328</v>
      </c>
      <c r="D4212" s="2">
        <v>58</v>
      </c>
      <c r="E4212" s="2">
        <v>9</v>
      </c>
      <c r="F4212" s="2">
        <v>3</v>
      </c>
    </row>
    <row r="4213" spans="1:6">
      <c r="A4213" t="s">
        <v>6135</v>
      </c>
      <c r="B4213" t="s">
        <v>6583</v>
      </c>
      <c r="C4213" t="s">
        <v>1328</v>
      </c>
      <c r="D4213" s="2">
        <v>86</v>
      </c>
      <c r="E4213" s="2">
        <v>13</v>
      </c>
      <c r="F4213" s="2">
        <v>2</v>
      </c>
    </row>
    <row r="4214" spans="1:6">
      <c r="A4214" t="s">
        <v>6135</v>
      </c>
      <c r="B4214" t="s">
        <v>6584</v>
      </c>
      <c r="C4214" t="s">
        <v>6585</v>
      </c>
      <c r="D4214" s="2">
        <v>17</v>
      </c>
      <c r="E4214" s="2">
        <v>3</v>
      </c>
      <c r="F4214" s="2"/>
    </row>
    <row r="4215" spans="1:6">
      <c r="A4215" t="s">
        <v>6135</v>
      </c>
      <c r="B4215" t="s">
        <v>6586</v>
      </c>
      <c r="C4215" t="s">
        <v>6587</v>
      </c>
      <c r="D4215" s="2">
        <v>23</v>
      </c>
      <c r="E4215" s="2">
        <v>4</v>
      </c>
      <c r="F4215" s="2"/>
    </row>
    <row r="4216" spans="1:6">
      <c r="A4216" t="s">
        <v>6135</v>
      </c>
      <c r="B4216" t="s">
        <v>6588</v>
      </c>
      <c r="C4216" t="s">
        <v>6589</v>
      </c>
      <c r="D4216" s="2">
        <v>17</v>
      </c>
      <c r="E4216" s="2">
        <v>3</v>
      </c>
      <c r="F4216" s="2">
        <v>1</v>
      </c>
    </row>
    <row r="4217" spans="1:6">
      <c r="A4217" t="s">
        <v>6135</v>
      </c>
      <c r="B4217" t="s">
        <v>6590</v>
      </c>
      <c r="C4217" t="s">
        <v>6591</v>
      </c>
      <c r="D4217" s="2">
        <v>23</v>
      </c>
      <c r="E4217" s="2">
        <v>4</v>
      </c>
      <c r="F4217" s="2"/>
    </row>
    <row r="4218" spans="1:6">
      <c r="A4218" t="s">
        <v>6135</v>
      </c>
      <c r="B4218" t="s">
        <v>6592</v>
      </c>
      <c r="C4218" t="s">
        <v>6591</v>
      </c>
      <c r="D4218" s="2">
        <v>23</v>
      </c>
      <c r="E4218" s="2">
        <v>4</v>
      </c>
      <c r="F4218" s="2"/>
    </row>
    <row r="4219" spans="1:6">
      <c r="A4219" t="s">
        <v>6135</v>
      </c>
      <c r="B4219" t="s">
        <v>6593</v>
      </c>
      <c r="C4219" t="s">
        <v>6594</v>
      </c>
      <c r="D4219" s="2">
        <v>54</v>
      </c>
      <c r="E4219" s="2">
        <v>8</v>
      </c>
      <c r="F4219" s="2">
        <v>151</v>
      </c>
    </row>
    <row r="4220" spans="1:6">
      <c r="A4220" t="s">
        <v>6135</v>
      </c>
      <c r="B4220" t="s">
        <v>6595</v>
      </c>
      <c r="C4220" t="s">
        <v>6591</v>
      </c>
      <c r="D4220" s="2">
        <v>23</v>
      </c>
      <c r="E4220" s="2">
        <v>4</v>
      </c>
      <c r="F4220" s="2"/>
    </row>
    <row r="4221" spans="1:6">
      <c r="A4221" t="s">
        <v>6135</v>
      </c>
      <c r="B4221" t="s">
        <v>6596</v>
      </c>
      <c r="C4221" t="s">
        <v>1328</v>
      </c>
      <c r="D4221" s="2">
        <v>62</v>
      </c>
      <c r="E4221" s="2">
        <v>9</v>
      </c>
      <c r="F4221" s="2">
        <v>77</v>
      </c>
    </row>
    <row r="4222" spans="1:6">
      <c r="A4222" t="s">
        <v>6135</v>
      </c>
      <c r="B4222" t="s">
        <v>6597</v>
      </c>
      <c r="C4222" t="s">
        <v>1328</v>
      </c>
      <c r="D4222" s="2">
        <v>51</v>
      </c>
      <c r="E4222" s="2">
        <v>8</v>
      </c>
      <c r="F4222" s="2">
        <v>6</v>
      </c>
    </row>
    <row r="4223" spans="1:6">
      <c r="A4223" t="s">
        <v>6135</v>
      </c>
      <c r="B4223" t="s">
        <v>6598</v>
      </c>
      <c r="C4223" t="s">
        <v>6599</v>
      </c>
      <c r="D4223" s="2">
        <v>3</v>
      </c>
      <c r="E4223" s="2">
        <v>1</v>
      </c>
      <c r="F4223" s="2"/>
    </row>
    <row r="4224" spans="1:6">
      <c r="A4224" t="s">
        <v>6135</v>
      </c>
      <c r="B4224" t="s">
        <v>6600</v>
      </c>
      <c r="C4224" t="s">
        <v>6601</v>
      </c>
      <c r="D4224" s="2">
        <v>23</v>
      </c>
      <c r="E4224" s="2">
        <v>4</v>
      </c>
      <c r="F4224" s="2"/>
    </row>
    <row r="4225" spans="1:6">
      <c r="A4225" t="s">
        <v>6135</v>
      </c>
      <c r="B4225" t="s">
        <v>6602</v>
      </c>
      <c r="C4225" t="s">
        <v>6603</v>
      </c>
      <c r="D4225" s="2">
        <v>23</v>
      </c>
      <c r="E4225" s="2">
        <v>4</v>
      </c>
      <c r="F4225" s="2"/>
    </row>
    <row r="4226" spans="1:6">
      <c r="A4226" t="s">
        <v>6135</v>
      </c>
      <c r="B4226" t="s">
        <v>6604</v>
      </c>
      <c r="C4226" t="s">
        <v>6603</v>
      </c>
      <c r="D4226" s="2">
        <v>23</v>
      </c>
      <c r="E4226" s="2">
        <v>4</v>
      </c>
      <c r="F4226" s="2"/>
    </row>
    <row r="4227" spans="1:6">
      <c r="A4227" t="s">
        <v>6135</v>
      </c>
      <c r="B4227" t="s">
        <v>6605</v>
      </c>
      <c r="C4227" t="s">
        <v>6603</v>
      </c>
      <c r="D4227" s="2">
        <v>23</v>
      </c>
      <c r="E4227" s="2">
        <v>4</v>
      </c>
      <c r="F4227" s="2"/>
    </row>
    <row r="4228" spans="1:6">
      <c r="A4228" t="s">
        <v>6135</v>
      </c>
      <c r="B4228" t="s">
        <v>6606</v>
      </c>
      <c r="C4228" t="s">
        <v>1390</v>
      </c>
      <c r="D4228" s="2">
        <v>20</v>
      </c>
      <c r="E4228" s="2">
        <v>3</v>
      </c>
      <c r="F4228" s="2">
        <v>1</v>
      </c>
    </row>
    <row r="4229" spans="1:6">
      <c r="A4229" t="s">
        <v>6135</v>
      </c>
      <c r="B4229" t="s">
        <v>6607</v>
      </c>
      <c r="C4229" t="s">
        <v>1306</v>
      </c>
      <c r="D4229" s="2">
        <v>16</v>
      </c>
      <c r="E4229" s="2">
        <v>3</v>
      </c>
      <c r="F4229" s="2">
        <v>5</v>
      </c>
    </row>
    <row r="4230" spans="1:6">
      <c r="A4230" t="s">
        <v>6135</v>
      </c>
      <c r="B4230" t="s">
        <v>6608</v>
      </c>
      <c r="C4230" t="s">
        <v>437</v>
      </c>
      <c r="D4230" s="2">
        <v>20</v>
      </c>
      <c r="E4230" s="2">
        <v>3</v>
      </c>
      <c r="F4230" s="2"/>
    </row>
    <row r="4231" spans="1:6">
      <c r="A4231" t="s">
        <v>6135</v>
      </c>
      <c r="B4231" t="s">
        <v>6609</v>
      </c>
      <c r="C4231" t="s">
        <v>6610</v>
      </c>
      <c r="D4231" s="2">
        <v>35</v>
      </c>
      <c r="E4231" s="2">
        <v>5</v>
      </c>
      <c r="F4231" s="2">
        <v>25</v>
      </c>
    </row>
    <row r="4232" spans="1:6">
      <c r="A4232" t="s">
        <v>6135</v>
      </c>
      <c r="B4232" t="s">
        <v>6611</v>
      </c>
      <c r="C4232" t="s">
        <v>6612</v>
      </c>
      <c r="D4232" s="2">
        <v>115</v>
      </c>
      <c r="E4232" s="2">
        <v>17</v>
      </c>
      <c r="F4232" s="2">
        <v>1</v>
      </c>
    </row>
    <row r="4233" spans="1:6">
      <c r="A4233" t="s">
        <v>6135</v>
      </c>
      <c r="B4233" t="s">
        <v>6613</v>
      </c>
      <c r="C4233" t="s">
        <v>6614</v>
      </c>
      <c r="D4233" s="2">
        <v>35</v>
      </c>
      <c r="E4233" s="2">
        <v>5</v>
      </c>
      <c r="F4233" s="2"/>
    </row>
    <row r="4234" spans="1:6">
      <c r="A4234" t="s">
        <v>6135</v>
      </c>
      <c r="B4234" t="s">
        <v>6615</v>
      </c>
      <c r="C4234" t="s">
        <v>6616</v>
      </c>
      <c r="D4234" s="2">
        <v>35</v>
      </c>
      <c r="E4234" s="2">
        <v>5</v>
      </c>
      <c r="F4234" s="2"/>
    </row>
    <row r="4235" spans="1:6">
      <c r="A4235" t="s">
        <v>6135</v>
      </c>
      <c r="B4235" t="s">
        <v>6617</v>
      </c>
      <c r="C4235" t="s">
        <v>6618</v>
      </c>
      <c r="D4235" s="2">
        <v>1</v>
      </c>
      <c r="E4235" s="2">
        <v>1</v>
      </c>
      <c r="F4235" s="2"/>
    </row>
    <row r="4236" spans="1:6">
      <c r="A4236" t="s">
        <v>6135</v>
      </c>
      <c r="B4236" t="s">
        <v>6619</v>
      </c>
      <c r="C4236" t="s">
        <v>6620</v>
      </c>
      <c r="D4236" s="2">
        <v>115</v>
      </c>
      <c r="E4236" s="2">
        <v>17</v>
      </c>
      <c r="F4236" s="2"/>
    </row>
    <row r="4237" spans="1:6">
      <c r="A4237" t="s">
        <v>6135</v>
      </c>
      <c r="B4237" t="s">
        <v>6621</v>
      </c>
      <c r="C4237" t="s">
        <v>6622</v>
      </c>
      <c r="D4237" s="2">
        <v>1</v>
      </c>
      <c r="E4237" s="2">
        <v>1</v>
      </c>
      <c r="F4237" s="2"/>
    </row>
    <row r="4238" spans="1:6">
      <c r="A4238" t="s">
        <v>6135</v>
      </c>
      <c r="B4238" t="s">
        <v>6623</v>
      </c>
      <c r="C4238" t="s">
        <v>6624</v>
      </c>
      <c r="D4238" s="2">
        <v>1</v>
      </c>
      <c r="E4238" s="2">
        <v>1</v>
      </c>
      <c r="F4238" s="2"/>
    </row>
    <row r="4239" spans="1:6">
      <c r="A4239" t="s">
        <v>6135</v>
      </c>
      <c r="B4239" t="s">
        <v>6625</v>
      </c>
      <c r="C4239" t="s">
        <v>6626</v>
      </c>
      <c r="D4239" s="2">
        <v>101</v>
      </c>
      <c r="E4239" s="2">
        <v>15</v>
      </c>
      <c r="F4239" s="2"/>
    </row>
    <row r="4240" spans="1:6">
      <c r="A4240" t="s">
        <v>6135</v>
      </c>
      <c r="B4240" t="s">
        <v>6627</v>
      </c>
      <c r="C4240" t="s">
        <v>6628</v>
      </c>
      <c r="D4240" s="2">
        <v>17</v>
      </c>
      <c r="E4240" s="2">
        <v>3</v>
      </c>
      <c r="F4240" s="2"/>
    </row>
    <row r="4241" spans="1:6">
      <c r="A4241" t="s">
        <v>6135</v>
      </c>
      <c r="B4241" t="s">
        <v>6629</v>
      </c>
      <c r="C4241" t="s">
        <v>6630</v>
      </c>
      <c r="D4241" s="2">
        <v>17</v>
      </c>
      <c r="E4241" s="2">
        <v>3</v>
      </c>
      <c r="F4241" s="2"/>
    </row>
    <row r="4242" spans="1:6">
      <c r="A4242" t="s">
        <v>6135</v>
      </c>
      <c r="B4242" t="s">
        <v>6631</v>
      </c>
      <c r="C4242" t="s">
        <v>6632</v>
      </c>
      <c r="D4242" s="2">
        <v>17</v>
      </c>
      <c r="E4242" s="2">
        <v>3</v>
      </c>
      <c r="F4242" s="2"/>
    </row>
    <row r="4243" spans="1:6">
      <c r="A4243" t="s">
        <v>6135</v>
      </c>
      <c r="B4243" t="s">
        <v>6633</v>
      </c>
      <c r="C4243" t="s">
        <v>6634</v>
      </c>
      <c r="D4243" s="2">
        <v>73</v>
      </c>
      <c r="E4243" s="2">
        <v>11</v>
      </c>
      <c r="F4243" s="2"/>
    </row>
    <row r="4244" spans="1:6">
      <c r="A4244" t="s">
        <v>6135</v>
      </c>
      <c r="B4244" t="s">
        <v>6635</v>
      </c>
      <c r="C4244" t="s">
        <v>6636</v>
      </c>
      <c r="D4244" s="2">
        <v>73</v>
      </c>
      <c r="E4244" s="2">
        <v>11</v>
      </c>
      <c r="F4244" s="2"/>
    </row>
    <row r="4245" spans="1:6">
      <c r="A4245" t="s">
        <v>6135</v>
      </c>
      <c r="B4245" t="s">
        <v>6637</v>
      </c>
      <c r="C4245" t="s">
        <v>6638</v>
      </c>
      <c r="D4245" s="2">
        <v>73</v>
      </c>
      <c r="E4245" s="2">
        <v>11</v>
      </c>
      <c r="F4245" s="2"/>
    </row>
    <row r="4246" spans="1:6">
      <c r="A4246" t="s">
        <v>6135</v>
      </c>
      <c r="B4246" t="s">
        <v>6639</v>
      </c>
      <c r="C4246" t="s">
        <v>6640</v>
      </c>
      <c r="D4246" s="2">
        <v>17</v>
      </c>
      <c r="E4246" s="2">
        <v>3</v>
      </c>
      <c r="F4246" s="2"/>
    </row>
    <row r="4247" spans="1:6">
      <c r="A4247" t="s">
        <v>6135</v>
      </c>
      <c r="B4247" t="s">
        <v>6641</v>
      </c>
      <c r="C4247" t="s">
        <v>6642</v>
      </c>
      <c r="D4247" s="2">
        <v>17</v>
      </c>
      <c r="E4247" s="2">
        <v>3</v>
      </c>
      <c r="F4247" s="2"/>
    </row>
    <row r="4248" spans="1:6">
      <c r="A4248" t="s">
        <v>6135</v>
      </c>
      <c r="B4248" t="s">
        <v>6643</v>
      </c>
      <c r="C4248" t="s">
        <v>6644</v>
      </c>
      <c r="D4248" s="2">
        <v>17</v>
      </c>
      <c r="E4248" s="2">
        <v>3</v>
      </c>
      <c r="F4248" s="2"/>
    </row>
    <row r="4249" spans="1:6">
      <c r="A4249" t="s">
        <v>6135</v>
      </c>
      <c r="B4249" t="s">
        <v>6645</v>
      </c>
      <c r="C4249" t="s">
        <v>6646</v>
      </c>
      <c r="D4249" s="2">
        <v>17</v>
      </c>
      <c r="E4249" s="2">
        <v>3</v>
      </c>
      <c r="F4249" s="2"/>
    </row>
    <row r="4250" spans="1:6">
      <c r="A4250" t="s">
        <v>6135</v>
      </c>
      <c r="B4250" t="s">
        <v>6647</v>
      </c>
      <c r="C4250" t="s">
        <v>6648</v>
      </c>
      <c r="D4250" s="2">
        <v>73</v>
      </c>
      <c r="E4250" s="2">
        <v>11</v>
      </c>
      <c r="F4250" s="2"/>
    </row>
    <row r="4251" spans="1:6">
      <c r="A4251" t="s">
        <v>6135</v>
      </c>
      <c r="B4251" t="s">
        <v>6649</v>
      </c>
      <c r="C4251" t="s">
        <v>6650</v>
      </c>
      <c r="D4251" s="2">
        <v>73</v>
      </c>
      <c r="E4251" s="2">
        <v>11</v>
      </c>
      <c r="F4251" s="2"/>
    </row>
    <row r="4252" spans="1:6">
      <c r="A4252" t="s">
        <v>6135</v>
      </c>
      <c r="B4252" t="s">
        <v>6651</v>
      </c>
      <c r="C4252" t="s">
        <v>6652</v>
      </c>
      <c r="D4252" s="2">
        <v>73</v>
      </c>
      <c r="E4252" s="2">
        <v>11</v>
      </c>
      <c r="F4252" s="2"/>
    </row>
    <row r="4253" spans="1:6">
      <c r="A4253" t="s">
        <v>6135</v>
      </c>
      <c r="B4253" t="s">
        <v>6653</v>
      </c>
      <c r="C4253" t="s">
        <v>6654</v>
      </c>
      <c r="D4253" s="2">
        <v>17</v>
      </c>
      <c r="E4253" s="2">
        <v>3</v>
      </c>
      <c r="F4253" s="2"/>
    </row>
    <row r="4254" spans="1:6">
      <c r="A4254" t="s">
        <v>6135</v>
      </c>
      <c r="B4254" t="s">
        <v>6655</v>
      </c>
      <c r="C4254" t="s">
        <v>1373</v>
      </c>
      <c r="D4254" s="2">
        <v>49</v>
      </c>
      <c r="E4254" s="2">
        <v>7</v>
      </c>
      <c r="F4254" s="2"/>
    </row>
    <row r="4255" spans="1:6">
      <c r="A4255" t="s">
        <v>6135</v>
      </c>
      <c r="B4255" t="s">
        <v>6656</v>
      </c>
      <c r="C4255" t="s">
        <v>1366</v>
      </c>
      <c r="D4255" s="2">
        <v>49</v>
      </c>
      <c r="E4255" s="2">
        <v>7</v>
      </c>
      <c r="F4255" s="2"/>
    </row>
    <row r="4256" spans="1:6">
      <c r="A4256" t="s">
        <v>6135</v>
      </c>
      <c r="B4256" t="s">
        <v>6657</v>
      </c>
      <c r="C4256" t="s">
        <v>6658</v>
      </c>
      <c r="D4256" s="2">
        <v>17</v>
      </c>
      <c r="E4256" s="2">
        <v>3</v>
      </c>
      <c r="F4256" s="2"/>
    </row>
    <row r="4257" spans="1:6">
      <c r="A4257" t="s">
        <v>6135</v>
      </c>
      <c r="B4257" t="s">
        <v>6659</v>
      </c>
      <c r="C4257" t="s">
        <v>6603</v>
      </c>
      <c r="D4257" s="2">
        <v>23</v>
      </c>
      <c r="E4257" s="2">
        <v>4</v>
      </c>
      <c r="F4257" s="2"/>
    </row>
    <row r="4258" spans="1:6">
      <c r="A4258" t="s">
        <v>6135</v>
      </c>
      <c r="B4258" t="s">
        <v>6660</v>
      </c>
      <c r="C4258" t="s">
        <v>6661</v>
      </c>
      <c r="D4258" s="2">
        <v>17</v>
      </c>
      <c r="E4258" s="2">
        <v>3</v>
      </c>
      <c r="F4258" s="2"/>
    </row>
    <row r="4259" spans="1:6">
      <c r="A4259" t="s">
        <v>6135</v>
      </c>
      <c r="B4259" t="s">
        <v>6662</v>
      </c>
      <c r="C4259" t="s">
        <v>1328</v>
      </c>
      <c r="D4259" s="2">
        <v>13</v>
      </c>
      <c r="E4259" s="2">
        <v>2</v>
      </c>
      <c r="F4259" s="2">
        <v>1</v>
      </c>
    </row>
    <row r="4260" spans="1:6">
      <c r="A4260" t="s">
        <v>6135</v>
      </c>
      <c r="B4260" t="s">
        <v>6663</v>
      </c>
      <c r="C4260" t="s">
        <v>6664</v>
      </c>
      <c r="D4260" s="2">
        <v>17</v>
      </c>
      <c r="E4260" s="2">
        <v>3</v>
      </c>
      <c r="F4260" s="2"/>
    </row>
    <row r="4261" spans="1:6">
      <c r="A4261" t="s">
        <v>6135</v>
      </c>
      <c r="B4261" t="s">
        <v>6665</v>
      </c>
      <c r="C4261" t="s">
        <v>6666</v>
      </c>
      <c r="D4261" s="2">
        <v>17</v>
      </c>
      <c r="E4261" s="2">
        <v>3</v>
      </c>
      <c r="F4261" s="2"/>
    </row>
    <row r="4262" spans="1:6">
      <c r="A4262" t="s">
        <v>6135</v>
      </c>
      <c r="B4262" t="s">
        <v>6667</v>
      </c>
      <c r="C4262" t="s">
        <v>6668</v>
      </c>
      <c r="D4262" s="2">
        <v>17</v>
      </c>
      <c r="E4262" s="2">
        <v>3</v>
      </c>
      <c r="F4262" s="2"/>
    </row>
    <row r="4263" spans="1:6">
      <c r="A4263" t="s">
        <v>6135</v>
      </c>
      <c r="B4263" t="s">
        <v>6669</v>
      </c>
      <c r="C4263" t="s">
        <v>6516</v>
      </c>
      <c r="D4263" s="2">
        <v>74</v>
      </c>
      <c r="E4263" s="2">
        <v>11</v>
      </c>
      <c r="F4263" s="2"/>
    </row>
    <row r="4264" spans="1:6">
      <c r="A4264" t="s">
        <v>6135</v>
      </c>
      <c r="B4264" t="s">
        <v>6670</v>
      </c>
      <c r="C4264" t="s">
        <v>6671</v>
      </c>
      <c r="D4264" s="2">
        <v>0</v>
      </c>
      <c r="E4264" s="2">
        <v>0</v>
      </c>
      <c r="F4264" s="2"/>
    </row>
    <row r="4265" spans="1:6">
      <c r="A4265" t="s">
        <v>6135</v>
      </c>
      <c r="B4265" t="s">
        <v>6672</v>
      </c>
      <c r="C4265" t="s">
        <v>6673</v>
      </c>
      <c r="D4265" s="2">
        <v>34</v>
      </c>
      <c r="E4265" s="2">
        <v>5</v>
      </c>
      <c r="F4265" s="2"/>
    </row>
    <row r="4266" spans="1:6">
      <c r="A4266" t="s">
        <v>6135</v>
      </c>
      <c r="B4266" t="s">
        <v>6674</v>
      </c>
      <c r="C4266" t="s">
        <v>6675</v>
      </c>
      <c r="D4266" s="2">
        <v>45</v>
      </c>
      <c r="E4266" s="2">
        <v>7</v>
      </c>
      <c r="F4266" s="2"/>
    </row>
    <row r="4267" spans="1:6">
      <c r="A4267" t="s">
        <v>6135</v>
      </c>
      <c r="B4267" t="s">
        <v>6676</v>
      </c>
      <c r="C4267" t="s">
        <v>6677</v>
      </c>
      <c r="D4267" s="2">
        <v>73</v>
      </c>
      <c r="E4267" s="2">
        <v>11</v>
      </c>
      <c r="F4267" s="2"/>
    </row>
    <row r="4268" spans="1:6">
      <c r="A4268" t="s">
        <v>6135</v>
      </c>
      <c r="B4268" t="s">
        <v>6678</v>
      </c>
      <c r="C4268" t="s">
        <v>6679</v>
      </c>
      <c r="D4268" s="2">
        <v>17</v>
      </c>
      <c r="E4268" s="2">
        <v>3</v>
      </c>
      <c r="F4268" s="2"/>
    </row>
    <row r="4269" spans="1:6">
      <c r="A4269" t="s">
        <v>6135</v>
      </c>
      <c r="B4269" t="s">
        <v>6680</v>
      </c>
      <c r="C4269" t="s">
        <v>6681</v>
      </c>
      <c r="D4269" s="2">
        <v>73</v>
      </c>
      <c r="E4269" s="2">
        <v>11</v>
      </c>
      <c r="F4269" s="2"/>
    </row>
    <row r="4270" spans="1:6">
      <c r="A4270" t="s">
        <v>6135</v>
      </c>
      <c r="B4270" t="s">
        <v>6682</v>
      </c>
      <c r="C4270" t="s">
        <v>6683</v>
      </c>
      <c r="D4270" s="2">
        <v>17</v>
      </c>
      <c r="E4270" s="2">
        <v>3</v>
      </c>
      <c r="F4270" s="2"/>
    </row>
    <row r="4271" spans="1:6">
      <c r="A4271" t="s">
        <v>6135</v>
      </c>
      <c r="B4271" t="s">
        <v>6684</v>
      </c>
      <c r="C4271" t="s">
        <v>6685</v>
      </c>
      <c r="D4271" s="2">
        <v>73</v>
      </c>
      <c r="E4271" s="2">
        <v>11</v>
      </c>
      <c r="F4271" s="2"/>
    </row>
    <row r="4272" spans="1:6">
      <c r="A4272" t="s">
        <v>6135</v>
      </c>
      <c r="B4272" t="s">
        <v>6686</v>
      </c>
      <c r="C4272" t="s">
        <v>6687</v>
      </c>
      <c r="D4272" s="2">
        <v>76</v>
      </c>
      <c r="E4272" s="2">
        <v>11</v>
      </c>
      <c r="F4272" s="2">
        <v>5</v>
      </c>
    </row>
    <row r="4273" spans="1:6">
      <c r="A4273" t="s">
        <v>6135</v>
      </c>
      <c r="B4273" t="s">
        <v>6688</v>
      </c>
      <c r="C4273" t="s">
        <v>6689</v>
      </c>
      <c r="D4273" s="2">
        <v>74</v>
      </c>
      <c r="E4273" s="2">
        <v>11</v>
      </c>
      <c r="F4273" s="2">
        <v>14</v>
      </c>
    </row>
    <row r="4274" spans="1:6">
      <c r="A4274" t="s">
        <v>6135</v>
      </c>
      <c r="B4274" t="s">
        <v>6690</v>
      </c>
      <c r="C4274" t="s">
        <v>6535</v>
      </c>
      <c r="D4274" s="2">
        <v>16</v>
      </c>
      <c r="E4274" s="2">
        <v>3</v>
      </c>
      <c r="F4274" s="2">
        <v>14</v>
      </c>
    </row>
    <row r="4275" spans="1:6">
      <c r="A4275" t="s">
        <v>6135</v>
      </c>
      <c r="B4275" t="s">
        <v>6691</v>
      </c>
      <c r="C4275" t="s">
        <v>189</v>
      </c>
      <c r="D4275" s="2">
        <v>72</v>
      </c>
      <c r="E4275" s="2">
        <v>11</v>
      </c>
      <c r="F4275" s="2"/>
    </row>
    <row r="4276" spans="1:6">
      <c r="A4276" t="s">
        <v>6135</v>
      </c>
      <c r="B4276" t="s">
        <v>6077</v>
      </c>
      <c r="C4276" t="s">
        <v>6078</v>
      </c>
      <c r="D4276" s="2">
        <v>15</v>
      </c>
      <c r="E4276" s="2">
        <v>3</v>
      </c>
      <c r="F4276" s="2"/>
    </row>
    <row r="4277" spans="1:6">
      <c r="A4277" t="s">
        <v>6135</v>
      </c>
      <c r="B4277" t="s">
        <v>6692</v>
      </c>
      <c r="C4277" t="s">
        <v>6693</v>
      </c>
      <c r="D4277" s="2">
        <v>61</v>
      </c>
      <c r="E4277" s="2">
        <v>9</v>
      </c>
      <c r="F4277" s="2"/>
    </row>
    <row r="4278" spans="1:6">
      <c r="A4278" t="s">
        <v>6135</v>
      </c>
      <c r="B4278" t="s">
        <v>6694</v>
      </c>
      <c r="C4278" t="s">
        <v>1328</v>
      </c>
      <c r="D4278" s="2">
        <v>24</v>
      </c>
      <c r="E4278" s="2">
        <v>4</v>
      </c>
      <c r="F4278" s="2"/>
    </row>
    <row r="4279" spans="1:6">
      <c r="A4279" t="s">
        <v>6135</v>
      </c>
      <c r="B4279" t="s">
        <v>6695</v>
      </c>
      <c r="C4279" t="s">
        <v>1328</v>
      </c>
      <c r="D4279" s="2">
        <v>24</v>
      </c>
      <c r="E4279" s="2">
        <v>4</v>
      </c>
      <c r="F4279" s="2"/>
    </row>
    <row r="4280" spans="1:6">
      <c r="A4280" t="s">
        <v>6135</v>
      </c>
      <c r="B4280" t="s">
        <v>6696</v>
      </c>
      <c r="C4280" t="s">
        <v>1328</v>
      </c>
      <c r="D4280" s="2">
        <v>17</v>
      </c>
      <c r="E4280" s="2">
        <v>3</v>
      </c>
      <c r="F4280" s="2">
        <v>2</v>
      </c>
    </row>
    <row r="4281" spans="1:6">
      <c r="A4281" t="s">
        <v>6135</v>
      </c>
      <c r="B4281" t="s">
        <v>6697</v>
      </c>
      <c r="C4281" t="s">
        <v>6503</v>
      </c>
      <c r="D4281" s="2">
        <v>24</v>
      </c>
      <c r="E4281" s="2">
        <v>4</v>
      </c>
      <c r="F4281" s="2">
        <v>38</v>
      </c>
    </row>
    <row r="4282" spans="1:6">
      <c r="A4282" t="s">
        <v>6135</v>
      </c>
      <c r="B4282" t="s">
        <v>6698</v>
      </c>
      <c r="C4282" t="s">
        <v>1328</v>
      </c>
      <c r="D4282" s="2">
        <v>17</v>
      </c>
      <c r="E4282" s="2">
        <v>3</v>
      </c>
      <c r="F4282" s="2"/>
    </row>
    <row r="4283" spans="1:6">
      <c r="A4283" t="s">
        <v>6135</v>
      </c>
      <c r="B4283" t="s">
        <v>6699</v>
      </c>
      <c r="C4283" t="s">
        <v>1328</v>
      </c>
      <c r="D4283" s="2">
        <v>11</v>
      </c>
      <c r="E4283" s="2">
        <v>2</v>
      </c>
      <c r="F4283" s="2"/>
    </row>
    <row r="4284" spans="1:6">
      <c r="A4284" t="s">
        <v>6135</v>
      </c>
      <c r="B4284" t="s">
        <v>6079</v>
      </c>
      <c r="C4284" t="s">
        <v>6080</v>
      </c>
      <c r="D4284" s="2">
        <v>63</v>
      </c>
      <c r="E4284" s="2">
        <v>9</v>
      </c>
      <c r="F4284" s="2">
        <v>1</v>
      </c>
    </row>
    <row r="4285" spans="1:6">
      <c r="A4285" t="s">
        <v>6135</v>
      </c>
      <c r="B4285" t="s">
        <v>6700</v>
      </c>
      <c r="C4285" t="s">
        <v>6618</v>
      </c>
      <c r="D4285" s="2">
        <v>115</v>
      </c>
      <c r="E4285" s="2">
        <v>17</v>
      </c>
      <c r="F4285" s="2">
        <v>9</v>
      </c>
    </row>
    <row r="4286" spans="1:6">
      <c r="A4286" t="s">
        <v>6135</v>
      </c>
      <c r="B4286" t="s">
        <v>6701</v>
      </c>
      <c r="C4286" t="s">
        <v>6702</v>
      </c>
      <c r="D4286" s="2">
        <v>13</v>
      </c>
      <c r="E4286" s="2">
        <v>2</v>
      </c>
      <c r="F4286" s="2"/>
    </row>
    <row r="4287" spans="1:6">
      <c r="A4287" t="s">
        <v>6135</v>
      </c>
      <c r="B4287" t="s">
        <v>6703</v>
      </c>
      <c r="C4287" t="s">
        <v>6704</v>
      </c>
      <c r="D4287" s="2">
        <v>17</v>
      </c>
      <c r="E4287" s="2">
        <v>3</v>
      </c>
      <c r="F4287" s="2"/>
    </row>
    <row r="4288" spans="1:6">
      <c r="A4288" t="s">
        <v>6135</v>
      </c>
      <c r="B4288" t="s">
        <v>6705</v>
      </c>
      <c r="C4288" t="s">
        <v>6706</v>
      </c>
      <c r="D4288" s="2">
        <v>61</v>
      </c>
      <c r="E4288" s="2">
        <v>9</v>
      </c>
      <c r="F4288" s="2">
        <v>1</v>
      </c>
    </row>
    <row r="4289" spans="1:6">
      <c r="A4289" t="s">
        <v>6135</v>
      </c>
      <c r="B4289" t="s">
        <v>6081</v>
      </c>
      <c r="C4289" t="s">
        <v>6082</v>
      </c>
      <c r="D4289" s="2">
        <v>17</v>
      </c>
      <c r="E4289" s="2">
        <v>3</v>
      </c>
      <c r="F4289" s="2">
        <v>1</v>
      </c>
    </row>
    <row r="4290" spans="1:6">
      <c r="A4290" t="s">
        <v>6135</v>
      </c>
      <c r="B4290" t="s">
        <v>6707</v>
      </c>
      <c r="C4290" t="s">
        <v>1373</v>
      </c>
      <c r="D4290" s="2">
        <v>17</v>
      </c>
      <c r="E4290" s="2">
        <v>3</v>
      </c>
      <c r="F4290" s="2"/>
    </row>
    <row r="4291" spans="1:6">
      <c r="A4291" t="s">
        <v>6135</v>
      </c>
      <c r="B4291" t="s">
        <v>6708</v>
      </c>
      <c r="C4291" t="s">
        <v>1366</v>
      </c>
      <c r="D4291" s="2">
        <v>13</v>
      </c>
      <c r="E4291" s="2">
        <v>2</v>
      </c>
      <c r="F4291" s="2"/>
    </row>
    <row r="4292" spans="1:6">
      <c r="A4292" t="s">
        <v>6135</v>
      </c>
      <c r="B4292" t="s">
        <v>6709</v>
      </c>
      <c r="C4292" t="s">
        <v>6658</v>
      </c>
      <c r="D4292" s="2">
        <v>13</v>
      </c>
      <c r="E4292" s="2">
        <v>2</v>
      </c>
      <c r="F4292" s="2"/>
    </row>
    <row r="4293" spans="1:6">
      <c r="A4293" t="s">
        <v>6135</v>
      </c>
      <c r="B4293" t="s">
        <v>6710</v>
      </c>
      <c r="C4293" t="s">
        <v>6711</v>
      </c>
      <c r="D4293" s="2">
        <v>24</v>
      </c>
      <c r="E4293" s="2">
        <v>4</v>
      </c>
      <c r="F4293" s="2"/>
    </row>
    <row r="4294" spans="1:6">
      <c r="A4294" t="s">
        <v>6135</v>
      </c>
      <c r="B4294" t="s">
        <v>6712</v>
      </c>
      <c r="C4294" t="s">
        <v>6713</v>
      </c>
      <c r="D4294" s="2">
        <v>24</v>
      </c>
      <c r="E4294" s="2">
        <v>4</v>
      </c>
      <c r="F4294" s="2"/>
    </row>
    <row r="4295" spans="1:6">
      <c r="A4295" t="s">
        <v>6135</v>
      </c>
      <c r="B4295" t="s">
        <v>6714</v>
      </c>
      <c r="C4295" t="s">
        <v>6715</v>
      </c>
      <c r="D4295" s="2">
        <v>24</v>
      </c>
      <c r="E4295" s="2">
        <v>4</v>
      </c>
      <c r="F4295" s="2"/>
    </row>
    <row r="4296" spans="1:6">
      <c r="A4296" t="s">
        <v>6135</v>
      </c>
      <c r="B4296" t="s">
        <v>6716</v>
      </c>
      <c r="C4296" t="s">
        <v>6717</v>
      </c>
      <c r="D4296" s="2">
        <v>24</v>
      </c>
      <c r="E4296" s="2">
        <v>4</v>
      </c>
      <c r="F4296" s="2"/>
    </row>
    <row r="4297" spans="1:6">
      <c r="A4297" t="s">
        <v>6135</v>
      </c>
      <c r="B4297" t="s">
        <v>6718</v>
      </c>
      <c r="C4297" t="s">
        <v>614</v>
      </c>
      <c r="D4297" s="2">
        <v>13</v>
      </c>
      <c r="E4297" s="2">
        <v>2</v>
      </c>
      <c r="F4297" s="2"/>
    </row>
    <row r="4298" spans="1:6">
      <c r="A4298" t="s">
        <v>6135</v>
      </c>
      <c r="B4298" t="s">
        <v>6719</v>
      </c>
      <c r="C4298" t="s">
        <v>1328</v>
      </c>
      <c r="D4298" s="2">
        <v>17</v>
      </c>
      <c r="E4298" s="2">
        <v>3</v>
      </c>
      <c r="F4298" s="2">
        <v>1</v>
      </c>
    </row>
    <row r="4299" spans="1:6">
      <c r="A4299" t="s">
        <v>6135</v>
      </c>
      <c r="B4299" t="s">
        <v>6720</v>
      </c>
      <c r="C4299" t="s">
        <v>1328</v>
      </c>
      <c r="D4299" s="2">
        <v>17</v>
      </c>
      <c r="E4299" s="2">
        <v>3</v>
      </c>
      <c r="F4299" s="2"/>
    </row>
    <row r="4300" spans="1:6">
      <c r="A4300" t="s">
        <v>6135</v>
      </c>
      <c r="B4300" t="s">
        <v>6721</v>
      </c>
      <c r="C4300" t="s">
        <v>1306</v>
      </c>
      <c r="D4300" s="2">
        <v>17</v>
      </c>
      <c r="E4300" s="2">
        <v>3</v>
      </c>
      <c r="F4300" s="2"/>
    </row>
    <row r="4301" spans="1:6">
      <c r="A4301" t="s">
        <v>6135</v>
      </c>
      <c r="B4301" t="s">
        <v>6722</v>
      </c>
      <c r="C4301" t="s">
        <v>1306</v>
      </c>
      <c r="D4301" s="2">
        <v>13</v>
      </c>
      <c r="E4301" s="2">
        <v>2</v>
      </c>
      <c r="F4301" s="2"/>
    </row>
    <row r="4302" spans="1:6">
      <c r="A4302" t="s">
        <v>6135</v>
      </c>
      <c r="B4302" t="s">
        <v>6723</v>
      </c>
      <c r="C4302" t="s">
        <v>1328</v>
      </c>
      <c r="D4302" s="2">
        <v>13</v>
      </c>
      <c r="E4302" s="2">
        <v>2</v>
      </c>
      <c r="F4302" s="2">
        <v>8</v>
      </c>
    </row>
    <row r="4303" spans="1:6">
      <c r="A4303" t="s">
        <v>6135</v>
      </c>
      <c r="B4303" t="s">
        <v>6724</v>
      </c>
      <c r="C4303" t="s">
        <v>1273</v>
      </c>
      <c r="D4303" s="2">
        <v>17</v>
      </c>
      <c r="E4303" s="2">
        <v>3</v>
      </c>
      <c r="F4303" s="2"/>
    </row>
    <row r="4304" spans="1:6">
      <c r="A4304" t="s">
        <v>6135</v>
      </c>
      <c r="B4304" t="s">
        <v>6725</v>
      </c>
      <c r="C4304" t="s">
        <v>6726</v>
      </c>
      <c r="D4304" s="2">
        <v>17</v>
      </c>
      <c r="E4304" s="2">
        <v>3</v>
      </c>
      <c r="F4304" s="2"/>
    </row>
    <row r="4305" spans="1:6">
      <c r="A4305" t="s">
        <v>6135</v>
      </c>
      <c r="B4305" t="s">
        <v>6727</v>
      </c>
      <c r="C4305" t="s">
        <v>6728</v>
      </c>
      <c r="D4305" s="2">
        <v>17</v>
      </c>
      <c r="E4305" s="2">
        <v>3</v>
      </c>
      <c r="F4305" s="2"/>
    </row>
    <row r="4306" spans="1:6">
      <c r="A4306" t="s">
        <v>6135</v>
      </c>
      <c r="B4306" t="s">
        <v>6729</v>
      </c>
      <c r="C4306" t="s">
        <v>6730</v>
      </c>
      <c r="D4306" s="2">
        <v>17</v>
      </c>
      <c r="E4306" s="2">
        <v>3</v>
      </c>
      <c r="F4306" s="2"/>
    </row>
    <row r="4307" spans="1:6">
      <c r="A4307" t="s">
        <v>6135</v>
      </c>
      <c r="B4307" t="s">
        <v>6731</v>
      </c>
      <c r="C4307" t="s">
        <v>1328</v>
      </c>
      <c r="D4307" s="2">
        <v>13</v>
      </c>
      <c r="E4307" s="2">
        <v>2</v>
      </c>
      <c r="F4307" s="2"/>
    </row>
    <row r="4308" spans="1:6">
      <c r="A4308" t="s">
        <v>6135</v>
      </c>
      <c r="B4308" t="s">
        <v>6732</v>
      </c>
      <c r="C4308" t="s">
        <v>1328</v>
      </c>
      <c r="D4308" s="2">
        <v>13</v>
      </c>
      <c r="E4308" s="2">
        <v>2</v>
      </c>
      <c r="F4308" s="2"/>
    </row>
    <row r="4309" spans="1:6">
      <c r="A4309" t="s">
        <v>6135</v>
      </c>
      <c r="B4309" t="s">
        <v>6733</v>
      </c>
      <c r="C4309" t="s">
        <v>6734</v>
      </c>
      <c r="D4309" s="2">
        <v>23</v>
      </c>
      <c r="E4309" s="2">
        <v>4</v>
      </c>
      <c r="F4309" s="2"/>
    </row>
    <row r="4310" spans="1:6">
      <c r="A4310" t="s">
        <v>6135</v>
      </c>
      <c r="B4310" t="s">
        <v>6735</v>
      </c>
      <c r="C4310" t="s">
        <v>6736</v>
      </c>
      <c r="D4310" s="2">
        <v>17</v>
      </c>
      <c r="E4310" s="2">
        <v>3</v>
      </c>
      <c r="F4310" s="2"/>
    </row>
    <row r="4311" spans="1:6">
      <c r="A4311" t="s">
        <v>6135</v>
      </c>
      <c r="B4311" t="s">
        <v>6737</v>
      </c>
      <c r="C4311" t="s">
        <v>1328</v>
      </c>
      <c r="D4311" s="2">
        <v>13</v>
      </c>
      <c r="E4311" s="2">
        <v>2</v>
      </c>
      <c r="F4311" s="2">
        <v>4</v>
      </c>
    </row>
    <row r="4312" spans="1:6">
      <c r="A4312" t="s">
        <v>6135</v>
      </c>
      <c r="B4312" t="s">
        <v>6738</v>
      </c>
      <c r="C4312" t="s">
        <v>6739</v>
      </c>
      <c r="D4312" s="2">
        <v>24</v>
      </c>
      <c r="E4312" s="2">
        <v>4</v>
      </c>
      <c r="F4312" s="2"/>
    </row>
    <row r="4313" spans="1:6">
      <c r="A4313" t="s">
        <v>6135</v>
      </c>
      <c r="B4313" t="s">
        <v>6740</v>
      </c>
      <c r="C4313" t="s">
        <v>6741</v>
      </c>
      <c r="D4313" s="2">
        <v>23</v>
      </c>
      <c r="E4313" s="2">
        <v>4</v>
      </c>
      <c r="F4313" s="2"/>
    </row>
    <row r="4314" spans="1:6">
      <c r="A4314" t="s">
        <v>6135</v>
      </c>
      <c r="B4314" t="s">
        <v>6742</v>
      </c>
      <c r="C4314" t="s">
        <v>6743</v>
      </c>
      <c r="D4314" s="2">
        <v>73</v>
      </c>
      <c r="E4314" s="2">
        <v>11</v>
      </c>
      <c r="F4314" s="2"/>
    </row>
    <row r="4315" spans="1:6">
      <c r="A4315" t="s">
        <v>6135</v>
      </c>
      <c r="B4315" t="s">
        <v>6744</v>
      </c>
      <c r="C4315" t="s">
        <v>6745</v>
      </c>
      <c r="D4315" s="2">
        <v>34</v>
      </c>
      <c r="E4315" s="2">
        <v>5</v>
      </c>
      <c r="F4315" s="2"/>
    </row>
    <row r="4316" spans="1:6">
      <c r="A4316" t="s">
        <v>6135</v>
      </c>
      <c r="B4316" t="s">
        <v>6746</v>
      </c>
      <c r="C4316" t="s">
        <v>6747</v>
      </c>
      <c r="D4316" s="2">
        <v>103</v>
      </c>
      <c r="E4316" s="2">
        <v>15</v>
      </c>
      <c r="F4316" s="2"/>
    </row>
    <row r="4317" spans="1:6">
      <c r="A4317" t="s">
        <v>6135</v>
      </c>
      <c r="B4317" t="s">
        <v>6748</v>
      </c>
      <c r="C4317" t="s">
        <v>6749</v>
      </c>
      <c r="D4317" s="2">
        <v>24</v>
      </c>
      <c r="E4317" s="2">
        <v>4</v>
      </c>
      <c r="F4317" s="2"/>
    </row>
    <row r="4318" spans="1:6">
      <c r="A4318" t="s">
        <v>6135</v>
      </c>
      <c r="B4318" t="s">
        <v>6750</v>
      </c>
      <c r="C4318" t="s">
        <v>614</v>
      </c>
      <c r="D4318" s="2">
        <v>17</v>
      </c>
      <c r="E4318" s="2">
        <v>3</v>
      </c>
      <c r="F4318" s="2"/>
    </row>
    <row r="4319" spans="1:6">
      <c r="A4319" t="s">
        <v>6135</v>
      </c>
      <c r="B4319" t="s">
        <v>6751</v>
      </c>
      <c r="C4319" t="s">
        <v>614</v>
      </c>
      <c r="D4319" s="2">
        <v>24</v>
      </c>
      <c r="E4319" s="2">
        <v>4</v>
      </c>
      <c r="F4319" s="2"/>
    </row>
    <row r="4320" spans="1:6">
      <c r="A4320" t="s">
        <v>6135</v>
      </c>
      <c r="B4320" t="s">
        <v>6752</v>
      </c>
      <c r="C4320" t="s">
        <v>1306</v>
      </c>
      <c r="D4320" s="2">
        <v>62</v>
      </c>
      <c r="E4320" s="2">
        <v>9</v>
      </c>
      <c r="F4320" s="2">
        <v>16</v>
      </c>
    </row>
    <row r="4321" spans="1:6">
      <c r="A4321" t="s">
        <v>6135</v>
      </c>
      <c r="B4321" t="s">
        <v>6753</v>
      </c>
      <c r="C4321" t="s">
        <v>1328</v>
      </c>
      <c r="D4321" s="2">
        <v>2</v>
      </c>
      <c r="E4321" s="2">
        <v>1</v>
      </c>
      <c r="F4321" s="2">
        <v>29</v>
      </c>
    </row>
    <row r="4322" spans="1:6">
      <c r="A4322" t="s">
        <v>6135</v>
      </c>
      <c r="B4322" t="s">
        <v>6754</v>
      </c>
      <c r="C4322" t="s">
        <v>6755</v>
      </c>
      <c r="D4322" s="2">
        <v>17</v>
      </c>
      <c r="E4322" s="2">
        <v>3</v>
      </c>
      <c r="F4322" s="2"/>
    </row>
    <row r="4323" spans="1:6">
      <c r="A4323" t="s">
        <v>6135</v>
      </c>
      <c r="B4323" t="s">
        <v>6756</v>
      </c>
      <c r="C4323" t="s">
        <v>6757</v>
      </c>
      <c r="D4323" s="2">
        <v>3</v>
      </c>
      <c r="E4323" s="2">
        <v>1</v>
      </c>
      <c r="F4323" s="2"/>
    </row>
    <row r="4324" spans="1:6">
      <c r="A4324" t="s">
        <v>6135</v>
      </c>
      <c r="B4324" t="s">
        <v>6758</v>
      </c>
      <c r="C4324" t="s">
        <v>6759</v>
      </c>
      <c r="D4324" s="2">
        <v>13</v>
      </c>
      <c r="E4324" s="2">
        <v>2</v>
      </c>
      <c r="F4324" s="2"/>
    </row>
    <row r="4325" spans="1:6">
      <c r="A4325" t="s">
        <v>6135</v>
      </c>
      <c r="B4325" t="s">
        <v>6760</v>
      </c>
      <c r="C4325" t="s">
        <v>6503</v>
      </c>
      <c r="D4325" s="2">
        <v>13</v>
      </c>
      <c r="E4325" s="2">
        <v>2</v>
      </c>
      <c r="F4325" s="2">
        <v>3</v>
      </c>
    </row>
    <row r="4326" spans="1:6">
      <c r="A4326" t="s">
        <v>6135</v>
      </c>
      <c r="B4326" t="s">
        <v>6761</v>
      </c>
      <c r="C4326" t="s">
        <v>6762</v>
      </c>
      <c r="D4326" s="2">
        <v>24</v>
      </c>
      <c r="E4326" s="2">
        <v>4</v>
      </c>
      <c r="F4326" s="2"/>
    </row>
    <row r="4327" spans="1:6">
      <c r="A4327" t="s">
        <v>6135</v>
      </c>
      <c r="B4327" t="s">
        <v>6763</v>
      </c>
      <c r="C4327" t="s">
        <v>6764</v>
      </c>
      <c r="D4327" s="2">
        <v>24</v>
      </c>
      <c r="E4327" s="2">
        <v>4</v>
      </c>
      <c r="F4327" s="2"/>
    </row>
    <row r="4328" spans="1:6">
      <c r="A4328" t="s">
        <v>6135</v>
      </c>
      <c r="B4328" t="s">
        <v>6765</v>
      </c>
      <c r="C4328" t="s">
        <v>6658</v>
      </c>
      <c r="D4328" s="2">
        <v>17</v>
      </c>
      <c r="E4328" s="2">
        <v>3</v>
      </c>
      <c r="F4328" s="2"/>
    </row>
    <row r="4329" spans="1:6">
      <c r="A4329" t="s">
        <v>6135</v>
      </c>
      <c r="B4329" t="s">
        <v>6766</v>
      </c>
      <c r="C4329" t="s">
        <v>1306</v>
      </c>
      <c r="D4329" s="2">
        <v>13</v>
      </c>
      <c r="E4329" s="2">
        <v>2</v>
      </c>
      <c r="F4329" s="2"/>
    </row>
    <row r="4330" spans="1:6">
      <c r="A4330" t="s">
        <v>6135</v>
      </c>
      <c r="B4330" t="s">
        <v>6767</v>
      </c>
      <c r="C4330" t="s">
        <v>6768</v>
      </c>
      <c r="D4330" s="2">
        <v>48</v>
      </c>
      <c r="E4330" s="2">
        <v>7</v>
      </c>
      <c r="F4330" s="2"/>
    </row>
    <row r="4331" spans="1:6">
      <c r="A4331" t="s">
        <v>6135</v>
      </c>
      <c r="B4331" t="s">
        <v>6769</v>
      </c>
      <c r="C4331" t="s">
        <v>6770</v>
      </c>
      <c r="D4331" s="2">
        <v>73</v>
      </c>
      <c r="E4331" s="2">
        <v>11</v>
      </c>
      <c r="F4331" s="2"/>
    </row>
    <row r="4332" spans="1:6">
      <c r="A4332" t="s">
        <v>6135</v>
      </c>
      <c r="B4332" t="s">
        <v>6771</v>
      </c>
      <c r="C4332" t="s">
        <v>6772</v>
      </c>
      <c r="D4332" s="2">
        <v>49</v>
      </c>
      <c r="E4332" s="2">
        <v>7</v>
      </c>
      <c r="F4332" s="2"/>
    </row>
    <row r="4333" spans="1:6">
      <c r="A4333" t="s">
        <v>6135</v>
      </c>
      <c r="B4333" t="s">
        <v>6773</v>
      </c>
      <c r="C4333" t="s">
        <v>6774</v>
      </c>
      <c r="D4333" s="2">
        <v>13</v>
      </c>
      <c r="E4333" s="2">
        <v>2</v>
      </c>
      <c r="F4333" s="2"/>
    </row>
    <row r="4334" spans="1:6">
      <c r="A4334" t="s">
        <v>6135</v>
      </c>
      <c r="B4334" t="s">
        <v>6083</v>
      </c>
      <c r="C4334" t="s">
        <v>6084</v>
      </c>
      <c r="D4334" s="2">
        <v>17</v>
      </c>
      <c r="E4334" s="2">
        <v>3</v>
      </c>
      <c r="F4334" s="2">
        <v>3</v>
      </c>
    </row>
    <row r="4335" spans="1:6">
      <c r="A4335" t="s">
        <v>6135</v>
      </c>
      <c r="B4335" t="s">
        <v>6085</v>
      </c>
      <c r="C4335" t="s">
        <v>6086</v>
      </c>
      <c r="D4335" s="2">
        <v>17</v>
      </c>
      <c r="E4335" s="2">
        <v>3</v>
      </c>
      <c r="F4335" s="2"/>
    </row>
    <row r="4336" spans="1:6">
      <c r="A4336" t="s">
        <v>6135</v>
      </c>
      <c r="B4336" t="s">
        <v>6775</v>
      </c>
      <c r="C4336" t="s">
        <v>6776</v>
      </c>
      <c r="D4336" s="2">
        <v>61</v>
      </c>
      <c r="E4336" s="2">
        <v>9</v>
      </c>
      <c r="F4336" s="2">
        <v>7</v>
      </c>
    </row>
    <row r="4337" spans="1:6">
      <c r="A4337" t="s">
        <v>6135</v>
      </c>
      <c r="B4337" t="s">
        <v>6777</v>
      </c>
      <c r="C4337" t="s">
        <v>6778</v>
      </c>
      <c r="D4337" s="2">
        <v>36</v>
      </c>
      <c r="E4337" s="2">
        <v>6</v>
      </c>
      <c r="F4337" s="2">
        <v>1</v>
      </c>
    </row>
    <row r="4338" spans="1:6">
      <c r="A4338" t="s">
        <v>6135</v>
      </c>
      <c r="B4338" t="s">
        <v>6779</v>
      </c>
      <c r="C4338" t="s">
        <v>1373</v>
      </c>
      <c r="D4338" s="2">
        <v>17</v>
      </c>
      <c r="E4338" s="2">
        <v>3</v>
      </c>
      <c r="F4338" s="2"/>
    </row>
    <row r="4339" spans="1:6">
      <c r="A4339" t="s">
        <v>6135</v>
      </c>
      <c r="B4339" t="s">
        <v>6780</v>
      </c>
      <c r="C4339" t="s">
        <v>1366</v>
      </c>
      <c r="D4339" s="2">
        <v>59</v>
      </c>
      <c r="E4339" s="2">
        <v>9</v>
      </c>
      <c r="F4339" s="2"/>
    </row>
    <row r="4340" spans="1:6">
      <c r="A4340" t="s">
        <v>6135</v>
      </c>
      <c r="B4340" t="s">
        <v>6781</v>
      </c>
      <c r="C4340" t="s">
        <v>6782</v>
      </c>
      <c r="D4340" s="2">
        <v>17</v>
      </c>
      <c r="E4340" s="2">
        <v>3</v>
      </c>
      <c r="F4340" s="2"/>
    </row>
    <row r="4341" spans="1:6">
      <c r="A4341" t="s">
        <v>6135</v>
      </c>
      <c r="B4341" t="s">
        <v>6089</v>
      </c>
      <c r="C4341" t="s">
        <v>6084</v>
      </c>
      <c r="D4341" s="2">
        <v>17</v>
      </c>
      <c r="E4341" s="2">
        <v>3</v>
      </c>
      <c r="F4341" s="2">
        <v>1</v>
      </c>
    </row>
    <row r="4342" spans="1:6">
      <c r="A4342" t="s">
        <v>6135</v>
      </c>
      <c r="B4342" t="s">
        <v>6090</v>
      </c>
      <c r="C4342" t="s">
        <v>6091</v>
      </c>
      <c r="D4342" s="2">
        <v>17</v>
      </c>
      <c r="E4342" s="2">
        <v>3</v>
      </c>
      <c r="F4342" s="2"/>
    </row>
    <row r="4343" spans="1:6">
      <c r="A4343" t="s">
        <v>6135</v>
      </c>
      <c r="B4343" t="s">
        <v>6783</v>
      </c>
      <c r="C4343" t="s">
        <v>6784</v>
      </c>
      <c r="D4343" s="2">
        <v>49</v>
      </c>
      <c r="E4343" s="2">
        <v>7</v>
      </c>
      <c r="F4343" s="2"/>
    </row>
    <row r="4344" spans="1:6">
      <c r="A4344" t="s">
        <v>6135</v>
      </c>
      <c r="B4344" t="s">
        <v>6785</v>
      </c>
      <c r="C4344" t="s">
        <v>6786</v>
      </c>
      <c r="D4344" s="2">
        <v>4</v>
      </c>
      <c r="E4344" s="2">
        <v>1</v>
      </c>
      <c r="F4344" s="2"/>
    </row>
    <row r="4345" spans="1:6">
      <c r="A4345" t="s">
        <v>6135</v>
      </c>
      <c r="B4345" t="s">
        <v>6787</v>
      </c>
      <c r="C4345" t="s">
        <v>6788</v>
      </c>
      <c r="D4345" s="2">
        <v>20</v>
      </c>
      <c r="E4345" s="2">
        <v>3</v>
      </c>
      <c r="F4345" s="2"/>
    </row>
    <row r="4346" spans="1:6">
      <c r="A4346" t="s">
        <v>6135</v>
      </c>
      <c r="B4346" t="s">
        <v>6789</v>
      </c>
      <c r="C4346" t="s">
        <v>6790</v>
      </c>
      <c r="D4346" s="2">
        <v>14</v>
      </c>
      <c r="E4346" s="2">
        <v>2</v>
      </c>
      <c r="F4346" s="2">
        <v>10</v>
      </c>
    </row>
    <row r="4347" spans="1:6">
      <c r="A4347" t="s">
        <v>6135</v>
      </c>
      <c r="B4347" t="s">
        <v>6791</v>
      </c>
      <c r="C4347" t="s">
        <v>1328</v>
      </c>
      <c r="D4347" s="2">
        <v>76</v>
      </c>
      <c r="E4347" s="2">
        <v>11</v>
      </c>
      <c r="F4347" s="2">
        <v>9</v>
      </c>
    </row>
    <row r="4348" spans="1:6">
      <c r="A4348" t="s">
        <v>6135</v>
      </c>
      <c r="B4348" t="s">
        <v>6792</v>
      </c>
      <c r="C4348" t="s">
        <v>1273</v>
      </c>
      <c r="D4348" s="2">
        <v>16</v>
      </c>
      <c r="E4348" s="2">
        <v>3</v>
      </c>
      <c r="F4348" s="2"/>
    </row>
    <row r="4349" spans="1:6">
      <c r="A4349" t="s">
        <v>6135</v>
      </c>
      <c r="B4349" t="s">
        <v>6793</v>
      </c>
      <c r="C4349" t="s">
        <v>1273</v>
      </c>
      <c r="D4349" s="2">
        <v>16</v>
      </c>
      <c r="E4349" s="2">
        <v>3</v>
      </c>
      <c r="F4349" s="2">
        <v>7</v>
      </c>
    </row>
    <row r="4350" spans="1:6">
      <c r="A4350" t="s">
        <v>6135</v>
      </c>
      <c r="B4350" t="s">
        <v>6794</v>
      </c>
      <c r="C4350" t="s">
        <v>6535</v>
      </c>
      <c r="D4350" s="2">
        <v>3</v>
      </c>
      <c r="E4350" s="2">
        <v>1</v>
      </c>
      <c r="F4350" s="2"/>
    </row>
    <row r="4351" spans="1:6">
      <c r="A4351" t="s">
        <v>6135</v>
      </c>
      <c r="B4351" t="s">
        <v>6795</v>
      </c>
      <c r="C4351" t="s">
        <v>1328</v>
      </c>
      <c r="D4351" s="2">
        <v>2</v>
      </c>
      <c r="E4351" s="2">
        <v>1</v>
      </c>
      <c r="F4351" s="2">
        <v>64</v>
      </c>
    </row>
    <row r="4352" spans="1:6">
      <c r="A4352" t="s">
        <v>6135</v>
      </c>
      <c r="B4352" t="s">
        <v>6796</v>
      </c>
      <c r="C4352" t="s">
        <v>1306</v>
      </c>
      <c r="D4352" s="2">
        <v>64</v>
      </c>
      <c r="E4352" s="2">
        <v>10</v>
      </c>
      <c r="F4352" s="2"/>
    </row>
    <row r="4353" spans="1:6">
      <c r="A4353" t="s">
        <v>6135</v>
      </c>
      <c r="B4353" t="s">
        <v>6797</v>
      </c>
      <c r="C4353" t="s">
        <v>6798</v>
      </c>
      <c r="D4353" s="2">
        <v>3</v>
      </c>
      <c r="E4353" s="2">
        <v>1</v>
      </c>
      <c r="F4353" s="2"/>
    </row>
    <row r="4354" spans="1:6">
      <c r="A4354" t="s">
        <v>6135</v>
      </c>
      <c r="B4354" t="s">
        <v>6799</v>
      </c>
      <c r="C4354" t="s">
        <v>6535</v>
      </c>
      <c r="D4354" s="2">
        <v>3</v>
      </c>
      <c r="E4354" s="2">
        <v>1</v>
      </c>
      <c r="F4354" s="2"/>
    </row>
    <row r="4355" spans="1:6">
      <c r="A4355" t="s">
        <v>6135</v>
      </c>
      <c r="B4355" t="s">
        <v>6800</v>
      </c>
      <c r="C4355" t="s">
        <v>6801</v>
      </c>
      <c r="D4355" s="2">
        <v>14</v>
      </c>
      <c r="E4355" s="2">
        <v>2</v>
      </c>
      <c r="F4355" s="2"/>
    </row>
    <row r="4356" spans="1:6">
      <c r="A4356" t="s">
        <v>6135</v>
      </c>
      <c r="B4356" t="s">
        <v>6802</v>
      </c>
      <c r="C4356" t="s">
        <v>6801</v>
      </c>
      <c r="D4356" s="2">
        <v>14</v>
      </c>
      <c r="E4356" s="2">
        <v>2</v>
      </c>
      <c r="F4356" s="2"/>
    </row>
    <row r="4357" spans="1:6">
      <c r="A4357" t="s">
        <v>6135</v>
      </c>
      <c r="B4357" t="s">
        <v>6803</v>
      </c>
      <c r="C4357" t="s">
        <v>1306</v>
      </c>
      <c r="D4357" s="2">
        <v>64</v>
      </c>
      <c r="E4357" s="2">
        <v>10</v>
      </c>
      <c r="F4357" s="2">
        <v>15</v>
      </c>
    </row>
    <row r="4358" spans="1:6">
      <c r="A4358" t="s">
        <v>6135</v>
      </c>
      <c r="B4358" t="s">
        <v>6804</v>
      </c>
      <c r="C4358" t="s">
        <v>6798</v>
      </c>
      <c r="D4358" s="2">
        <v>3</v>
      </c>
      <c r="E4358" s="2">
        <v>1</v>
      </c>
      <c r="F4358" s="2"/>
    </row>
    <row r="4359" spans="1:6">
      <c r="A4359" t="s">
        <v>6135</v>
      </c>
      <c r="B4359" t="s">
        <v>6805</v>
      </c>
      <c r="C4359" t="s">
        <v>6806</v>
      </c>
      <c r="D4359" s="2">
        <v>14</v>
      </c>
      <c r="E4359" s="2">
        <v>2</v>
      </c>
      <c r="F4359" s="2"/>
    </row>
    <row r="4360" spans="1:6">
      <c r="A4360" t="s">
        <v>6135</v>
      </c>
      <c r="B4360" t="s">
        <v>6807</v>
      </c>
      <c r="C4360" t="s">
        <v>6806</v>
      </c>
      <c r="D4360" s="2">
        <v>14</v>
      </c>
      <c r="E4360" s="2">
        <v>2</v>
      </c>
      <c r="F4360" s="2">
        <v>1</v>
      </c>
    </row>
    <row r="4361" spans="1:6">
      <c r="A4361" t="s">
        <v>6135</v>
      </c>
      <c r="B4361" t="s">
        <v>6808</v>
      </c>
      <c r="C4361" t="s">
        <v>1306</v>
      </c>
      <c r="D4361" s="2">
        <v>14</v>
      </c>
      <c r="E4361" s="2">
        <v>2</v>
      </c>
      <c r="F4361" s="2">
        <v>3</v>
      </c>
    </row>
    <row r="4362" spans="1:6">
      <c r="A4362" t="s">
        <v>6135</v>
      </c>
      <c r="B4362" t="s">
        <v>6809</v>
      </c>
      <c r="C4362" t="s">
        <v>6810</v>
      </c>
      <c r="D4362" s="2">
        <v>10</v>
      </c>
      <c r="E4362" s="2">
        <v>2</v>
      </c>
      <c r="F4362" s="2"/>
    </row>
    <row r="4363" spans="1:6">
      <c r="A4363" t="s">
        <v>6135</v>
      </c>
      <c r="B4363" t="s">
        <v>6811</v>
      </c>
      <c r="C4363" t="s">
        <v>6812</v>
      </c>
      <c r="D4363" s="2">
        <v>59</v>
      </c>
      <c r="E4363" s="2">
        <v>9</v>
      </c>
      <c r="F4363" s="2"/>
    </row>
    <row r="4364" spans="1:6">
      <c r="A4364" t="s">
        <v>6135</v>
      </c>
      <c r="B4364" t="s">
        <v>6092</v>
      </c>
      <c r="C4364" t="s">
        <v>6084</v>
      </c>
      <c r="D4364" s="2">
        <v>1</v>
      </c>
      <c r="E4364" s="2">
        <v>1</v>
      </c>
      <c r="F4364" s="2">
        <v>7</v>
      </c>
    </row>
    <row r="4365" spans="1:6">
      <c r="A4365" t="s">
        <v>6135</v>
      </c>
      <c r="B4365" t="s">
        <v>6093</v>
      </c>
      <c r="C4365" t="s">
        <v>6094</v>
      </c>
      <c r="D4365" s="2">
        <v>1</v>
      </c>
      <c r="E4365" s="2">
        <v>1</v>
      </c>
      <c r="F4365" s="2"/>
    </row>
    <row r="4366" spans="1:6">
      <c r="A4366" t="s">
        <v>6135</v>
      </c>
      <c r="B4366" t="s">
        <v>6813</v>
      </c>
      <c r="C4366" t="s">
        <v>6814</v>
      </c>
      <c r="D4366" s="2">
        <v>49</v>
      </c>
      <c r="E4366" s="2">
        <v>7</v>
      </c>
      <c r="F4366" s="2"/>
    </row>
    <row r="4367" spans="1:6">
      <c r="A4367" t="s">
        <v>6135</v>
      </c>
      <c r="B4367" t="s">
        <v>6815</v>
      </c>
      <c r="C4367" t="s">
        <v>6816</v>
      </c>
      <c r="D4367" s="2">
        <v>23</v>
      </c>
      <c r="E4367" s="2">
        <v>4</v>
      </c>
      <c r="F4367" s="2"/>
    </row>
    <row r="4368" spans="1:6">
      <c r="A4368" t="s">
        <v>6135</v>
      </c>
      <c r="B4368" t="s">
        <v>6817</v>
      </c>
      <c r="C4368" t="s">
        <v>6818</v>
      </c>
      <c r="D4368" s="2">
        <v>73</v>
      </c>
      <c r="E4368" s="2">
        <v>11</v>
      </c>
      <c r="F4368" s="2"/>
    </row>
    <row r="4369" spans="1:6">
      <c r="A4369" t="s">
        <v>6135</v>
      </c>
      <c r="B4369" t="s">
        <v>6819</v>
      </c>
      <c r="C4369" t="s">
        <v>6820</v>
      </c>
      <c r="D4369" s="2">
        <v>59</v>
      </c>
      <c r="E4369" s="2">
        <v>9</v>
      </c>
      <c r="F4369" s="2">
        <v>1</v>
      </c>
    </row>
    <row r="4370" spans="1:6">
      <c r="A4370" t="s">
        <v>6135</v>
      </c>
      <c r="B4370" t="s">
        <v>6821</v>
      </c>
      <c r="C4370" t="s">
        <v>1373</v>
      </c>
      <c r="D4370" s="2">
        <v>24</v>
      </c>
      <c r="E4370" s="2">
        <v>4</v>
      </c>
      <c r="F4370" s="2"/>
    </row>
    <row r="4371" spans="1:6">
      <c r="A4371" t="s">
        <v>6135</v>
      </c>
      <c r="B4371" t="s">
        <v>6822</v>
      </c>
      <c r="C4371" t="s">
        <v>1366</v>
      </c>
      <c r="D4371" s="2">
        <v>59</v>
      </c>
      <c r="E4371" s="2">
        <v>9</v>
      </c>
      <c r="F4371" s="2"/>
    </row>
    <row r="4372" spans="1:6">
      <c r="A4372" t="s">
        <v>6135</v>
      </c>
      <c r="B4372" t="s">
        <v>6823</v>
      </c>
      <c r="C4372" t="s">
        <v>6824</v>
      </c>
      <c r="D4372" s="2">
        <v>59</v>
      </c>
      <c r="E4372" s="2">
        <v>9</v>
      </c>
      <c r="F4372" s="2"/>
    </row>
    <row r="4373" spans="1:6">
      <c r="A4373" t="s">
        <v>6135</v>
      </c>
      <c r="B4373" t="s">
        <v>6825</v>
      </c>
      <c r="C4373" t="s">
        <v>6826</v>
      </c>
      <c r="D4373" s="2">
        <v>49</v>
      </c>
      <c r="E4373" s="2">
        <v>7</v>
      </c>
      <c r="F4373" s="2"/>
    </row>
    <row r="4374" spans="1:6">
      <c r="A4374" t="s">
        <v>6135</v>
      </c>
      <c r="B4374" t="s">
        <v>6827</v>
      </c>
      <c r="C4374" t="s">
        <v>6828</v>
      </c>
      <c r="D4374" s="2">
        <v>23</v>
      </c>
      <c r="E4374" s="2">
        <v>4</v>
      </c>
      <c r="F4374" s="2"/>
    </row>
    <row r="4375" spans="1:6">
      <c r="A4375" t="s">
        <v>6135</v>
      </c>
      <c r="B4375" t="s">
        <v>6829</v>
      </c>
      <c r="C4375" t="s">
        <v>6786</v>
      </c>
      <c r="D4375" s="2">
        <v>24</v>
      </c>
      <c r="E4375" s="2">
        <v>4</v>
      </c>
      <c r="F4375" s="2"/>
    </row>
    <row r="4376" spans="1:6">
      <c r="A4376" t="s">
        <v>6135</v>
      </c>
      <c r="B4376" t="s">
        <v>6830</v>
      </c>
      <c r="C4376" t="s">
        <v>6658</v>
      </c>
      <c r="D4376" s="2">
        <v>24</v>
      </c>
      <c r="E4376" s="2">
        <v>4</v>
      </c>
      <c r="F4376" s="2"/>
    </row>
    <row r="4377" spans="1:6">
      <c r="A4377" t="s">
        <v>6135</v>
      </c>
      <c r="B4377" t="s">
        <v>6831</v>
      </c>
      <c r="C4377" t="s">
        <v>6832</v>
      </c>
      <c r="D4377" s="2">
        <v>24</v>
      </c>
      <c r="E4377" s="2">
        <v>4</v>
      </c>
      <c r="F4377" s="2"/>
    </row>
    <row r="4378" spans="1:6">
      <c r="A4378" t="s">
        <v>6135</v>
      </c>
      <c r="B4378" t="s">
        <v>6833</v>
      </c>
      <c r="C4378" t="s">
        <v>1328</v>
      </c>
      <c r="D4378" s="2">
        <v>17</v>
      </c>
      <c r="E4378" s="2">
        <v>3</v>
      </c>
      <c r="F4378" s="2"/>
    </row>
    <row r="4379" spans="1:6">
      <c r="A4379" t="s">
        <v>6135</v>
      </c>
      <c r="B4379" t="s">
        <v>6834</v>
      </c>
      <c r="C4379" t="s">
        <v>6835</v>
      </c>
      <c r="D4379" s="2">
        <v>23</v>
      </c>
      <c r="E4379" s="2">
        <v>4</v>
      </c>
      <c r="F4379" s="2"/>
    </row>
    <row r="4380" spans="1:6">
      <c r="A4380" t="s">
        <v>6135</v>
      </c>
      <c r="B4380" t="s">
        <v>6836</v>
      </c>
      <c r="C4380" t="s">
        <v>6837</v>
      </c>
      <c r="D4380" s="2">
        <v>17</v>
      </c>
      <c r="E4380" s="2">
        <v>3</v>
      </c>
      <c r="F4380" s="2">
        <v>2</v>
      </c>
    </row>
    <row r="4381" spans="1:6">
      <c r="A4381" t="s">
        <v>6135</v>
      </c>
      <c r="B4381" t="s">
        <v>6838</v>
      </c>
      <c r="C4381" t="s">
        <v>6839</v>
      </c>
      <c r="D4381" s="2">
        <v>13</v>
      </c>
      <c r="E4381" s="2">
        <v>2</v>
      </c>
      <c r="F4381" s="2">
        <v>2</v>
      </c>
    </row>
    <row r="4382" spans="1:6">
      <c r="A4382" t="s">
        <v>6135</v>
      </c>
      <c r="B4382" t="s">
        <v>6840</v>
      </c>
      <c r="C4382" t="s">
        <v>6841</v>
      </c>
      <c r="D4382" s="2">
        <v>73</v>
      </c>
      <c r="E4382" s="2">
        <v>11</v>
      </c>
      <c r="F4382" s="2"/>
    </row>
    <row r="4383" spans="1:6">
      <c r="A4383" t="s">
        <v>6135</v>
      </c>
      <c r="B4383" t="s">
        <v>6842</v>
      </c>
      <c r="C4383" t="s">
        <v>6843</v>
      </c>
      <c r="D4383" s="2">
        <v>73</v>
      </c>
      <c r="E4383" s="2">
        <v>11</v>
      </c>
      <c r="F4383" s="2"/>
    </row>
    <row r="4384" spans="1:6">
      <c r="A4384" t="s">
        <v>6135</v>
      </c>
      <c r="B4384" t="s">
        <v>6844</v>
      </c>
      <c r="C4384" t="s">
        <v>6845</v>
      </c>
      <c r="D4384" s="2">
        <v>59</v>
      </c>
      <c r="E4384" s="2">
        <v>9</v>
      </c>
      <c r="F4384" s="2"/>
    </row>
    <row r="4385" spans="1:6">
      <c r="A4385" t="s">
        <v>6135</v>
      </c>
      <c r="B4385" t="s">
        <v>6846</v>
      </c>
      <c r="C4385" t="s">
        <v>6847</v>
      </c>
      <c r="D4385" s="2">
        <v>13</v>
      </c>
      <c r="E4385" s="2">
        <v>2</v>
      </c>
      <c r="F4385" s="2"/>
    </row>
    <row r="4386" spans="1:6">
      <c r="A4386" t="s">
        <v>6135</v>
      </c>
      <c r="B4386" t="s">
        <v>6095</v>
      </c>
      <c r="C4386" t="s">
        <v>6096</v>
      </c>
      <c r="D4386" s="2">
        <v>1</v>
      </c>
      <c r="E4386" s="2">
        <v>1</v>
      </c>
      <c r="F4386" s="2"/>
    </row>
    <row r="4387" spans="1:6">
      <c r="A4387" t="s">
        <v>6135</v>
      </c>
      <c r="B4387" t="s">
        <v>6848</v>
      </c>
      <c r="C4387" t="s">
        <v>6849</v>
      </c>
      <c r="D4387" s="2">
        <v>54</v>
      </c>
      <c r="E4387" s="2">
        <v>8</v>
      </c>
      <c r="F4387" s="2">
        <v>30</v>
      </c>
    </row>
    <row r="4388" spans="1:6">
      <c r="A4388" t="s">
        <v>6135</v>
      </c>
      <c r="B4388" t="s">
        <v>6850</v>
      </c>
      <c r="C4388" t="s">
        <v>6851</v>
      </c>
      <c r="D4388" s="2">
        <v>3</v>
      </c>
      <c r="E4388" s="2">
        <v>1</v>
      </c>
      <c r="F4388" s="2"/>
    </row>
    <row r="4389" spans="1:6">
      <c r="A4389" t="s">
        <v>6135</v>
      </c>
      <c r="B4389" t="s">
        <v>6852</v>
      </c>
      <c r="C4389" t="s">
        <v>6853</v>
      </c>
      <c r="D4389" s="2">
        <v>14</v>
      </c>
      <c r="E4389" s="2">
        <v>2</v>
      </c>
      <c r="F4389" s="2">
        <v>26</v>
      </c>
    </row>
    <row r="4390" spans="1:6">
      <c r="A4390" t="s">
        <v>6135</v>
      </c>
      <c r="B4390" t="s">
        <v>6854</v>
      </c>
      <c r="C4390" t="s">
        <v>6798</v>
      </c>
      <c r="D4390" s="2">
        <v>56</v>
      </c>
      <c r="E4390" s="2">
        <v>8</v>
      </c>
      <c r="F4390" s="2"/>
    </row>
    <row r="4391" spans="1:6">
      <c r="A4391" t="s">
        <v>6135</v>
      </c>
      <c r="B4391" t="s">
        <v>6855</v>
      </c>
      <c r="C4391" t="s">
        <v>6856</v>
      </c>
      <c r="D4391" s="2">
        <v>3</v>
      </c>
      <c r="E4391" s="2">
        <v>1</v>
      </c>
      <c r="F4391" s="2"/>
    </row>
    <row r="4392" spans="1:6">
      <c r="A4392" t="s">
        <v>6135</v>
      </c>
      <c r="B4392" t="s">
        <v>6857</v>
      </c>
      <c r="C4392" t="s">
        <v>6858</v>
      </c>
      <c r="D4392" s="2">
        <v>42</v>
      </c>
      <c r="E4392" s="2">
        <v>6</v>
      </c>
      <c r="F4392" s="2"/>
    </row>
    <row r="4393" spans="1:6">
      <c r="A4393" t="s">
        <v>6135</v>
      </c>
      <c r="B4393" t="s">
        <v>6859</v>
      </c>
      <c r="C4393" t="s">
        <v>6860</v>
      </c>
      <c r="D4393" s="2">
        <v>3</v>
      </c>
      <c r="E4393" s="2">
        <v>1</v>
      </c>
      <c r="F4393" s="2">
        <v>1</v>
      </c>
    </row>
    <row r="4394" spans="1:6">
      <c r="A4394" t="s">
        <v>6135</v>
      </c>
      <c r="B4394" t="s">
        <v>6861</v>
      </c>
      <c r="C4394" t="s">
        <v>6862</v>
      </c>
      <c r="D4394" s="2">
        <v>3</v>
      </c>
      <c r="E4394" s="2">
        <v>1</v>
      </c>
      <c r="F4394" s="2"/>
    </row>
    <row r="4395" spans="1:6">
      <c r="A4395" t="s">
        <v>6135</v>
      </c>
      <c r="B4395" t="s">
        <v>6863</v>
      </c>
      <c r="C4395" t="s">
        <v>6864</v>
      </c>
      <c r="D4395" s="2">
        <v>76</v>
      </c>
      <c r="E4395" s="2">
        <v>11</v>
      </c>
      <c r="F4395" s="2"/>
    </row>
    <row r="4396" spans="1:6">
      <c r="A4396" t="s">
        <v>6135</v>
      </c>
      <c r="B4396" t="s">
        <v>6865</v>
      </c>
      <c r="C4396" t="s">
        <v>6866</v>
      </c>
      <c r="D4396" s="2">
        <v>3</v>
      </c>
      <c r="E4396" s="2">
        <v>1</v>
      </c>
      <c r="F4396" s="2"/>
    </row>
    <row r="4397" spans="1:6">
      <c r="A4397" t="s">
        <v>6135</v>
      </c>
      <c r="B4397" t="s">
        <v>6867</v>
      </c>
      <c r="C4397" t="s">
        <v>13344</v>
      </c>
      <c r="D4397" s="2">
        <v>114</v>
      </c>
      <c r="E4397" s="2">
        <v>17</v>
      </c>
      <c r="F4397" s="2">
        <v>8</v>
      </c>
    </row>
    <row r="4398" spans="1:6">
      <c r="A4398" t="s">
        <v>6135</v>
      </c>
      <c r="B4398" t="s">
        <v>6868</v>
      </c>
      <c r="C4398" t="s">
        <v>6790</v>
      </c>
      <c r="D4398" s="2">
        <v>51</v>
      </c>
      <c r="E4398" s="2">
        <v>8</v>
      </c>
      <c r="F4398" s="2">
        <v>6</v>
      </c>
    </row>
    <row r="4399" spans="1:6">
      <c r="A4399" t="s">
        <v>6135</v>
      </c>
      <c r="B4399" t="s">
        <v>6869</v>
      </c>
      <c r="C4399" t="s">
        <v>6870</v>
      </c>
      <c r="D4399" s="2">
        <v>51</v>
      </c>
      <c r="E4399" s="2">
        <v>8</v>
      </c>
      <c r="F4399" s="2"/>
    </row>
    <row r="4400" spans="1:6">
      <c r="A4400" t="s">
        <v>6135</v>
      </c>
      <c r="B4400" t="s">
        <v>6871</v>
      </c>
      <c r="C4400" t="s">
        <v>6872</v>
      </c>
      <c r="D4400" s="2">
        <v>17</v>
      </c>
      <c r="E4400" s="2">
        <v>3</v>
      </c>
      <c r="F4400" s="2">
        <v>1</v>
      </c>
    </row>
    <row r="4401" spans="1:6">
      <c r="A4401" t="s">
        <v>6135</v>
      </c>
      <c r="B4401" t="s">
        <v>6873</v>
      </c>
      <c r="C4401" t="s">
        <v>6874</v>
      </c>
      <c r="D4401" s="2">
        <v>17</v>
      </c>
      <c r="E4401" s="2">
        <v>3</v>
      </c>
      <c r="F4401" s="2">
        <v>1</v>
      </c>
    </row>
    <row r="4402" spans="1:6">
      <c r="A4402" t="s">
        <v>6135</v>
      </c>
      <c r="B4402" t="s">
        <v>6875</v>
      </c>
      <c r="C4402" t="s">
        <v>6876</v>
      </c>
      <c r="D4402" s="2">
        <v>45</v>
      </c>
      <c r="E4402" s="2">
        <v>7</v>
      </c>
      <c r="F4402" s="2"/>
    </row>
    <row r="4403" spans="1:6">
      <c r="A4403" t="s">
        <v>6135</v>
      </c>
      <c r="B4403" t="s">
        <v>6877</v>
      </c>
      <c r="C4403" t="s">
        <v>6878</v>
      </c>
      <c r="D4403" s="2">
        <v>17</v>
      </c>
      <c r="E4403" s="2">
        <v>3</v>
      </c>
      <c r="F4403" s="2">
        <v>1</v>
      </c>
    </row>
    <row r="4404" spans="1:6">
      <c r="A4404" t="s">
        <v>6135</v>
      </c>
      <c r="B4404" t="s">
        <v>6879</v>
      </c>
      <c r="C4404" t="s">
        <v>6880</v>
      </c>
      <c r="D4404" s="2">
        <v>13</v>
      </c>
      <c r="E4404" s="2">
        <v>2</v>
      </c>
      <c r="F4404" s="2">
        <v>4</v>
      </c>
    </row>
    <row r="4405" spans="1:6">
      <c r="A4405" t="s">
        <v>6135</v>
      </c>
      <c r="B4405" t="s">
        <v>6881</v>
      </c>
      <c r="C4405" t="s">
        <v>1328</v>
      </c>
      <c r="D4405" s="2">
        <v>17</v>
      </c>
      <c r="E4405" s="2">
        <v>3</v>
      </c>
      <c r="F4405" s="2"/>
    </row>
    <row r="4406" spans="1:6">
      <c r="A4406" t="s">
        <v>6135</v>
      </c>
      <c r="B4406" t="s">
        <v>6882</v>
      </c>
      <c r="C4406" t="s">
        <v>6883</v>
      </c>
      <c r="D4406" s="2">
        <v>17</v>
      </c>
      <c r="E4406" s="2">
        <v>3</v>
      </c>
      <c r="F4406" s="2"/>
    </row>
    <row r="4407" spans="1:6">
      <c r="A4407" t="s">
        <v>6135</v>
      </c>
      <c r="B4407" t="s">
        <v>6884</v>
      </c>
      <c r="C4407" t="s">
        <v>6885</v>
      </c>
      <c r="D4407" s="2">
        <v>17</v>
      </c>
      <c r="E4407" s="2">
        <v>3</v>
      </c>
      <c r="F4407" s="2"/>
    </row>
    <row r="4408" spans="1:6">
      <c r="A4408" t="s">
        <v>6135</v>
      </c>
      <c r="B4408" t="s">
        <v>6886</v>
      </c>
      <c r="C4408" t="s">
        <v>6883</v>
      </c>
      <c r="D4408" s="2">
        <v>58</v>
      </c>
      <c r="E4408" s="2">
        <v>9</v>
      </c>
      <c r="F4408" s="2"/>
    </row>
    <row r="4409" spans="1:6">
      <c r="A4409" t="s">
        <v>6135</v>
      </c>
      <c r="B4409" t="s">
        <v>6887</v>
      </c>
      <c r="C4409" t="s">
        <v>6885</v>
      </c>
      <c r="D4409" s="2">
        <v>58</v>
      </c>
      <c r="E4409" s="2">
        <v>9</v>
      </c>
      <c r="F4409" s="2"/>
    </row>
    <row r="4410" spans="1:6">
      <c r="A4410" t="s">
        <v>6135</v>
      </c>
      <c r="B4410" t="s">
        <v>6888</v>
      </c>
      <c r="C4410" t="s">
        <v>6883</v>
      </c>
      <c r="D4410" s="2">
        <v>28</v>
      </c>
      <c r="E4410" s="2">
        <v>4</v>
      </c>
      <c r="F4410" s="2"/>
    </row>
    <row r="4411" spans="1:6">
      <c r="A4411" t="s">
        <v>6135</v>
      </c>
      <c r="B4411" t="s">
        <v>6889</v>
      </c>
      <c r="C4411" t="s">
        <v>6885</v>
      </c>
      <c r="D4411" s="2">
        <v>28</v>
      </c>
      <c r="E4411" s="2">
        <v>4</v>
      </c>
      <c r="F4411" s="2"/>
    </row>
    <row r="4412" spans="1:6">
      <c r="A4412" t="s">
        <v>6135</v>
      </c>
      <c r="B4412" t="s">
        <v>6890</v>
      </c>
      <c r="C4412" t="s">
        <v>6883</v>
      </c>
      <c r="D4412" s="2">
        <v>17</v>
      </c>
      <c r="E4412" s="2">
        <v>3</v>
      </c>
      <c r="F4412" s="2"/>
    </row>
    <row r="4413" spans="1:6">
      <c r="A4413" t="s">
        <v>6135</v>
      </c>
      <c r="B4413" t="s">
        <v>6891</v>
      </c>
      <c r="C4413" t="s">
        <v>6885</v>
      </c>
      <c r="D4413" s="2">
        <v>17</v>
      </c>
      <c r="E4413" s="2">
        <v>3</v>
      </c>
      <c r="F4413" s="2"/>
    </row>
    <row r="4414" spans="1:6">
      <c r="A4414" t="s">
        <v>6135</v>
      </c>
      <c r="B4414" t="s">
        <v>6892</v>
      </c>
      <c r="C4414" t="s">
        <v>6893</v>
      </c>
      <c r="D4414" s="2">
        <v>17</v>
      </c>
      <c r="E4414" s="2">
        <v>3</v>
      </c>
      <c r="F4414" s="2"/>
    </row>
    <row r="4415" spans="1:6">
      <c r="A4415" t="s">
        <v>6135</v>
      </c>
      <c r="B4415" t="s">
        <v>6894</v>
      </c>
      <c r="C4415" t="s">
        <v>6893</v>
      </c>
      <c r="D4415" s="2">
        <v>28</v>
      </c>
      <c r="E4415" s="2">
        <v>4</v>
      </c>
      <c r="F4415" s="2"/>
    </row>
    <row r="4416" spans="1:6">
      <c r="A4416" t="s">
        <v>6135</v>
      </c>
      <c r="B4416" t="s">
        <v>6895</v>
      </c>
      <c r="C4416" t="s">
        <v>6883</v>
      </c>
      <c r="D4416" s="2">
        <v>28</v>
      </c>
      <c r="E4416" s="2">
        <v>4</v>
      </c>
      <c r="F4416" s="2"/>
    </row>
    <row r="4417" spans="1:6">
      <c r="A4417" t="s">
        <v>6135</v>
      </c>
      <c r="B4417" t="s">
        <v>6896</v>
      </c>
      <c r="C4417" t="s">
        <v>6885</v>
      </c>
      <c r="D4417" s="2">
        <v>28</v>
      </c>
      <c r="E4417" s="2">
        <v>4</v>
      </c>
      <c r="F4417" s="2"/>
    </row>
    <row r="4418" spans="1:6">
      <c r="A4418" t="s">
        <v>6135</v>
      </c>
      <c r="B4418" t="s">
        <v>6897</v>
      </c>
      <c r="C4418" t="s">
        <v>6898</v>
      </c>
      <c r="D4418" s="2">
        <v>29</v>
      </c>
      <c r="E4418" s="2">
        <v>5</v>
      </c>
      <c r="F4418" s="2"/>
    </row>
    <row r="4419" spans="1:6">
      <c r="A4419" t="s">
        <v>6135</v>
      </c>
      <c r="B4419" t="s">
        <v>6899</v>
      </c>
      <c r="C4419" t="s">
        <v>6900</v>
      </c>
      <c r="D4419" s="2">
        <v>24</v>
      </c>
      <c r="E4419" s="2">
        <v>4</v>
      </c>
      <c r="F4419" s="2"/>
    </row>
    <row r="4420" spans="1:6">
      <c r="A4420" t="s">
        <v>6135</v>
      </c>
      <c r="B4420" t="s">
        <v>6901</v>
      </c>
      <c r="C4420" t="s">
        <v>6902</v>
      </c>
      <c r="D4420" s="2">
        <v>49</v>
      </c>
      <c r="E4420" s="2">
        <v>7</v>
      </c>
      <c r="F4420" s="2"/>
    </row>
    <row r="4421" spans="1:6">
      <c r="A4421" t="s">
        <v>6135</v>
      </c>
      <c r="B4421" t="s">
        <v>6903</v>
      </c>
      <c r="C4421" t="s">
        <v>6904</v>
      </c>
      <c r="D4421" s="2">
        <v>17</v>
      </c>
      <c r="E4421" s="2">
        <v>3</v>
      </c>
      <c r="F4421" s="2"/>
    </row>
    <row r="4422" spans="1:6">
      <c r="A4422" t="s">
        <v>6135</v>
      </c>
      <c r="B4422" t="s">
        <v>6905</v>
      </c>
      <c r="C4422" t="s">
        <v>6906</v>
      </c>
      <c r="D4422" s="2">
        <v>49</v>
      </c>
      <c r="E4422" s="2">
        <v>7</v>
      </c>
      <c r="F4422" s="2"/>
    </row>
    <row r="4423" spans="1:6">
      <c r="A4423" t="s">
        <v>6135</v>
      </c>
      <c r="B4423" t="s">
        <v>6907</v>
      </c>
      <c r="C4423" t="s">
        <v>6908</v>
      </c>
      <c r="D4423" s="2">
        <v>24</v>
      </c>
      <c r="E4423" s="2">
        <v>4</v>
      </c>
      <c r="F4423" s="2"/>
    </row>
    <row r="4424" spans="1:6">
      <c r="A4424" t="s">
        <v>6135</v>
      </c>
      <c r="B4424" t="s">
        <v>6909</v>
      </c>
      <c r="C4424" t="s">
        <v>6910</v>
      </c>
      <c r="D4424" s="2">
        <v>51</v>
      </c>
      <c r="E4424" s="2">
        <v>8</v>
      </c>
      <c r="F4424" s="2"/>
    </row>
    <row r="4425" spans="1:6">
      <c r="A4425" t="s">
        <v>6135</v>
      </c>
      <c r="B4425" t="s">
        <v>6911</v>
      </c>
      <c r="C4425" t="s">
        <v>6912</v>
      </c>
      <c r="D4425" s="2">
        <v>51</v>
      </c>
      <c r="E4425" s="2">
        <v>8</v>
      </c>
      <c r="F4425" s="2"/>
    </row>
    <row r="4426" spans="1:6">
      <c r="A4426" t="s">
        <v>6135</v>
      </c>
      <c r="B4426" t="s">
        <v>6913</v>
      </c>
      <c r="C4426" t="s">
        <v>6914</v>
      </c>
      <c r="D4426" s="2">
        <v>80</v>
      </c>
      <c r="E4426" s="2">
        <v>12</v>
      </c>
      <c r="F4426" s="2"/>
    </row>
    <row r="4427" spans="1:6">
      <c r="A4427" t="s">
        <v>6135</v>
      </c>
      <c r="B4427" t="s">
        <v>6915</v>
      </c>
      <c r="C4427" t="s">
        <v>6916</v>
      </c>
      <c r="D4427" s="2">
        <v>24</v>
      </c>
      <c r="E4427" s="2">
        <v>4</v>
      </c>
      <c r="F4427" s="2"/>
    </row>
    <row r="4428" spans="1:6">
      <c r="A4428" t="s">
        <v>6135</v>
      </c>
      <c r="B4428" t="s">
        <v>6917</v>
      </c>
      <c r="C4428" t="s">
        <v>6918</v>
      </c>
      <c r="D4428" s="2">
        <v>24</v>
      </c>
      <c r="E4428" s="2">
        <v>4</v>
      </c>
      <c r="F4428" s="2"/>
    </row>
    <row r="4429" spans="1:6">
      <c r="A4429" t="s">
        <v>6135</v>
      </c>
      <c r="B4429" t="s">
        <v>6919</v>
      </c>
      <c r="C4429" t="s">
        <v>6580</v>
      </c>
      <c r="D4429" s="2">
        <v>51</v>
      </c>
      <c r="E4429" s="2">
        <v>8</v>
      </c>
      <c r="F4429" s="2">
        <v>7</v>
      </c>
    </row>
    <row r="4430" spans="1:6">
      <c r="A4430" t="s">
        <v>6135</v>
      </c>
      <c r="B4430" t="s">
        <v>6920</v>
      </c>
      <c r="C4430" t="s">
        <v>6921</v>
      </c>
      <c r="D4430" s="2">
        <v>24</v>
      </c>
      <c r="E4430" s="2">
        <v>4</v>
      </c>
      <c r="F4430" s="2"/>
    </row>
    <row r="4431" spans="1:6">
      <c r="A4431" t="s">
        <v>6135</v>
      </c>
      <c r="B4431" t="s">
        <v>6922</v>
      </c>
      <c r="C4431" t="s">
        <v>6923</v>
      </c>
      <c r="D4431" s="2">
        <v>73</v>
      </c>
      <c r="E4431" s="2">
        <v>11</v>
      </c>
      <c r="F4431" s="2"/>
    </row>
    <row r="4432" spans="1:6">
      <c r="A4432" t="s">
        <v>6135</v>
      </c>
      <c r="B4432" t="s">
        <v>6924</v>
      </c>
      <c r="C4432" t="s">
        <v>6925</v>
      </c>
      <c r="D4432" s="2">
        <v>73</v>
      </c>
      <c r="E4432" s="2">
        <v>11</v>
      </c>
      <c r="F4432" s="2"/>
    </row>
    <row r="4433" spans="1:6">
      <c r="A4433" t="s">
        <v>6135</v>
      </c>
      <c r="B4433" t="s">
        <v>6926</v>
      </c>
      <c r="C4433" t="s">
        <v>6927</v>
      </c>
      <c r="D4433" s="2">
        <v>24</v>
      </c>
      <c r="E4433" s="2">
        <v>4</v>
      </c>
      <c r="F4433" s="2"/>
    </row>
    <row r="4434" spans="1:6">
      <c r="A4434" t="s">
        <v>6135</v>
      </c>
      <c r="B4434" t="s">
        <v>6928</v>
      </c>
      <c r="C4434" t="s">
        <v>6929</v>
      </c>
      <c r="D4434" s="2">
        <v>23</v>
      </c>
      <c r="E4434" s="2">
        <v>4</v>
      </c>
      <c r="F4434" s="2"/>
    </row>
    <row r="4435" spans="1:6">
      <c r="A4435" t="s">
        <v>6135</v>
      </c>
      <c r="B4435" t="s">
        <v>6930</v>
      </c>
      <c r="C4435" t="s">
        <v>6798</v>
      </c>
      <c r="D4435" s="2">
        <v>3</v>
      </c>
      <c r="E4435" s="2">
        <v>1</v>
      </c>
      <c r="F4435" s="2"/>
    </row>
    <row r="4436" spans="1:6">
      <c r="A4436" t="s">
        <v>6135</v>
      </c>
      <c r="B4436" t="s">
        <v>6931</v>
      </c>
      <c r="C4436" t="s">
        <v>6932</v>
      </c>
      <c r="D4436" s="2">
        <v>17</v>
      </c>
      <c r="E4436" s="2">
        <v>3</v>
      </c>
      <c r="F4436" s="2">
        <v>1</v>
      </c>
    </row>
    <row r="4437" spans="1:6">
      <c r="A4437" t="s">
        <v>6135</v>
      </c>
      <c r="B4437" t="s">
        <v>6933</v>
      </c>
      <c r="C4437" t="s">
        <v>6934</v>
      </c>
      <c r="D4437" s="2">
        <v>17</v>
      </c>
      <c r="E4437" s="2">
        <v>3</v>
      </c>
      <c r="F4437" s="2"/>
    </row>
    <row r="4438" spans="1:6">
      <c r="A4438" t="s">
        <v>6135</v>
      </c>
      <c r="B4438" t="s">
        <v>6935</v>
      </c>
      <c r="C4438" t="s">
        <v>6798</v>
      </c>
      <c r="D4438" s="2">
        <v>3</v>
      </c>
      <c r="E4438" s="2">
        <v>1</v>
      </c>
      <c r="F4438" s="2"/>
    </row>
    <row r="4439" spans="1:6">
      <c r="A4439" t="s">
        <v>6135</v>
      </c>
      <c r="B4439" t="s">
        <v>6936</v>
      </c>
      <c r="C4439" t="s">
        <v>6937</v>
      </c>
      <c r="D4439" s="2">
        <v>17</v>
      </c>
      <c r="E4439" s="2">
        <v>3</v>
      </c>
      <c r="F4439" s="2"/>
    </row>
    <row r="4440" spans="1:6">
      <c r="A4440" t="s">
        <v>6135</v>
      </c>
      <c r="B4440" t="s">
        <v>6938</v>
      </c>
      <c r="C4440" t="s">
        <v>6939</v>
      </c>
      <c r="D4440" s="2">
        <v>49</v>
      </c>
      <c r="E4440" s="2">
        <v>7</v>
      </c>
      <c r="F4440" s="2"/>
    </row>
    <row r="4441" spans="1:6">
      <c r="A4441" t="s">
        <v>6135</v>
      </c>
      <c r="B4441" t="s">
        <v>6940</v>
      </c>
      <c r="C4441" t="s">
        <v>6941</v>
      </c>
      <c r="D4441" s="2">
        <v>17</v>
      </c>
      <c r="E4441" s="2">
        <v>3</v>
      </c>
      <c r="F4441" s="2"/>
    </row>
    <row r="4442" spans="1:6">
      <c r="A4442" t="s">
        <v>6135</v>
      </c>
      <c r="B4442" t="s">
        <v>6942</v>
      </c>
      <c r="C4442" t="s">
        <v>6943</v>
      </c>
      <c r="D4442" s="2">
        <v>17</v>
      </c>
      <c r="E4442" s="2">
        <v>3</v>
      </c>
      <c r="F4442" s="2"/>
    </row>
    <row r="4443" spans="1:6">
      <c r="A4443" t="s">
        <v>6135</v>
      </c>
      <c r="B4443" t="s">
        <v>6944</v>
      </c>
      <c r="C4443" t="s">
        <v>6945</v>
      </c>
      <c r="D4443" s="2">
        <v>24</v>
      </c>
      <c r="E4443" s="2">
        <v>4</v>
      </c>
      <c r="F4443" s="2"/>
    </row>
    <row r="4444" spans="1:6">
      <c r="A4444" t="s">
        <v>6135</v>
      </c>
      <c r="B4444" t="s">
        <v>6946</v>
      </c>
      <c r="C4444" t="s">
        <v>1306</v>
      </c>
      <c r="D4444" s="2">
        <v>41</v>
      </c>
      <c r="E4444" s="2">
        <v>6</v>
      </c>
      <c r="F4444" s="2">
        <v>3</v>
      </c>
    </row>
    <row r="4445" spans="1:6">
      <c r="A4445" t="s">
        <v>6135</v>
      </c>
      <c r="B4445" t="s">
        <v>6947</v>
      </c>
      <c r="C4445" t="s">
        <v>1306</v>
      </c>
      <c r="D4445" s="2">
        <v>41</v>
      </c>
      <c r="E4445" s="2">
        <v>6</v>
      </c>
      <c r="F4445" s="2">
        <v>18</v>
      </c>
    </row>
    <row r="4446" spans="1:6">
      <c r="A4446" t="s">
        <v>6135</v>
      </c>
      <c r="B4446" t="s">
        <v>6948</v>
      </c>
      <c r="C4446" t="s">
        <v>6949</v>
      </c>
      <c r="D4446" s="2">
        <v>17</v>
      </c>
      <c r="E4446" s="2">
        <v>3</v>
      </c>
      <c r="F4446" s="2">
        <v>2</v>
      </c>
    </row>
    <row r="4447" spans="1:6">
      <c r="A4447" t="s">
        <v>6135</v>
      </c>
      <c r="B4447" t="s">
        <v>6950</v>
      </c>
      <c r="C4447" t="s">
        <v>6951</v>
      </c>
      <c r="D4447" s="2">
        <v>17</v>
      </c>
      <c r="E4447" s="2">
        <v>3</v>
      </c>
      <c r="F4447" s="2"/>
    </row>
    <row r="4448" spans="1:6">
      <c r="A4448" t="s">
        <v>6135</v>
      </c>
      <c r="B4448" t="s">
        <v>6952</v>
      </c>
      <c r="C4448" t="s">
        <v>6953</v>
      </c>
      <c r="D4448" s="2">
        <v>17</v>
      </c>
      <c r="E4448" s="2">
        <v>3</v>
      </c>
      <c r="F4448" s="2">
        <v>1</v>
      </c>
    </row>
    <row r="4449" spans="1:6">
      <c r="A4449" t="s">
        <v>6135</v>
      </c>
      <c r="B4449" t="s">
        <v>6954</v>
      </c>
      <c r="C4449" t="s">
        <v>6955</v>
      </c>
      <c r="D4449" s="2">
        <v>49</v>
      </c>
      <c r="E4449" s="2">
        <v>7</v>
      </c>
      <c r="F4449" s="2"/>
    </row>
    <row r="4450" spans="1:6">
      <c r="A4450" t="s">
        <v>6135</v>
      </c>
      <c r="B4450" t="s">
        <v>6956</v>
      </c>
      <c r="C4450" t="s">
        <v>6957</v>
      </c>
      <c r="D4450" s="2">
        <v>17</v>
      </c>
      <c r="E4450" s="2">
        <v>3</v>
      </c>
      <c r="F4450" s="2"/>
    </row>
    <row r="4451" spans="1:6">
      <c r="A4451" t="s">
        <v>6135</v>
      </c>
      <c r="B4451" t="s">
        <v>6958</v>
      </c>
      <c r="C4451" t="s">
        <v>6959</v>
      </c>
      <c r="D4451" s="2">
        <v>17</v>
      </c>
      <c r="E4451" s="2">
        <v>3</v>
      </c>
      <c r="F4451" s="2">
        <v>1</v>
      </c>
    </row>
    <row r="4452" spans="1:6">
      <c r="A4452" t="s">
        <v>6135</v>
      </c>
      <c r="B4452" t="s">
        <v>6960</v>
      </c>
      <c r="C4452" t="s">
        <v>6961</v>
      </c>
      <c r="D4452" s="2">
        <v>17</v>
      </c>
      <c r="E4452" s="2">
        <v>3</v>
      </c>
      <c r="F4452" s="2"/>
    </row>
    <row r="4453" spans="1:6">
      <c r="A4453" t="s">
        <v>6135</v>
      </c>
      <c r="B4453" t="s">
        <v>6962</v>
      </c>
      <c r="C4453" t="s">
        <v>6963</v>
      </c>
      <c r="D4453" s="2">
        <v>17</v>
      </c>
      <c r="E4453" s="2">
        <v>3</v>
      </c>
      <c r="F4453" s="2"/>
    </row>
    <row r="4454" spans="1:6">
      <c r="A4454" t="s">
        <v>6135</v>
      </c>
      <c r="B4454" t="s">
        <v>6964</v>
      </c>
      <c r="C4454" t="s">
        <v>6965</v>
      </c>
      <c r="D4454" s="2">
        <v>45</v>
      </c>
      <c r="E4454" s="2">
        <v>7</v>
      </c>
      <c r="F4454" s="2"/>
    </row>
    <row r="4455" spans="1:6">
      <c r="A4455" t="s">
        <v>6135</v>
      </c>
      <c r="B4455" t="s">
        <v>6966</v>
      </c>
      <c r="C4455" t="s">
        <v>6967</v>
      </c>
      <c r="D4455" s="2">
        <v>17</v>
      </c>
      <c r="E4455" s="2">
        <v>3</v>
      </c>
      <c r="F4455" s="2"/>
    </row>
    <row r="4456" spans="1:6">
      <c r="A4456" t="s">
        <v>6135</v>
      </c>
      <c r="B4456" t="s">
        <v>6968</v>
      </c>
      <c r="C4456" t="s">
        <v>6969</v>
      </c>
      <c r="D4456" s="2">
        <v>17</v>
      </c>
      <c r="E4456" s="2">
        <v>3</v>
      </c>
      <c r="F4456" s="2"/>
    </row>
    <row r="4457" spans="1:6">
      <c r="A4457" t="s">
        <v>6135</v>
      </c>
      <c r="B4457" t="s">
        <v>6970</v>
      </c>
      <c r="C4457" t="s">
        <v>6971</v>
      </c>
      <c r="D4457" s="2">
        <v>10</v>
      </c>
      <c r="E4457" s="2">
        <v>2</v>
      </c>
      <c r="F4457" s="2"/>
    </row>
    <row r="4458" spans="1:6">
      <c r="A4458" t="s">
        <v>6135</v>
      </c>
      <c r="B4458" t="s">
        <v>6972</v>
      </c>
      <c r="C4458" t="s">
        <v>6973</v>
      </c>
      <c r="D4458" s="2">
        <v>17</v>
      </c>
      <c r="E4458" s="2">
        <v>3</v>
      </c>
      <c r="F4458" s="2"/>
    </row>
    <row r="4459" spans="1:6">
      <c r="A4459" t="s">
        <v>6135</v>
      </c>
      <c r="B4459" t="s">
        <v>6974</v>
      </c>
      <c r="C4459" t="s">
        <v>6975</v>
      </c>
      <c r="D4459" s="2">
        <v>17</v>
      </c>
      <c r="E4459" s="2">
        <v>3</v>
      </c>
      <c r="F4459" s="2"/>
    </row>
    <row r="4460" spans="1:6">
      <c r="A4460" t="s">
        <v>6135</v>
      </c>
      <c r="B4460" t="s">
        <v>6976</v>
      </c>
      <c r="C4460" t="s">
        <v>6977</v>
      </c>
      <c r="D4460" s="2">
        <v>24</v>
      </c>
      <c r="E4460" s="2">
        <v>4</v>
      </c>
      <c r="F4460" s="2">
        <v>12</v>
      </c>
    </row>
    <row r="4461" spans="1:6">
      <c r="A4461" t="s">
        <v>6135</v>
      </c>
      <c r="B4461" t="s">
        <v>6978</v>
      </c>
      <c r="C4461" t="s">
        <v>6979</v>
      </c>
      <c r="D4461" s="2">
        <v>17</v>
      </c>
      <c r="E4461" s="2">
        <v>3</v>
      </c>
      <c r="F4461" s="2"/>
    </row>
    <row r="4462" spans="1:6">
      <c r="A4462" t="s">
        <v>6135</v>
      </c>
      <c r="B4462" t="s">
        <v>6097</v>
      </c>
      <c r="C4462" t="s">
        <v>6098</v>
      </c>
      <c r="D4462" s="2">
        <v>1</v>
      </c>
      <c r="E4462" s="2">
        <v>1</v>
      </c>
      <c r="F4462" s="2"/>
    </row>
    <row r="4463" spans="1:6">
      <c r="A4463" t="s">
        <v>6135</v>
      </c>
      <c r="B4463" t="s">
        <v>6980</v>
      </c>
      <c r="C4463" t="s">
        <v>6981</v>
      </c>
      <c r="D4463" s="2">
        <v>10</v>
      </c>
      <c r="E4463" s="2">
        <v>2</v>
      </c>
      <c r="F4463" s="2"/>
    </row>
    <row r="4464" spans="1:6">
      <c r="A4464" t="s">
        <v>6135</v>
      </c>
      <c r="B4464" t="s">
        <v>6982</v>
      </c>
      <c r="C4464" t="s">
        <v>6983</v>
      </c>
      <c r="D4464" s="2">
        <v>17</v>
      </c>
      <c r="E4464" s="2">
        <v>3</v>
      </c>
      <c r="F4464" s="2"/>
    </row>
    <row r="4465" spans="1:6">
      <c r="A4465" t="s">
        <v>6135</v>
      </c>
      <c r="B4465" t="s">
        <v>6984</v>
      </c>
      <c r="C4465" t="s">
        <v>6985</v>
      </c>
      <c r="D4465" s="2">
        <v>28</v>
      </c>
      <c r="E4465" s="2">
        <v>4</v>
      </c>
      <c r="F4465" s="2"/>
    </row>
    <row r="4466" spans="1:6">
      <c r="A4466" t="s">
        <v>6135</v>
      </c>
      <c r="B4466" t="s">
        <v>6986</v>
      </c>
      <c r="C4466" t="s">
        <v>6985</v>
      </c>
      <c r="D4466" s="2">
        <v>28</v>
      </c>
      <c r="E4466" s="2">
        <v>4</v>
      </c>
      <c r="F4466" s="2"/>
    </row>
    <row r="4467" spans="1:6">
      <c r="A4467" t="s">
        <v>6135</v>
      </c>
      <c r="B4467" t="s">
        <v>6987</v>
      </c>
      <c r="C4467" t="s">
        <v>6988</v>
      </c>
      <c r="D4467" s="2">
        <v>17</v>
      </c>
      <c r="E4467" s="2">
        <v>3</v>
      </c>
      <c r="F4467" s="2"/>
    </row>
    <row r="4468" spans="1:6">
      <c r="A4468" t="s">
        <v>6135</v>
      </c>
      <c r="B4468" t="s">
        <v>6989</v>
      </c>
      <c r="C4468" t="s">
        <v>6990</v>
      </c>
      <c r="D4468" s="2">
        <v>73</v>
      </c>
      <c r="E4468" s="2">
        <v>11</v>
      </c>
      <c r="F4468" s="2"/>
    </row>
    <row r="4469" spans="1:6">
      <c r="A4469" t="s">
        <v>6135</v>
      </c>
      <c r="B4469" t="s">
        <v>6991</v>
      </c>
      <c r="C4469" t="s">
        <v>6992</v>
      </c>
      <c r="D4469" s="2">
        <v>17</v>
      </c>
      <c r="E4469" s="2">
        <v>3</v>
      </c>
      <c r="F4469" s="2"/>
    </row>
    <row r="4470" spans="1:6">
      <c r="A4470" t="s">
        <v>6135</v>
      </c>
      <c r="B4470" t="s">
        <v>6993</v>
      </c>
      <c r="C4470" t="s">
        <v>6994</v>
      </c>
      <c r="D4470" s="2">
        <v>17</v>
      </c>
      <c r="E4470" s="2">
        <v>3</v>
      </c>
      <c r="F4470" s="2"/>
    </row>
    <row r="4471" spans="1:6">
      <c r="A4471" t="s">
        <v>6135</v>
      </c>
      <c r="B4471" t="s">
        <v>6995</v>
      </c>
      <c r="C4471" t="s">
        <v>6996</v>
      </c>
      <c r="D4471" s="2">
        <v>17</v>
      </c>
      <c r="E4471" s="2">
        <v>3</v>
      </c>
      <c r="F4471" s="2"/>
    </row>
    <row r="4472" spans="1:6">
      <c r="A4472" t="s">
        <v>6135</v>
      </c>
      <c r="B4472" t="s">
        <v>6997</v>
      </c>
      <c r="C4472" t="s">
        <v>6998</v>
      </c>
      <c r="D4472" s="2">
        <v>17</v>
      </c>
      <c r="E4472" s="2">
        <v>3</v>
      </c>
      <c r="F4472" s="2"/>
    </row>
    <row r="4473" spans="1:6">
      <c r="A4473" t="s">
        <v>6135</v>
      </c>
      <c r="B4473" t="s">
        <v>6999</v>
      </c>
      <c r="C4473" t="s">
        <v>7000</v>
      </c>
      <c r="D4473" s="2">
        <v>17</v>
      </c>
      <c r="E4473" s="2">
        <v>3</v>
      </c>
      <c r="F4473" s="2"/>
    </row>
    <row r="4474" spans="1:6">
      <c r="A4474" t="s">
        <v>6135</v>
      </c>
      <c r="B4474" t="s">
        <v>7001</v>
      </c>
      <c r="C4474" t="s">
        <v>7002</v>
      </c>
      <c r="D4474" s="2">
        <v>17</v>
      </c>
      <c r="E4474" s="2">
        <v>3</v>
      </c>
      <c r="F4474" s="2"/>
    </row>
    <row r="4475" spans="1:6">
      <c r="A4475" t="s">
        <v>6135</v>
      </c>
      <c r="B4475" t="s">
        <v>14138</v>
      </c>
      <c r="C4475" t="s">
        <v>14139</v>
      </c>
      <c r="D4475" s="2">
        <v>17</v>
      </c>
      <c r="E4475" s="2">
        <v>3</v>
      </c>
      <c r="F4475" s="2"/>
    </row>
    <row r="4476" spans="1:6">
      <c r="A4476" t="s">
        <v>6135</v>
      </c>
      <c r="B4476" t="s">
        <v>7003</v>
      </c>
      <c r="C4476" t="s">
        <v>7004</v>
      </c>
      <c r="D4476" s="2">
        <v>17</v>
      </c>
      <c r="E4476" s="2">
        <v>3</v>
      </c>
      <c r="F4476" s="2"/>
    </row>
    <row r="4477" spans="1:6">
      <c r="A4477" t="s">
        <v>6135</v>
      </c>
      <c r="B4477" t="s">
        <v>7005</v>
      </c>
      <c r="C4477" t="s">
        <v>7006</v>
      </c>
      <c r="D4477" s="2">
        <v>17</v>
      </c>
      <c r="E4477" s="2">
        <v>3</v>
      </c>
      <c r="F4477" s="2"/>
    </row>
    <row r="4478" spans="1:6">
      <c r="A4478" t="s">
        <v>6135</v>
      </c>
      <c r="B4478" t="s">
        <v>7007</v>
      </c>
      <c r="C4478" t="s">
        <v>7008</v>
      </c>
      <c r="D4478" s="2">
        <v>17</v>
      </c>
      <c r="E4478" s="2">
        <v>3</v>
      </c>
      <c r="F4478" s="2"/>
    </row>
    <row r="4479" spans="1:6">
      <c r="A4479" t="s">
        <v>6135</v>
      </c>
      <c r="B4479" t="s">
        <v>7009</v>
      </c>
      <c r="C4479" t="s">
        <v>7010</v>
      </c>
      <c r="D4479" s="2">
        <v>17</v>
      </c>
      <c r="E4479" s="2">
        <v>3</v>
      </c>
      <c r="F4479" s="2"/>
    </row>
    <row r="4480" spans="1:6">
      <c r="A4480" t="s">
        <v>6135</v>
      </c>
      <c r="B4480" t="s">
        <v>7011</v>
      </c>
      <c r="C4480" t="s">
        <v>7012</v>
      </c>
      <c r="D4480" s="2">
        <v>20</v>
      </c>
      <c r="E4480" s="2">
        <v>3</v>
      </c>
      <c r="F4480" s="2"/>
    </row>
    <row r="4481" spans="1:6">
      <c r="A4481" t="s">
        <v>6135</v>
      </c>
      <c r="B4481" t="s">
        <v>7013</v>
      </c>
      <c r="C4481" t="s">
        <v>7014</v>
      </c>
      <c r="D4481" s="2">
        <v>17</v>
      </c>
      <c r="E4481" s="2">
        <v>3</v>
      </c>
      <c r="F4481" s="2"/>
    </row>
    <row r="4482" spans="1:6">
      <c r="A4482" t="s">
        <v>6135</v>
      </c>
      <c r="B4482" t="s">
        <v>7015</v>
      </c>
      <c r="C4482" t="s">
        <v>7016</v>
      </c>
      <c r="D4482" s="2">
        <v>17</v>
      </c>
      <c r="E4482" s="2">
        <v>3</v>
      </c>
      <c r="F4482" s="2"/>
    </row>
    <row r="4483" spans="1:6">
      <c r="A4483" t="s">
        <v>6135</v>
      </c>
      <c r="B4483" t="s">
        <v>7017</v>
      </c>
      <c r="C4483" t="s">
        <v>7018</v>
      </c>
      <c r="D4483" s="2">
        <v>9</v>
      </c>
      <c r="E4483" s="2">
        <v>2</v>
      </c>
      <c r="F4483" s="2">
        <v>1</v>
      </c>
    </row>
    <row r="4484" spans="1:6">
      <c r="A4484" t="s">
        <v>6135</v>
      </c>
      <c r="B4484" t="s">
        <v>7019</v>
      </c>
      <c r="C4484" t="s">
        <v>7020</v>
      </c>
      <c r="D4484" s="2">
        <v>8</v>
      </c>
      <c r="E4484" s="2">
        <v>2</v>
      </c>
      <c r="F4484" s="2">
        <v>1</v>
      </c>
    </row>
    <row r="4485" spans="1:6">
      <c r="A4485" t="s">
        <v>6135</v>
      </c>
      <c r="B4485" t="s">
        <v>7021</v>
      </c>
      <c r="C4485" t="s">
        <v>7022</v>
      </c>
      <c r="D4485" s="2">
        <v>17</v>
      </c>
      <c r="E4485" s="2">
        <v>3</v>
      </c>
      <c r="F4485" s="2"/>
    </row>
    <row r="4486" spans="1:6">
      <c r="A4486" t="s">
        <v>6135</v>
      </c>
      <c r="B4486" t="s">
        <v>7023</v>
      </c>
      <c r="C4486" t="s">
        <v>7024</v>
      </c>
      <c r="D4486" s="2">
        <v>17</v>
      </c>
      <c r="E4486" s="2">
        <v>3</v>
      </c>
      <c r="F4486" s="2"/>
    </row>
    <row r="4487" spans="1:6">
      <c r="A4487" t="s">
        <v>6135</v>
      </c>
      <c r="B4487" t="s">
        <v>7025</v>
      </c>
      <c r="C4487" t="s">
        <v>7026</v>
      </c>
      <c r="D4487" s="2">
        <v>17</v>
      </c>
      <c r="E4487" s="2">
        <v>3</v>
      </c>
      <c r="F4487" s="2"/>
    </row>
    <row r="4488" spans="1:6">
      <c r="A4488" t="s">
        <v>6135</v>
      </c>
      <c r="B4488" t="s">
        <v>7027</v>
      </c>
      <c r="C4488" t="s">
        <v>7028</v>
      </c>
      <c r="D4488" s="2">
        <v>17</v>
      </c>
      <c r="E4488" s="2">
        <v>3</v>
      </c>
      <c r="F4488" s="2"/>
    </row>
    <row r="4489" spans="1:6">
      <c r="A4489" t="s">
        <v>6135</v>
      </c>
      <c r="B4489" t="s">
        <v>7029</v>
      </c>
      <c r="C4489" t="s">
        <v>7030</v>
      </c>
      <c r="D4489" s="2">
        <v>17</v>
      </c>
      <c r="E4489" s="2">
        <v>3</v>
      </c>
      <c r="F4489" s="2"/>
    </row>
    <row r="4490" spans="1:6">
      <c r="A4490" t="s">
        <v>6135</v>
      </c>
      <c r="B4490" t="s">
        <v>7031</v>
      </c>
      <c r="C4490" t="s">
        <v>7032</v>
      </c>
      <c r="D4490" s="2">
        <v>54</v>
      </c>
      <c r="E4490" s="2">
        <v>8</v>
      </c>
      <c r="F4490" s="2">
        <v>1</v>
      </c>
    </row>
    <row r="4491" spans="1:6">
      <c r="A4491" t="s">
        <v>6135</v>
      </c>
      <c r="B4491" t="s">
        <v>7033</v>
      </c>
      <c r="C4491" t="s">
        <v>7034</v>
      </c>
      <c r="D4491" s="2">
        <v>17</v>
      </c>
      <c r="E4491" s="2">
        <v>3</v>
      </c>
      <c r="F4491" s="2"/>
    </row>
    <row r="4492" spans="1:6">
      <c r="A4492" t="s">
        <v>6135</v>
      </c>
      <c r="B4492" t="s">
        <v>7035</v>
      </c>
      <c r="C4492" t="s">
        <v>7036</v>
      </c>
      <c r="D4492" s="2">
        <v>17</v>
      </c>
      <c r="E4492" s="2">
        <v>3</v>
      </c>
      <c r="F4492" s="2">
        <v>1</v>
      </c>
    </row>
    <row r="4493" spans="1:6">
      <c r="A4493" t="s">
        <v>6135</v>
      </c>
      <c r="B4493" t="s">
        <v>7037</v>
      </c>
      <c r="C4493" t="s">
        <v>7038</v>
      </c>
      <c r="D4493" s="2">
        <v>17</v>
      </c>
      <c r="E4493" s="2">
        <v>3</v>
      </c>
      <c r="F4493" s="2"/>
    </row>
    <row r="4494" spans="1:6">
      <c r="A4494" t="s">
        <v>6135</v>
      </c>
      <c r="B4494" t="s">
        <v>7039</v>
      </c>
      <c r="C4494" t="s">
        <v>7040</v>
      </c>
      <c r="D4494" s="2">
        <v>17</v>
      </c>
      <c r="E4494" s="2">
        <v>3</v>
      </c>
      <c r="F4494" s="2"/>
    </row>
    <row r="4495" spans="1:6">
      <c r="A4495" t="s">
        <v>6135</v>
      </c>
      <c r="B4495" t="s">
        <v>7041</v>
      </c>
      <c r="C4495" t="s">
        <v>7042</v>
      </c>
      <c r="D4495" s="2">
        <v>17</v>
      </c>
      <c r="E4495" s="2">
        <v>3</v>
      </c>
      <c r="F4495" s="2"/>
    </row>
    <row r="4496" spans="1:6">
      <c r="A4496" t="s">
        <v>6135</v>
      </c>
      <c r="B4496" t="s">
        <v>7043</v>
      </c>
      <c r="C4496" t="s">
        <v>7044</v>
      </c>
      <c r="D4496" s="2">
        <v>22</v>
      </c>
      <c r="E4496" s="2">
        <v>4</v>
      </c>
      <c r="F4496" s="2"/>
    </row>
    <row r="4497" spans="1:6">
      <c r="A4497" t="s">
        <v>6135</v>
      </c>
      <c r="B4497" t="s">
        <v>7045</v>
      </c>
      <c r="C4497" t="s">
        <v>7046</v>
      </c>
      <c r="D4497" s="2">
        <v>17</v>
      </c>
      <c r="E4497" s="2">
        <v>3</v>
      </c>
      <c r="F4497" s="2"/>
    </row>
    <row r="4498" spans="1:6">
      <c r="A4498" t="s">
        <v>6135</v>
      </c>
      <c r="B4498" t="s">
        <v>7047</v>
      </c>
      <c r="C4498" t="s">
        <v>7048</v>
      </c>
      <c r="D4498" s="2">
        <v>17</v>
      </c>
      <c r="E4498" s="2">
        <v>3</v>
      </c>
      <c r="F4498" s="2"/>
    </row>
    <row r="4499" spans="1:6">
      <c r="A4499" t="s">
        <v>6135</v>
      </c>
      <c r="B4499" t="s">
        <v>7049</v>
      </c>
      <c r="C4499" t="s">
        <v>7050</v>
      </c>
      <c r="D4499" s="2">
        <v>2</v>
      </c>
      <c r="E4499" s="2">
        <v>1</v>
      </c>
      <c r="F4499" s="2">
        <v>23</v>
      </c>
    </row>
    <row r="4500" spans="1:6">
      <c r="A4500" t="s">
        <v>6135</v>
      </c>
      <c r="B4500" t="s">
        <v>7051</v>
      </c>
      <c r="C4500" t="s">
        <v>7050</v>
      </c>
      <c r="D4500" s="2">
        <v>44</v>
      </c>
      <c r="E4500" s="2">
        <v>7</v>
      </c>
      <c r="F4500" s="2">
        <v>28</v>
      </c>
    </row>
    <row r="4501" spans="1:6">
      <c r="A4501" t="s">
        <v>6135</v>
      </c>
      <c r="B4501" t="s">
        <v>7052</v>
      </c>
      <c r="C4501" t="s">
        <v>7050</v>
      </c>
      <c r="D4501" s="2">
        <v>44</v>
      </c>
      <c r="E4501" s="2">
        <v>7</v>
      </c>
      <c r="F4501" s="2">
        <v>25</v>
      </c>
    </row>
    <row r="4502" spans="1:6">
      <c r="A4502" t="s">
        <v>6135</v>
      </c>
      <c r="B4502" t="s">
        <v>7053</v>
      </c>
      <c r="C4502" t="s">
        <v>7054</v>
      </c>
      <c r="D4502" s="2">
        <v>17</v>
      </c>
      <c r="E4502" s="2">
        <v>3</v>
      </c>
      <c r="F4502" s="2"/>
    </row>
    <row r="4503" spans="1:6">
      <c r="A4503" t="s">
        <v>6135</v>
      </c>
      <c r="B4503" t="s">
        <v>7055</v>
      </c>
      <c r="C4503" t="s">
        <v>6503</v>
      </c>
      <c r="D4503" s="2">
        <v>17</v>
      </c>
      <c r="E4503" s="2">
        <v>3</v>
      </c>
      <c r="F4503" s="2"/>
    </row>
    <row r="4504" spans="1:6">
      <c r="A4504" t="s">
        <v>6135</v>
      </c>
      <c r="B4504" t="s">
        <v>7056</v>
      </c>
      <c r="C4504" t="s">
        <v>7057</v>
      </c>
      <c r="D4504" s="2">
        <v>23</v>
      </c>
      <c r="E4504" s="2">
        <v>4</v>
      </c>
      <c r="F4504" s="2"/>
    </row>
    <row r="4505" spans="1:6">
      <c r="A4505" t="s">
        <v>6135</v>
      </c>
      <c r="B4505" t="s">
        <v>7058</v>
      </c>
      <c r="C4505" t="s">
        <v>1328</v>
      </c>
      <c r="D4505" s="2">
        <v>44</v>
      </c>
      <c r="E4505" s="2">
        <v>7</v>
      </c>
      <c r="F4505" s="2">
        <v>22</v>
      </c>
    </row>
    <row r="4506" spans="1:6">
      <c r="A4506" t="s">
        <v>6135</v>
      </c>
      <c r="B4506" t="s">
        <v>7059</v>
      </c>
      <c r="C4506" t="s">
        <v>7050</v>
      </c>
      <c r="D4506" s="2">
        <v>44</v>
      </c>
      <c r="E4506" s="2">
        <v>7</v>
      </c>
      <c r="F4506" s="2">
        <v>23</v>
      </c>
    </row>
    <row r="4507" spans="1:6">
      <c r="A4507" t="s">
        <v>6135</v>
      </c>
      <c r="B4507" t="s">
        <v>7060</v>
      </c>
      <c r="C4507" t="s">
        <v>7061</v>
      </c>
      <c r="D4507" s="2">
        <v>17</v>
      </c>
      <c r="E4507" s="2">
        <v>3</v>
      </c>
      <c r="F4507" s="2"/>
    </row>
    <row r="4508" spans="1:6">
      <c r="A4508" t="s">
        <v>6135</v>
      </c>
      <c r="B4508" t="s">
        <v>7062</v>
      </c>
      <c r="C4508" t="s">
        <v>7063</v>
      </c>
      <c r="D4508" s="2">
        <v>17</v>
      </c>
      <c r="E4508" s="2">
        <v>3</v>
      </c>
      <c r="F4508" s="2"/>
    </row>
    <row r="4509" spans="1:6">
      <c r="A4509" t="s">
        <v>6135</v>
      </c>
      <c r="B4509" t="s">
        <v>7064</v>
      </c>
      <c r="C4509" t="s">
        <v>7050</v>
      </c>
      <c r="D4509" s="2">
        <v>44</v>
      </c>
      <c r="E4509" s="2">
        <v>7</v>
      </c>
      <c r="F4509" s="2">
        <v>47</v>
      </c>
    </row>
    <row r="4510" spans="1:6">
      <c r="A4510" t="s">
        <v>6135</v>
      </c>
      <c r="B4510" t="s">
        <v>7065</v>
      </c>
      <c r="C4510" t="s">
        <v>7050</v>
      </c>
      <c r="D4510" s="2">
        <v>17</v>
      </c>
      <c r="E4510" s="2">
        <v>3</v>
      </c>
      <c r="F4510" s="2"/>
    </row>
    <row r="4511" spans="1:6">
      <c r="A4511" t="s">
        <v>6135</v>
      </c>
      <c r="B4511" t="s">
        <v>7066</v>
      </c>
      <c r="C4511" t="s">
        <v>7067</v>
      </c>
      <c r="D4511" s="2">
        <v>17</v>
      </c>
      <c r="E4511" s="2">
        <v>3</v>
      </c>
      <c r="F4511" s="2"/>
    </row>
    <row r="4512" spans="1:6">
      <c r="A4512" t="s">
        <v>6135</v>
      </c>
      <c r="B4512" t="s">
        <v>7068</v>
      </c>
      <c r="C4512" t="s">
        <v>189</v>
      </c>
      <c r="D4512" s="2">
        <v>1</v>
      </c>
      <c r="E4512" s="2">
        <v>1</v>
      </c>
      <c r="F4512" s="2">
        <v>2</v>
      </c>
    </row>
    <row r="4513" spans="1:6">
      <c r="A4513" t="s">
        <v>6135</v>
      </c>
      <c r="B4513" t="s">
        <v>7069</v>
      </c>
      <c r="C4513" t="s">
        <v>189</v>
      </c>
      <c r="D4513" s="2">
        <v>1</v>
      </c>
      <c r="E4513" s="2">
        <v>1</v>
      </c>
      <c r="F4513" s="2">
        <v>1</v>
      </c>
    </row>
    <row r="4514" spans="1:6">
      <c r="A4514" t="s">
        <v>6135</v>
      </c>
      <c r="B4514" t="s">
        <v>7070</v>
      </c>
      <c r="C4514" t="s">
        <v>7071</v>
      </c>
      <c r="D4514" s="2">
        <v>17</v>
      </c>
      <c r="E4514" s="2">
        <v>3</v>
      </c>
      <c r="F4514" s="2"/>
    </row>
    <row r="4515" spans="1:6">
      <c r="A4515" t="s">
        <v>6135</v>
      </c>
      <c r="B4515" t="s">
        <v>7072</v>
      </c>
      <c r="C4515" t="s">
        <v>7073</v>
      </c>
      <c r="D4515" s="2">
        <v>17</v>
      </c>
      <c r="E4515" s="2">
        <v>3</v>
      </c>
      <c r="F4515" s="2"/>
    </row>
    <row r="4516" spans="1:6">
      <c r="A4516" t="s">
        <v>6135</v>
      </c>
      <c r="B4516" t="s">
        <v>7074</v>
      </c>
      <c r="C4516" t="s">
        <v>7075</v>
      </c>
      <c r="D4516" s="2">
        <v>17</v>
      </c>
      <c r="E4516" s="2">
        <v>3</v>
      </c>
      <c r="F4516" s="2"/>
    </row>
    <row r="4517" spans="1:6">
      <c r="A4517" t="s">
        <v>6135</v>
      </c>
      <c r="B4517" t="s">
        <v>7076</v>
      </c>
      <c r="C4517" t="s">
        <v>6774</v>
      </c>
      <c r="D4517" s="2">
        <v>17</v>
      </c>
      <c r="E4517" s="2">
        <v>3</v>
      </c>
      <c r="F4517" s="2"/>
    </row>
    <row r="4518" spans="1:6">
      <c r="A4518" t="s">
        <v>6135</v>
      </c>
      <c r="B4518" t="s">
        <v>7077</v>
      </c>
      <c r="C4518" t="s">
        <v>7078</v>
      </c>
      <c r="D4518" s="2">
        <v>17</v>
      </c>
      <c r="E4518" s="2">
        <v>3</v>
      </c>
      <c r="F4518" s="2"/>
    </row>
    <row r="4519" spans="1:6">
      <c r="A4519" t="s">
        <v>6135</v>
      </c>
      <c r="B4519" t="s">
        <v>7079</v>
      </c>
      <c r="C4519" t="s">
        <v>7080</v>
      </c>
      <c r="D4519" s="2">
        <v>17</v>
      </c>
      <c r="E4519" s="2">
        <v>3</v>
      </c>
      <c r="F4519" s="2"/>
    </row>
    <row r="4520" spans="1:6">
      <c r="A4520" t="s">
        <v>6135</v>
      </c>
      <c r="B4520" t="s">
        <v>7081</v>
      </c>
      <c r="C4520" t="s">
        <v>7082</v>
      </c>
      <c r="D4520" s="2">
        <v>17</v>
      </c>
      <c r="E4520" s="2">
        <v>3</v>
      </c>
      <c r="F4520" s="2"/>
    </row>
    <row r="4521" spans="1:6">
      <c r="A4521" t="s">
        <v>6135</v>
      </c>
      <c r="B4521" t="s">
        <v>7083</v>
      </c>
      <c r="C4521" t="s">
        <v>7084</v>
      </c>
      <c r="D4521" s="2">
        <v>17</v>
      </c>
      <c r="E4521" s="2">
        <v>3</v>
      </c>
      <c r="F4521" s="2"/>
    </row>
    <row r="4522" spans="1:6">
      <c r="A4522" t="s">
        <v>6135</v>
      </c>
      <c r="B4522" t="s">
        <v>7085</v>
      </c>
      <c r="C4522" t="s">
        <v>7086</v>
      </c>
      <c r="D4522" s="2">
        <v>17</v>
      </c>
      <c r="E4522" s="2">
        <v>3</v>
      </c>
      <c r="F4522" s="2"/>
    </row>
    <row r="4523" spans="1:6">
      <c r="A4523" t="s">
        <v>6135</v>
      </c>
      <c r="B4523" t="s">
        <v>7087</v>
      </c>
      <c r="C4523" t="s">
        <v>7088</v>
      </c>
      <c r="D4523" s="2">
        <v>3</v>
      </c>
      <c r="E4523" s="2">
        <v>1</v>
      </c>
      <c r="F4523" s="2"/>
    </row>
    <row r="4524" spans="1:6">
      <c r="A4524" t="s">
        <v>6135</v>
      </c>
      <c r="B4524" t="s">
        <v>7089</v>
      </c>
      <c r="C4524" t="s">
        <v>7090</v>
      </c>
      <c r="D4524" s="2">
        <v>23</v>
      </c>
      <c r="E4524" s="2">
        <v>4</v>
      </c>
      <c r="F4524" s="2"/>
    </row>
    <row r="4525" spans="1:6">
      <c r="A4525" t="s">
        <v>6135</v>
      </c>
      <c r="B4525" t="s">
        <v>7091</v>
      </c>
      <c r="C4525" t="s">
        <v>2817</v>
      </c>
      <c r="D4525" s="2">
        <v>37</v>
      </c>
      <c r="E4525" s="2">
        <v>6</v>
      </c>
      <c r="F4525" s="2">
        <v>15</v>
      </c>
    </row>
    <row r="4526" spans="1:6">
      <c r="A4526" t="s">
        <v>6135</v>
      </c>
      <c r="B4526" t="s">
        <v>7092</v>
      </c>
      <c r="C4526" t="s">
        <v>7093</v>
      </c>
      <c r="D4526" s="2">
        <v>17</v>
      </c>
      <c r="E4526" s="2">
        <v>3</v>
      </c>
      <c r="F4526" s="2">
        <v>2</v>
      </c>
    </row>
    <row r="4527" spans="1:6">
      <c r="A4527" t="s">
        <v>6135</v>
      </c>
      <c r="B4527" t="s">
        <v>6099</v>
      </c>
      <c r="C4527" t="s">
        <v>6100</v>
      </c>
      <c r="D4527" s="2">
        <v>36</v>
      </c>
      <c r="E4527" s="2">
        <v>6</v>
      </c>
      <c r="F4527" s="2"/>
    </row>
    <row r="4528" spans="1:6">
      <c r="A4528" t="s">
        <v>6135</v>
      </c>
      <c r="B4528" t="s">
        <v>7094</v>
      </c>
      <c r="C4528" t="s">
        <v>7095</v>
      </c>
      <c r="D4528" s="2">
        <v>36</v>
      </c>
      <c r="E4528" s="2">
        <v>6</v>
      </c>
      <c r="F4528" s="2"/>
    </row>
    <row r="4529" spans="1:6">
      <c r="A4529" t="s">
        <v>6135</v>
      </c>
      <c r="B4529" t="s">
        <v>7096</v>
      </c>
      <c r="C4529" t="s">
        <v>7097</v>
      </c>
      <c r="D4529" s="2">
        <v>94</v>
      </c>
      <c r="E4529" s="2">
        <v>14</v>
      </c>
      <c r="F4529" s="2"/>
    </row>
    <row r="4530" spans="1:6">
      <c r="A4530" t="s">
        <v>6135</v>
      </c>
      <c r="B4530" t="s">
        <v>7098</v>
      </c>
      <c r="C4530" t="s">
        <v>7099</v>
      </c>
      <c r="D4530" s="2">
        <v>94</v>
      </c>
      <c r="E4530" s="2">
        <v>14</v>
      </c>
      <c r="F4530" s="2"/>
    </row>
    <row r="4531" spans="1:6">
      <c r="A4531" t="s">
        <v>6135</v>
      </c>
      <c r="B4531" t="s">
        <v>7100</v>
      </c>
      <c r="C4531" t="s">
        <v>7101</v>
      </c>
      <c r="D4531" s="2">
        <v>92</v>
      </c>
      <c r="E4531" s="2">
        <v>14</v>
      </c>
      <c r="F4531" s="2"/>
    </row>
    <row r="4532" spans="1:6">
      <c r="A4532" t="s">
        <v>6135</v>
      </c>
      <c r="B4532" t="s">
        <v>7102</v>
      </c>
      <c r="C4532" t="s">
        <v>7103</v>
      </c>
      <c r="D4532" s="2">
        <v>24</v>
      </c>
      <c r="E4532" s="2">
        <v>4</v>
      </c>
      <c r="F4532" s="2"/>
    </row>
    <row r="4533" spans="1:6">
      <c r="A4533" t="s">
        <v>6135</v>
      </c>
      <c r="B4533" t="s">
        <v>7104</v>
      </c>
      <c r="C4533" t="s">
        <v>7105</v>
      </c>
      <c r="D4533" s="2">
        <v>30</v>
      </c>
      <c r="E4533" s="2">
        <v>5</v>
      </c>
      <c r="F4533" s="2"/>
    </row>
    <row r="4534" spans="1:6">
      <c r="A4534" t="s">
        <v>6135</v>
      </c>
      <c r="B4534" t="s">
        <v>7106</v>
      </c>
      <c r="C4534" t="s">
        <v>7107</v>
      </c>
      <c r="D4534" s="2">
        <v>38</v>
      </c>
      <c r="E4534" s="2">
        <v>6</v>
      </c>
      <c r="F4534" s="2"/>
    </row>
    <row r="4535" spans="1:6">
      <c r="A4535" t="s">
        <v>6135</v>
      </c>
      <c r="B4535" t="s">
        <v>7108</v>
      </c>
      <c r="C4535" t="s">
        <v>7109</v>
      </c>
      <c r="D4535" s="2">
        <v>18</v>
      </c>
      <c r="E4535" s="2">
        <v>3</v>
      </c>
      <c r="F4535" s="2"/>
    </row>
    <row r="4536" spans="1:6">
      <c r="A4536" t="s">
        <v>6135</v>
      </c>
      <c r="B4536" t="s">
        <v>7110</v>
      </c>
      <c r="C4536" t="s">
        <v>7111</v>
      </c>
      <c r="D4536" s="2">
        <v>18</v>
      </c>
      <c r="E4536" s="2">
        <v>3</v>
      </c>
      <c r="F4536" s="2"/>
    </row>
    <row r="4537" spans="1:6">
      <c r="A4537" t="s">
        <v>6135</v>
      </c>
      <c r="B4537" t="s">
        <v>7112</v>
      </c>
      <c r="C4537" t="s">
        <v>7113</v>
      </c>
      <c r="D4537" s="2">
        <v>24</v>
      </c>
      <c r="E4537" s="2">
        <v>4</v>
      </c>
      <c r="F4537" s="2"/>
    </row>
    <row r="4538" spans="1:6">
      <c r="A4538" t="s">
        <v>6135</v>
      </c>
      <c r="B4538" t="s">
        <v>7114</v>
      </c>
      <c r="C4538" t="s">
        <v>7115</v>
      </c>
      <c r="D4538" s="2">
        <v>112</v>
      </c>
      <c r="E4538" s="2">
        <v>16</v>
      </c>
      <c r="F4538" s="2"/>
    </row>
    <row r="4539" spans="1:6">
      <c r="A4539" t="s">
        <v>6135</v>
      </c>
      <c r="B4539" t="s">
        <v>7116</v>
      </c>
      <c r="C4539" t="s">
        <v>7117</v>
      </c>
      <c r="D4539" s="2">
        <v>112</v>
      </c>
      <c r="E4539" s="2">
        <v>16</v>
      </c>
      <c r="F4539" s="2"/>
    </row>
    <row r="4540" spans="1:6">
      <c r="A4540" t="s">
        <v>6135</v>
      </c>
      <c r="B4540" t="s">
        <v>7118</v>
      </c>
      <c r="C4540" t="s">
        <v>7119</v>
      </c>
      <c r="D4540" s="2">
        <v>112</v>
      </c>
      <c r="E4540" s="2">
        <v>16</v>
      </c>
      <c r="F4540" s="2"/>
    </row>
    <row r="4541" spans="1:6">
      <c r="A4541" t="s">
        <v>6135</v>
      </c>
      <c r="B4541" t="s">
        <v>7120</v>
      </c>
      <c r="C4541" t="s">
        <v>7121</v>
      </c>
      <c r="D4541" s="2">
        <v>24</v>
      </c>
      <c r="E4541" s="2">
        <v>4</v>
      </c>
      <c r="F4541" s="2"/>
    </row>
    <row r="4542" spans="1:6">
      <c r="A4542" t="s">
        <v>6135</v>
      </c>
      <c r="B4542" t="s">
        <v>7122</v>
      </c>
      <c r="C4542" t="s">
        <v>7123</v>
      </c>
      <c r="D4542" s="2">
        <v>24</v>
      </c>
      <c r="E4542" s="2">
        <v>4</v>
      </c>
      <c r="F4542" s="2"/>
    </row>
    <row r="4543" spans="1:6">
      <c r="A4543" t="s">
        <v>6135</v>
      </c>
      <c r="B4543" t="s">
        <v>7124</v>
      </c>
      <c r="C4543" t="s">
        <v>7125</v>
      </c>
      <c r="D4543" s="2">
        <v>112</v>
      </c>
      <c r="E4543" s="2">
        <v>16</v>
      </c>
      <c r="F4543" s="2"/>
    </row>
    <row r="4544" spans="1:6">
      <c r="A4544" t="s">
        <v>6135</v>
      </c>
      <c r="B4544" t="s">
        <v>7126</v>
      </c>
      <c r="C4544" t="s">
        <v>7127</v>
      </c>
      <c r="D4544" s="2">
        <v>112</v>
      </c>
      <c r="E4544" s="2">
        <v>16</v>
      </c>
      <c r="F4544" s="2"/>
    </row>
    <row r="4545" spans="1:6">
      <c r="A4545" t="s">
        <v>6135</v>
      </c>
      <c r="B4545" t="s">
        <v>7128</v>
      </c>
      <c r="C4545" t="s">
        <v>7129</v>
      </c>
      <c r="D4545" s="2">
        <v>112</v>
      </c>
      <c r="E4545" s="2">
        <v>16</v>
      </c>
      <c r="F4545" s="2"/>
    </row>
    <row r="4546" spans="1:6">
      <c r="A4546" t="s">
        <v>6135</v>
      </c>
      <c r="B4546" t="s">
        <v>7130</v>
      </c>
      <c r="C4546" t="s">
        <v>7131</v>
      </c>
      <c r="D4546" s="2">
        <v>24</v>
      </c>
      <c r="E4546" s="2">
        <v>4</v>
      </c>
      <c r="F4546" s="2"/>
    </row>
    <row r="4547" spans="1:6">
      <c r="A4547" t="s">
        <v>6135</v>
      </c>
      <c r="B4547" t="s">
        <v>7132</v>
      </c>
      <c r="C4547" t="s">
        <v>7133</v>
      </c>
      <c r="D4547" s="2">
        <v>112</v>
      </c>
      <c r="E4547" s="2">
        <v>16</v>
      </c>
      <c r="F4547" s="2"/>
    </row>
    <row r="4548" spans="1:6">
      <c r="A4548" t="s">
        <v>6135</v>
      </c>
      <c r="B4548" t="s">
        <v>7134</v>
      </c>
      <c r="C4548" t="s">
        <v>7135</v>
      </c>
      <c r="D4548" s="2">
        <v>112</v>
      </c>
      <c r="E4548" s="2">
        <v>16</v>
      </c>
      <c r="F4548" s="2"/>
    </row>
    <row r="4549" spans="1:6">
      <c r="A4549" t="s">
        <v>6135</v>
      </c>
      <c r="B4549" t="s">
        <v>7136</v>
      </c>
      <c r="C4549" t="s">
        <v>7137</v>
      </c>
      <c r="D4549" s="2">
        <v>112</v>
      </c>
      <c r="E4549" s="2">
        <v>16</v>
      </c>
      <c r="F4549" s="2"/>
    </row>
    <row r="4550" spans="1:6">
      <c r="A4550" t="s">
        <v>6135</v>
      </c>
      <c r="B4550" t="s">
        <v>7138</v>
      </c>
      <c r="C4550" t="s">
        <v>7139</v>
      </c>
      <c r="D4550" s="2">
        <v>24</v>
      </c>
      <c r="E4550" s="2">
        <v>4</v>
      </c>
      <c r="F4550" s="2"/>
    </row>
    <row r="4551" spans="1:6">
      <c r="A4551" t="s">
        <v>6135</v>
      </c>
      <c r="B4551" t="s">
        <v>7140</v>
      </c>
      <c r="C4551" t="s">
        <v>7141</v>
      </c>
      <c r="D4551" s="2">
        <v>38</v>
      </c>
      <c r="E4551" s="2">
        <v>6</v>
      </c>
      <c r="F4551" s="2"/>
    </row>
    <row r="4552" spans="1:6">
      <c r="A4552" t="s">
        <v>6135</v>
      </c>
      <c r="B4552" t="s">
        <v>7142</v>
      </c>
      <c r="C4552" t="s">
        <v>7143</v>
      </c>
      <c r="D4552" s="2">
        <v>112</v>
      </c>
      <c r="E4552" s="2">
        <v>16</v>
      </c>
      <c r="F4552" s="2"/>
    </row>
    <row r="4553" spans="1:6">
      <c r="A4553" t="s">
        <v>6135</v>
      </c>
      <c r="B4553" t="s">
        <v>7144</v>
      </c>
      <c r="C4553" t="s">
        <v>7145</v>
      </c>
      <c r="D4553" s="2">
        <v>112</v>
      </c>
      <c r="E4553" s="2">
        <v>16</v>
      </c>
      <c r="F4553" s="2"/>
    </row>
    <row r="4554" spans="1:6">
      <c r="A4554" t="s">
        <v>6135</v>
      </c>
      <c r="B4554" t="s">
        <v>7146</v>
      </c>
      <c r="C4554" t="s">
        <v>7147</v>
      </c>
      <c r="D4554" s="2">
        <v>38</v>
      </c>
      <c r="E4554" s="2">
        <v>6</v>
      </c>
      <c r="F4554" s="2"/>
    </row>
    <row r="4555" spans="1:6">
      <c r="A4555" t="s">
        <v>6135</v>
      </c>
      <c r="B4555" t="s">
        <v>7148</v>
      </c>
      <c r="C4555" t="s">
        <v>7149</v>
      </c>
      <c r="D4555" s="2">
        <v>112</v>
      </c>
      <c r="E4555" s="2">
        <v>16</v>
      </c>
      <c r="F4555" s="2"/>
    </row>
    <row r="4556" spans="1:6">
      <c r="A4556" t="s">
        <v>6135</v>
      </c>
      <c r="B4556" t="s">
        <v>7150</v>
      </c>
      <c r="C4556" t="s">
        <v>7151</v>
      </c>
      <c r="D4556" s="2">
        <v>112</v>
      </c>
      <c r="E4556" s="2">
        <v>16</v>
      </c>
      <c r="F4556" s="2"/>
    </row>
    <row r="4557" spans="1:6">
      <c r="A4557" t="s">
        <v>6135</v>
      </c>
      <c r="B4557" t="s">
        <v>7152</v>
      </c>
      <c r="C4557" t="s">
        <v>7153</v>
      </c>
      <c r="D4557" s="2">
        <v>112</v>
      </c>
      <c r="E4557" s="2">
        <v>16</v>
      </c>
      <c r="F4557" s="2"/>
    </row>
    <row r="4558" spans="1:6">
      <c r="A4558" t="s">
        <v>6135</v>
      </c>
      <c r="B4558" t="s">
        <v>7154</v>
      </c>
      <c r="C4558" t="s">
        <v>7155</v>
      </c>
      <c r="D4558" s="2">
        <v>38</v>
      </c>
      <c r="E4558" s="2">
        <v>6</v>
      </c>
      <c r="F4558" s="2"/>
    </row>
    <row r="4559" spans="1:6">
      <c r="A4559" t="s">
        <v>6135</v>
      </c>
      <c r="B4559" t="s">
        <v>7156</v>
      </c>
      <c r="C4559" t="s">
        <v>7157</v>
      </c>
      <c r="D4559" s="2">
        <v>112</v>
      </c>
      <c r="E4559" s="2">
        <v>16</v>
      </c>
      <c r="F4559" s="2"/>
    </row>
    <row r="4560" spans="1:6">
      <c r="A4560" t="s">
        <v>6135</v>
      </c>
      <c r="B4560" t="s">
        <v>7158</v>
      </c>
      <c r="C4560" t="s">
        <v>7159</v>
      </c>
      <c r="D4560" s="2">
        <v>112</v>
      </c>
      <c r="E4560" s="2">
        <v>16</v>
      </c>
      <c r="F4560" s="2"/>
    </row>
    <row r="4561" spans="1:6">
      <c r="A4561" t="s">
        <v>6135</v>
      </c>
      <c r="B4561" t="s">
        <v>7160</v>
      </c>
      <c r="C4561" t="s">
        <v>7161</v>
      </c>
      <c r="D4561" s="2">
        <v>112</v>
      </c>
      <c r="E4561" s="2">
        <v>16</v>
      </c>
      <c r="F4561" s="2"/>
    </row>
    <row r="4562" spans="1:6">
      <c r="A4562" t="s">
        <v>6135</v>
      </c>
      <c r="B4562" t="s">
        <v>7162</v>
      </c>
      <c r="C4562" t="s">
        <v>7163</v>
      </c>
      <c r="D4562" s="2">
        <v>112</v>
      </c>
      <c r="E4562" s="2">
        <v>16</v>
      </c>
      <c r="F4562" s="2"/>
    </row>
    <row r="4563" spans="1:6">
      <c r="A4563" t="s">
        <v>6135</v>
      </c>
      <c r="B4563" t="s">
        <v>7164</v>
      </c>
      <c r="C4563" t="s">
        <v>7165</v>
      </c>
      <c r="D4563" s="2">
        <v>112</v>
      </c>
      <c r="E4563" s="2">
        <v>16</v>
      </c>
      <c r="F4563" s="2"/>
    </row>
    <row r="4564" spans="1:6">
      <c r="A4564" t="s">
        <v>6135</v>
      </c>
      <c r="B4564" t="s">
        <v>7166</v>
      </c>
      <c r="C4564" t="s">
        <v>7167</v>
      </c>
      <c r="D4564" s="2">
        <v>112</v>
      </c>
      <c r="E4564" s="2">
        <v>16</v>
      </c>
      <c r="F4564" s="2"/>
    </row>
    <row r="4565" spans="1:6">
      <c r="A4565" t="s">
        <v>6135</v>
      </c>
      <c r="B4565" t="s">
        <v>7168</v>
      </c>
      <c r="C4565" t="s">
        <v>7169</v>
      </c>
      <c r="D4565" s="2">
        <v>112</v>
      </c>
      <c r="E4565" s="2">
        <v>16</v>
      </c>
      <c r="F4565" s="2"/>
    </row>
    <row r="4566" spans="1:6">
      <c r="A4566" t="s">
        <v>6135</v>
      </c>
      <c r="B4566" t="s">
        <v>7170</v>
      </c>
      <c r="C4566" t="s">
        <v>7171</v>
      </c>
      <c r="D4566" s="2">
        <v>112</v>
      </c>
      <c r="E4566" s="2">
        <v>16</v>
      </c>
      <c r="F4566" s="2"/>
    </row>
    <row r="4567" spans="1:6">
      <c r="A4567" t="s">
        <v>6135</v>
      </c>
      <c r="B4567" t="s">
        <v>7172</v>
      </c>
      <c r="C4567" t="s">
        <v>7173</v>
      </c>
      <c r="D4567" s="2">
        <v>38</v>
      </c>
      <c r="E4567" s="2">
        <v>6</v>
      </c>
      <c r="F4567" s="2"/>
    </row>
    <row r="4568" spans="1:6">
      <c r="A4568" t="s">
        <v>6135</v>
      </c>
      <c r="B4568" t="s">
        <v>7174</v>
      </c>
      <c r="C4568" t="s">
        <v>7175</v>
      </c>
      <c r="D4568" s="2">
        <v>38</v>
      </c>
      <c r="E4568" s="2">
        <v>6</v>
      </c>
      <c r="F4568" s="2"/>
    </row>
    <row r="4569" spans="1:6">
      <c r="A4569" t="s">
        <v>6135</v>
      </c>
      <c r="B4569" t="s">
        <v>7176</v>
      </c>
      <c r="C4569" t="s">
        <v>7177</v>
      </c>
      <c r="D4569" s="2">
        <v>92</v>
      </c>
      <c r="E4569" s="2">
        <v>14</v>
      </c>
      <c r="F4569" s="2"/>
    </row>
    <row r="4570" spans="1:6">
      <c r="A4570" t="s">
        <v>6135</v>
      </c>
      <c r="B4570" t="s">
        <v>7178</v>
      </c>
      <c r="C4570" t="s">
        <v>7179</v>
      </c>
      <c r="D4570" s="2">
        <v>92</v>
      </c>
      <c r="E4570" s="2">
        <v>14</v>
      </c>
      <c r="F4570" s="2"/>
    </row>
    <row r="4571" spans="1:6">
      <c r="A4571" t="s">
        <v>6135</v>
      </c>
      <c r="B4571" t="s">
        <v>7180</v>
      </c>
      <c r="C4571" t="s">
        <v>7181</v>
      </c>
      <c r="D4571" s="2">
        <v>23</v>
      </c>
      <c r="E4571" s="2">
        <v>4</v>
      </c>
      <c r="F4571" s="2"/>
    </row>
    <row r="4572" spans="1:6">
      <c r="A4572" t="s">
        <v>6135</v>
      </c>
      <c r="B4572" t="s">
        <v>7182</v>
      </c>
      <c r="C4572" t="s">
        <v>7183</v>
      </c>
      <c r="D4572" s="2">
        <v>23</v>
      </c>
      <c r="E4572" s="2">
        <v>4</v>
      </c>
      <c r="F4572" s="2"/>
    </row>
    <row r="4573" spans="1:6">
      <c r="A4573" t="s">
        <v>6135</v>
      </c>
      <c r="B4573" t="s">
        <v>7184</v>
      </c>
      <c r="C4573" t="s">
        <v>7185</v>
      </c>
      <c r="D4573" s="2">
        <v>48</v>
      </c>
      <c r="E4573" s="2">
        <v>7</v>
      </c>
      <c r="F4573" s="2">
        <v>5</v>
      </c>
    </row>
    <row r="4574" spans="1:6">
      <c r="A4574" t="s">
        <v>6135</v>
      </c>
      <c r="B4574" t="s">
        <v>7186</v>
      </c>
      <c r="C4574" t="s">
        <v>7187</v>
      </c>
      <c r="D4574" s="2">
        <v>16</v>
      </c>
      <c r="E4574" s="2">
        <v>3</v>
      </c>
      <c r="F4574" s="2">
        <v>8</v>
      </c>
    </row>
    <row r="4575" spans="1:6">
      <c r="A4575" t="s">
        <v>6135</v>
      </c>
      <c r="B4575" t="s">
        <v>7188</v>
      </c>
      <c r="C4575" t="s">
        <v>7185</v>
      </c>
      <c r="D4575" s="2">
        <v>48</v>
      </c>
      <c r="E4575" s="2">
        <v>7</v>
      </c>
      <c r="F4575" s="2">
        <v>6</v>
      </c>
    </row>
    <row r="4576" spans="1:6">
      <c r="A4576" t="s">
        <v>6135</v>
      </c>
      <c r="B4576" t="s">
        <v>7189</v>
      </c>
      <c r="C4576" t="s">
        <v>7190</v>
      </c>
      <c r="D4576" s="2">
        <v>23</v>
      </c>
      <c r="E4576" s="2">
        <v>4</v>
      </c>
      <c r="F4576" s="2"/>
    </row>
    <row r="4577" spans="1:6">
      <c r="A4577" t="s">
        <v>6135</v>
      </c>
      <c r="B4577" t="s">
        <v>7191</v>
      </c>
      <c r="C4577" t="s">
        <v>7192</v>
      </c>
      <c r="D4577" s="2">
        <v>23</v>
      </c>
      <c r="E4577" s="2">
        <v>4</v>
      </c>
      <c r="F4577" s="2">
        <v>1</v>
      </c>
    </row>
    <row r="4578" spans="1:6">
      <c r="A4578" t="s">
        <v>6135</v>
      </c>
      <c r="B4578" t="s">
        <v>7193</v>
      </c>
      <c r="C4578" t="s">
        <v>7194</v>
      </c>
      <c r="D4578" s="2">
        <v>33</v>
      </c>
      <c r="E4578" s="2">
        <v>5</v>
      </c>
      <c r="F4578" s="2"/>
    </row>
    <row r="4579" spans="1:6">
      <c r="A4579" t="s">
        <v>6135</v>
      </c>
      <c r="B4579" t="s">
        <v>7195</v>
      </c>
      <c r="C4579" t="s">
        <v>7196</v>
      </c>
      <c r="D4579" s="2">
        <v>23</v>
      </c>
      <c r="E4579" s="2">
        <v>4</v>
      </c>
      <c r="F4579" s="2">
        <v>33</v>
      </c>
    </row>
    <row r="4580" spans="1:6">
      <c r="A4580" t="s">
        <v>6135</v>
      </c>
      <c r="B4580" t="s">
        <v>7197</v>
      </c>
      <c r="C4580" t="s">
        <v>7198</v>
      </c>
      <c r="D4580" s="2">
        <v>17</v>
      </c>
      <c r="E4580" s="2">
        <v>3</v>
      </c>
      <c r="F4580" s="2"/>
    </row>
    <row r="4581" spans="1:6">
      <c r="A4581" t="s">
        <v>6135</v>
      </c>
      <c r="B4581" t="s">
        <v>7199</v>
      </c>
      <c r="C4581" t="s">
        <v>7200</v>
      </c>
      <c r="D4581" s="2">
        <v>59</v>
      </c>
      <c r="E4581" s="2">
        <v>9</v>
      </c>
      <c r="F4581" s="2"/>
    </row>
    <row r="4582" spans="1:6">
      <c r="A4582" t="s">
        <v>6135</v>
      </c>
      <c r="B4582" t="s">
        <v>7201</v>
      </c>
      <c r="C4582" t="s">
        <v>7202</v>
      </c>
      <c r="D4582" s="2">
        <v>23</v>
      </c>
      <c r="E4582" s="2">
        <v>4</v>
      </c>
      <c r="F4582" s="2"/>
    </row>
    <row r="4583" spans="1:6">
      <c r="A4583" t="s">
        <v>6135</v>
      </c>
      <c r="B4583" t="s">
        <v>7203</v>
      </c>
      <c r="C4583" t="s">
        <v>1373</v>
      </c>
      <c r="D4583" s="2">
        <v>49</v>
      </c>
      <c r="E4583" s="2">
        <v>7</v>
      </c>
      <c r="F4583" s="2"/>
    </row>
    <row r="4584" spans="1:6">
      <c r="A4584" t="s">
        <v>6135</v>
      </c>
      <c r="B4584" t="s">
        <v>7204</v>
      </c>
      <c r="C4584" t="s">
        <v>6814</v>
      </c>
      <c r="D4584" s="2">
        <v>49</v>
      </c>
      <c r="E4584" s="2">
        <v>7</v>
      </c>
      <c r="F4584" s="2"/>
    </row>
    <row r="4585" spans="1:6">
      <c r="A4585" t="s">
        <v>6135</v>
      </c>
      <c r="B4585" t="s">
        <v>7205</v>
      </c>
      <c r="C4585" t="s">
        <v>7206</v>
      </c>
      <c r="D4585" s="2">
        <v>59</v>
      </c>
      <c r="E4585" s="2">
        <v>9</v>
      </c>
      <c r="F4585" s="2"/>
    </row>
    <row r="4586" spans="1:6">
      <c r="A4586" t="s">
        <v>6135</v>
      </c>
      <c r="B4586" t="s">
        <v>7207</v>
      </c>
      <c r="C4586" t="s">
        <v>7208</v>
      </c>
      <c r="D4586" s="2">
        <v>23</v>
      </c>
      <c r="E4586" s="2">
        <v>4</v>
      </c>
      <c r="F4586" s="2"/>
    </row>
    <row r="4587" spans="1:6">
      <c r="A4587" t="s">
        <v>6135</v>
      </c>
      <c r="B4587" t="s">
        <v>7209</v>
      </c>
      <c r="C4587" t="s">
        <v>6717</v>
      </c>
      <c r="D4587" s="2">
        <v>23</v>
      </c>
      <c r="E4587" s="2">
        <v>4</v>
      </c>
      <c r="F4587" s="2"/>
    </row>
    <row r="4588" spans="1:6">
      <c r="A4588" t="s">
        <v>6135</v>
      </c>
      <c r="B4588" t="s">
        <v>7210</v>
      </c>
      <c r="C4588" t="s">
        <v>6533</v>
      </c>
      <c r="D4588" s="2">
        <v>17</v>
      </c>
      <c r="E4588" s="2">
        <v>3</v>
      </c>
      <c r="F4588" s="2">
        <v>1</v>
      </c>
    </row>
    <row r="4589" spans="1:6">
      <c r="A4589" t="s">
        <v>6135</v>
      </c>
      <c r="B4589" t="s">
        <v>7211</v>
      </c>
      <c r="C4589" t="s">
        <v>7212</v>
      </c>
      <c r="D4589" s="2">
        <v>63</v>
      </c>
      <c r="E4589" s="2">
        <v>9</v>
      </c>
      <c r="F4589" s="2"/>
    </row>
    <row r="4590" spans="1:6">
      <c r="A4590" t="s">
        <v>6135</v>
      </c>
      <c r="B4590" t="s">
        <v>7213</v>
      </c>
      <c r="C4590" t="s">
        <v>6906</v>
      </c>
      <c r="D4590" s="2">
        <v>49</v>
      </c>
      <c r="E4590" s="2">
        <v>7</v>
      </c>
      <c r="F4590" s="2"/>
    </row>
    <row r="4591" spans="1:6">
      <c r="A4591" t="s">
        <v>6135</v>
      </c>
      <c r="B4591" t="s">
        <v>7214</v>
      </c>
      <c r="C4591" t="s">
        <v>6902</v>
      </c>
      <c r="D4591" s="2">
        <v>49</v>
      </c>
      <c r="E4591" s="2">
        <v>7</v>
      </c>
      <c r="F4591" s="2"/>
    </row>
    <row r="4592" spans="1:6">
      <c r="A4592" t="s">
        <v>6135</v>
      </c>
      <c r="B4592" t="s">
        <v>7215</v>
      </c>
      <c r="C4592" t="s">
        <v>6772</v>
      </c>
      <c r="D4592" s="2">
        <v>59</v>
      </c>
      <c r="E4592" s="2">
        <v>9</v>
      </c>
      <c r="F4592" s="2">
        <v>2</v>
      </c>
    </row>
    <row r="4593" spans="1:6">
      <c r="A4593" t="s">
        <v>6135</v>
      </c>
      <c r="B4593" t="s">
        <v>7216</v>
      </c>
      <c r="C4593" t="s">
        <v>7217</v>
      </c>
      <c r="D4593" s="2">
        <v>8</v>
      </c>
      <c r="E4593" s="2">
        <v>2</v>
      </c>
      <c r="F4593" s="2"/>
    </row>
    <row r="4594" spans="1:6">
      <c r="A4594" t="s">
        <v>6135</v>
      </c>
      <c r="B4594" t="s">
        <v>7218</v>
      </c>
      <c r="C4594" t="s">
        <v>7219</v>
      </c>
      <c r="D4594" s="2">
        <v>44</v>
      </c>
      <c r="E4594" s="2">
        <v>7</v>
      </c>
      <c r="F4594" s="2">
        <v>1</v>
      </c>
    </row>
    <row r="4595" spans="1:6">
      <c r="A4595" t="s">
        <v>6135</v>
      </c>
      <c r="B4595" t="s">
        <v>7220</v>
      </c>
      <c r="C4595" t="s">
        <v>7219</v>
      </c>
      <c r="D4595" s="2">
        <v>44</v>
      </c>
      <c r="E4595" s="2">
        <v>7</v>
      </c>
      <c r="F4595" s="2"/>
    </row>
    <row r="4596" spans="1:6">
      <c r="A4596" t="s">
        <v>6135</v>
      </c>
      <c r="B4596" t="s">
        <v>7221</v>
      </c>
      <c r="C4596" t="s">
        <v>7222</v>
      </c>
      <c r="D4596" s="2">
        <v>48</v>
      </c>
      <c r="E4596" s="2">
        <v>7</v>
      </c>
      <c r="F4596" s="2">
        <v>36</v>
      </c>
    </row>
    <row r="4597" spans="1:6">
      <c r="A4597" t="s">
        <v>6135</v>
      </c>
      <c r="B4597" t="s">
        <v>7223</v>
      </c>
      <c r="C4597" t="s">
        <v>7224</v>
      </c>
      <c r="D4597" s="2">
        <v>48</v>
      </c>
      <c r="E4597" s="2">
        <v>7</v>
      </c>
      <c r="F4597" s="2">
        <v>5</v>
      </c>
    </row>
    <row r="4598" spans="1:6">
      <c r="A4598" t="s">
        <v>6135</v>
      </c>
      <c r="B4598" t="s">
        <v>7225</v>
      </c>
      <c r="C4598" t="s">
        <v>6739</v>
      </c>
      <c r="D4598" s="2">
        <v>24</v>
      </c>
      <c r="E4598" s="2">
        <v>4</v>
      </c>
      <c r="F4598" s="2"/>
    </row>
    <row r="4599" spans="1:6">
      <c r="A4599" t="s">
        <v>6135</v>
      </c>
      <c r="B4599" t="s">
        <v>7226</v>
      </c>
      <c r="C4599" t="s">
        <v>7224</v>
      </c>
      <c r="D4599" s="2">
        <v>20</v>
      </c>
      <c r="E4599" s="2">
        <v>3</v>
      </c>
      <c r="F4599" s="2">
        <v>5</v>
      </c>
    </row>
    <row r="4600" spans="1:6">
      <c r="A4600" t="s">
        <v>6135</v>
      </c>
      <c r="B4600" t="s">
        <v>7227</v>
      </c>
      <c r="C4600" t="s">
        <v>7224</v>
      </c>
      <c r="D4600" s="2">
        <v>16</v>
      </c>
      <c r="E4600" s="2">
        <v>3</v>
      </c>
      <c r="F4600" s="2">
        <v>1</v>
      </c>
    </row>
    <row r="4601" spans="1:6">
      <c r="A4601" t="s">
        <v>6135</v>
      </c>
      <c r="B4601" t="s">
        <v>7228</v>
      </c>
      <c r="C4601" t="s">
        <v>7229</v>
      </c>
      <c r="D4601" s="2">
        <v>24</v>
      </c>
      <c r="E4601" s="2">
        <v>4</v>
      </c>
      <c r="F4601" s="2"/>
    </row>
    <row r="4602" spans="1:6">
      <c r="A4602" t="s">
        <v>6135</v>
      </c>
      <c r="B4602" t="s">
        <v>7230</v>
      </c>
      <c r="C4602" t="s">
        <v>6845</v>
      </c>
      <c r="D4602" s="2">
        <v>59</v>
      </c>
      <c r="E4602" s="2">
        <v>9</v>
      </c>
      <c r="F4602" s="2"/>
    </row>
    <row r="4603" spans="1:6">
      <c r="A4603" t="s">
        <v>6135</v>
      </c>
      <c r="B4603" t="s">
        <v>7231</v>
      </c>
      <c r="C4603" t="s">
        <v>7232</v>
      </c>
      <c r="D4603" s="2">
        <v>20</v>
      </c>
      <c r="E4603" s="2">
        <v>3</v>
      </c>
      <c r="F4603" s="2">
        <v>35</v>
      </c>
    </row>
    <row r="4604" spans="1:6">
      <c r="A4604" t="s">
        <v>6135</v>
      </c>
      <c r="B4604" t="s">
        <v>7233</v>
      </c>
      <c r="C4604" t="s">
        <v>7234</v>
      </c>
      <c r="D4604" s="2">
        <v>48</v>
      </c>
      <c r="E4604" s="2">
        <v>7</v>
      </c>
      <c r="F4604" s="2"/>
    </row>
    <row r="4605" spans="1:6">
      <c r="A4605" t="s">
        <v>6135</v>
      </c>
      <c r="B4605" t="s">
        <v>7235</v>
      </c>
      <c r="C4605" t="s">
        <v>1328</v>
      </c>
      <c r="D4605" s="2">
        <v>26</v>
      </c>
      <c r="E4605" s="2">
        <v>4</v>
      </c>
      <c r="F4605" s="2"/>
    </row>
    <row r="4606" spans="1:6">
      <c r="A4606" t="s">
        <v>6135</v>
      </c>
      <c r="B4606" t="s">
        <v>7236</v>
      </c>
      <c r="C4606" t="s">
        <v>1328</v>
      </c>
      <c r="D4606" s="2">
        <v>44</v>
      </c>
      <c r="E4606" s="2">
        <v>7</v>
      </c>
      <c r="F4606" s="2">
        <v>50</v>
      </c>
    </row>
    <row r="4607" spans="1:6">
      <c r="A4607" t="s">
        <v>6135</v>
      </c>
      <c r="B4607" t="s">
        <v>7237</v>
      </c>
      <c r="C4607" t="s">
        <v>6764</v>
      </c>
      <c r="D4607" s="2">
        <v>8</v>
      </c>
      <c r="E4607" s="2">
        <v>2</v>
      </c>
      <c r="F4607" s="2"/>
    </row>
    <row r="4608" spans="1:6">
      <c r="A4608" t="s">
        <v>6135</v>
      </c>
      <c r="B4608" t="s">
        <v>7238</v>
      </c>
      <c r="C4608" t="s">
        <v>6784</v>
      </c>
      <c r="D4608" s="2">
        <v>49</v>
      </c>
      <c r="E4608" s="2">
        <v>7</v>
      </c>
      <c r="F4608" s="2"/>
    </row>
    <row r="4609" spans="1:6">
      <c r="A4609" t="s">
        <v>6135</v>
      </c>
      <c r="B4609" t="s">
        <v>7239</v>
      </c>
      <c r="C4609" t="s">
        <v>7240</v>
      </c>
      <c r="D4609" s="2">
        <v>62</v>
      </c>
      <c r="E4609" s="2">
        <v>9</v>
      </c>
      <c r="F4609" s="2"/>
    </row>
    <row r="4610" spans="1:6">
      <c r="A4610" t="s">
        <v>6135</v>
      </c>
      <c r="B4610" t="s">
        <v>7241</v>
      </c>
      <c r="C4610" t="s">
        <v>7242</v>
      </c>
      <c r="D4610" s="2">
        <v>62</v>
      </c>
      <c r="E4610" s="2">
        <v>9</v>
      </c>
      <c r="F4610" s="2"/>
    </row>
    <row r="4611" spans="1:6">
      <c r="A4611" t="s">
        <v>6135</v>
      </c>
      <c r="B4611" t="s">
        <v>7243</v>
      </c>
      <c r="C4611" t="s">
        <v>7244</v>
      </c>
      <c r="D4611" s="2">
        <v>17</v>
      </c>
      <c r="E4611" s="2">
        <v>3</v>
      </c>
      <c r="F4611" s="2"/>
    </row>
    <row r="4612" spans="1:6">
      <c r="A4612" t="s">
        <v>6135</v>
      </c>
      <c r="B4612" t="s">
        <v>7245</v>
      </c>
      <c r="C4612" t="s">
        <v>6741</v>
      </c>
      <c r="D4612" s="2">
        <v>23</v>
      </c>
      <c r="E4612" s="2">
        <v>4</v>
      </c>
      <c r="F4612" s="2"/>
    </row>
    <row r="4613" spans="1:6">
      <c r="A4613" t="s">
        <v>6135</v>
      </c>
      <c r="B4613" t="s">
        <v>7246</v>
      </c>
      <c r="C4613" t="s">
        <v>7247</v>
      </c>
      <c r="D4613" s="2">
        <v>3</v>
      </c>
      <c r="E4613" s="2">
        <v>1</v>
      </c>
      <c r="F4613" s="2"/>
    </row>
    <row r="4614" spans="1:6">
      <c r="A4614" t="s">
        <v>6135</v>
      </c>
      <c r="B4614" t="s">
        <v>7248</v>
      </c>
      <c r="C4614" t="s">
        <v>7249</v>
      </c>
      <c r="D4614" s="2">
        <v>23</v>
      </c>
      <c r="E4614" s="2">
        <v>4</v>
      </c>
      <c r="F4614" s="2"/>
    </row>
    <row r="4615" spans="1:6">
      <c r="A4615" t="s">
        <v>6135</v>
      </c>
      <c r="B4615" t="s">
        <v>7250</v>
      </c>
      <c r="C4615" t="s">
        <v>7251</v>
      </c>
      <c r="D4615" s="2">
        <v>23</v>
      </c>
      <c r="E4615" s="2">
        <v>4</v>
      </c>
      <c r="F4615" s="2"/>
    </row>
    <row r="4616" spans="1:6">
      <c r="A4616" t="s">
        <v>6135</v>
      </c>
      <c r="B4616" t="s">
        <v>7252</v>
      </c>
      <c r="C4616" t="s">
        <v>7253</v>
      </c>
      <c r="D4616" s="2">
        <v>23</v>
      </c>
      <c r="E4616" s="2">
        <v>4</v>
      </c>
      <c r="F4616" s="2"/>
    </row>
    <row r="4617" spans="1:6">
      <c r="A4617" t="s">
        <v>6135</v>
      </c>
      <c r="B4617" t="s">
        <v>7254</v>
      </c>
      <c r="C4617" t="s">
        <v>7255</v>
      </c>
      <c r="D4617" s="2">
        <v>8</v>
      </c>
      <c r="E4617" s="2">
        <v>2</v>
      </c>
      <c r="F4617" s="2"/>
    </row>
    <row r="4618" spans="1:6">
      <c r="A4618" t="s">
        <v>6135</v>
      </c>
      <c r="B4618" t="s">
        <v>7256</v>
      </c>
      <c r="C4618" t="s">
        <v>6713</v>
      </c>
      <c r="D4618" s="2">
        <v>24</v>
      </c>
      <c r="E4618" s="2">
        <v>4</v>
      </c>
      <c r="F4618" s="2"/>
    </row>
    <row r="4619" spans="1:6">
      <c r="A4619" t="s">
        <v>6135</v>
      </c>
      <c r="B4619" t="s">
        <v>7257</v>
      </c>
      <c r="C4619" t="s">
        <v>7258</v>
      </c>
      <c r="D4619" s="2">
        <v>17</v>
      </c>
      <c r="E4619" s="2">
        <v>3</v>
      </c>
      <c r="F4619" s="2">
        <v>4</v>
      </c>
    </row>
    <row r="4620" spans="1:6">
      <c r="A4620" t="s">
        <v>6135</v>
      </c>
      <c r="B4620" t="s">
        <v>7259</v>
      </c>
      <c r="C4620" t="s">
        <v>6762</v>
      </c>
      <c r="D4620" s="2">
        <v>8</v>
      </c>
      <c r="E4620" s="2">
        <v>2</v>
      </c>
      <c r="F4620" s="2"/>
    </row>
    <row r="4621" spans="1:6">
      <c r="A4621" t="s">
        <v>6135</v>
      </c>
      <c r="B4621" t="s">
        <v>7260</v>
      </c>
      <c r="C4621" t="s">
        <v>6939</v>
      </c>
      <c r="D4621" s="2">
        <v>17</v>
      </c>
      <c r="E4621" s="2">
        <v>3</v>
      </c>
      <c r="F4621" s="2"/>
    </row>
    <row r="4622" spans="1:6">
      <c r="A4622" t="s">
        <v>6135</v>
      </c>
      <c r="B4622" t="s">
        <v>7261</v>
      </c>
      <c r="C4622" t="s">
        <v>7262</v>
      </c>
      <c r="D4622" s="2">
        <v>17</v>
      </c>
      <c r="E4622" s="2">
        <v>3</v>
      </c>
      <c r="F4622" s="2"/>
    </row>
    <row r="4623" spans="1:6">
      <c r="A4623" t="s">
        <v>6135</v>
      </c>
      <c r="B4623" t="s">
        <v>7263</v>
      </c>
      <c r="C4623" t="s">
        <v>7264</v>
      </c>
      <c r="D4623" s="2">
        <v>17</v>
      </c>
      <c r="E4623" s="2">
        <v>3</v>
      </c>
      <c r="F4623" s="2"/>
    </row>
    <row r="4624" spans="1:6">
      <c r="A4624" t="s">
        <v>6135</v>
      </c>
      <c r="B4624" t="s">
        <v>7265</v>
      </c>
      <c r="C4624" t="s">
        <v>7266</v>
      </c>
      <c r="D4624" s="2">
        <v>49</v>
      </c>
      <c r="E4624" s="2">
        <v>7</v>
      </c>
      <c r="F4624" s="2"/>
    </row>
    <row r="4625" spans="1:6">
      <c r="A4625" t="s">
        <v>6135</v>
      </c>
      <c r="B4625" t="s">
        <v>7267</v>
      </c>
      <c r="C4625" t="s">
        <v>7268</v>
      </c>
      <c r="D4625" s="2">
        <v>6</v>
      </c>
      <c r="E4625" s="2">
        <v>1</v>
      </c>
      <c r="F4625" s="2"/>
    </row>
    <row r="4626" spans="1:6">
      <c r="A4626" t="s">
        <v>6135</v>
      </c>
      <c r="B4626" t="s">
        <v>7269</v>
      </c>
      <c r="C4626" t="s">
        <v>6557</v>
      </c>
      <c r="D4626" s="2">
        <v>49</v>
      </c>
      <c r="E4626" s="2">
        <v>7</v>
      </c>
      <c r="F4626" s="2"/>
    </row>
    <row r="4627" spans="1:6">
      <c r="A4627" t="s">
        <v>6135</v>
      </c>
      <c r="B4627" t="s">
        <v>7270</v>
      </c>
      <c r="C4627" t="s">
        <v>7271</v>
      </c>
      <c r="D4627" s="2">
        <v>13</v>
      </c>
      <c r="E4627" s="2">
        <v>2</v>
      </c>
      <c r="F4627" s="2"/>
    </row>
    <row r="4628" spans="1:6">
      <c r="A4628" t="s">
        <v>6135</v>
      </c>
      <c r="B4628" t="s">
        <v>7272</v>
      </c>
      <c r="C4628" t="s">
        <v>7273</v>
      </c>
      <c r="D4628" s="2">
        <v>59</v>
      </c>
      <c r="E4628" s="2">
        <v>9</v>
      </c>
      <c r="F4628" s="2"/>
    </row>
    <row r="4629" spans="1:6">
      <c r="A4629" t="s">
        <v>6135</v>
      </c>
      <c r="B4629" t="s">
        <v>7274</v>
      </c>
      <c r="C4629" t="s">
        <v>7275</v>
      </c>
      <c r="D4629" s="2">
        <v>49</v>
      </c>
      <c r="E4629" s="2">
        <v>7</v>
      </c>
      <c r="F4629" s="2"/>
    </row>
    <row r="4630" spans="1:6">
      <c r="A4630" t="s">
        <v>6135</v>
      </c>
      <c r="B4630" t="s">
        <v>7276</v>
      </c>
      <c r="C4630" t="s">
        <v>7200</v>
      </c>
      <c r="D4630" s="2">
        <v>59</v>
      </c>
      <c r="E4630" s="2">
        <v>9</v>
      </c>
      <c r="F4630" s="2"/>
    </row>
    <row r="4631" spans="1:6">
      <c r="A4631" t="s">
        <v>6135</v>
      </c>
      <c r="B4631" t="s">
        <v>7277</v>
      </c>
      <c r="C4631" t="s">
        <v>7278</v>
      </c>
      <c r="D4631" s="2">
        <v>7</v>
      </c>
      <c r="E4631" s="2">
        <v>1</v>
      </c>
      <c r="F4631" s="2"/>
    </row>
    <row r="4632" spans="1:6">
      <c r="A4632" t="s">
        <v>6135</v>
      </c>
      <c r="B4632" t="s">
        <v>7279</v>
      </c>
      <c r="C4632" t="s">
        <v>7280</v>
      </c>
      <c r="D4632" s="2">
        <v>62</v>
      </c>
      <c r="E4632" s="2">
        <v>9</v>
      </c>
      <c r="F4632" s="2"/>
    </row>
    <row r="4633" spans="1:6">
      <c r="A4633" t="s">
        <v>6135</v>
      </c>
      <c r="B4633" t="s">
        <v>7281</v>
      </c>
      <c r="C4633" t="s">
        <v>7282</v>
      </c>
      <c r="D4633" s="2">
        <v>62</v>
      </c>
      <c r="E4633" s="2">
        <v>9</v>
      </c>
      <c r="F4633" s="2"/>
    </row>
    <row r="4634" spans="1:6">
      <c r="A4634" t="s">
        <v>6135</v>
      </c>
      <c r="B4634" t="s">
        <v>7283</v>
      </c>
      <c r="C4634" t="s">
        <v>7284</v>
      </c>
      <c r="D4634" s="2">
        <v>17</v>
      </c>
      <c r="E4634" s="2">
        <v>3</v>
      </c>
      <c r="F4634" s="2">
        <v>3</v>
      </c>
    </row>
    <row r="4635" spans="1:6">
      <c r="A4635" t="s">
        <v>6135</v>
      </c>
      <c r="B4635" t="s">
        <v>13345</v>
      </c>
      <c r="C4635" t="s">
        <v>13346</v>
      </c>
      <c r="D4635" s="2">
        <v>0</v>
      </c>
      <c r="E4635" s="2">
        <v>0</v>
      </c>
      <c r="F4635" s="2"/>
    </row>
    <row r="4636" spans="1:6">
      <c r="A4636" t="s">
        <v>6135</v>
      </c>
      <c r="B4636" t="s">
        <v>7285</v>
      </c>
      <c r="C4636" t="s">
        <v>7286</v>
      </c>
      <c r="D4636" s="2">
        <v>69</v>
      </c>
      <c r="E4636" s="2">
        <v>10</v>
      </c>
      <c r="F4636" s="2">
        <v>80</v>
      </c>
    </row>
    <row r="4637" spans="1:6">
      <c r="A4637" t="s">
        <v>6135</v>
      </c>
      <c r="B4637" t="s">
        <v>7287</v>
      </c>
      <c r="C4637" t="s">
        <v>7288</v>
      </c>
      <c r="D4637" s="2">
        <v>24</v>
      </c>
      <c r="E4637" s="2">
        <v>4</v>
      </c>
      <c r="F4637" s="2"/>
    </row>
    <row r="4638" spans="1:6">
      <c r="A4638" t="s">
        <v>6135</v>
      </c>
      <c r="B4638" t="s">
        <v>7289</v>
      </c>
      <c r="C4638" t="s">
        <v>7290</v>
      </c>
      <c r="D4638" s="2">
        <v>29</v>
      </c>
      <c r="E4638" s="2">
        <v>5</v>
      </c>
      <c r="F4638" s="2"/>
    </row>
    <row r="4639" spans="1:6">
      <c r="A4639" t="s">
        <v>6135</v>
      </c>
      <c r="B4639" t="s">
        <v>7291</v>
      </c>
      <c r="C4639" t="s">
        <v>7057</v>
      </c>
      <c r="D4639" s="2">
        <v>49</v>
      </c>
      <c r="E4639" s="2">
        <v>7</v>
      </c>
      <c r="F4639" s="2"/>
    </row>
    <row r="4640" spans="1:6">
      <c r="A4640" t="s">
        <v>6135</v>
      </c>
      <c r="B4640" t="s">
        <v>7292</v>
      </c>
      <c r="C4640" t="s">
        <v>6992</v>
      </c>
      <c r="D4640" s="2">
        <v>49</v>
      </c>
      <c r="E4640" s="2">
        <v>7</v>
      </c>
      <c r="F4640" s="2"/>
    </row>
    <row r="4641" spans="1:6">
      <c r="A4641" t="s">
        <v>6135</v>
      </c>
      <c r="B4641" t="s">
        <v>7293</v>
      </c>
      <c r="C4641" t="s">
        <v>7294</v>
      </c>
      <c r="D4641" s="2">
        <v>49</v>
      </c>
      <c r="E4641" s="2">
        <v>7</v>
      </c>
      <c r="F4641" s="2"/>
    </row>
    <row r="4642" spans="1:6">
      <c r="A4642" t="s">
        <v>6135</v>
      </c>
      <c r="B4642" t="s">
        <v>7295</v>
      </c>
      <c r="C4642" t="s">
        <v>7000</v>
      </c>
      <c r="D4642" s="2">
        <v>49</v>
      </c>
      <c r="E4642" s="2">
        <v>7</v>
      </c>
      <c r="F4642" s="2"/>
    </row>
    <row r="4643" spans="1:6">
      <c r="A4643" t="s">
        <v>6135</v>
      </c>
      <c r="B4643" t="s">
        <v>7296</v>
      </c>
      <c r="C4643" t="s">
        <v>6937</v>
      </c>
      <c r="D4643" s="2">
        <v>49</v>
      </c>
      <c r="E4643" s="2">
        <v>7</v>
      </c>
      <c r="F4643" s="2"/>
    </row>
    <row r="4644" spans="1:6">
      <c r="A4644" t="s">
        <v>6135</v>
      </c>
      <c r="B4644" t="s">
        <v>7297</v>
      </c>
      <c r="C4644" t="s">
        <v>6941</v>
      </c>
      <c r="D4644" s="2">
        <v>49</v>
      </c>
      <c r="E4644" s="2">
        <v>7</v>
      </c>
      <c r="F4644" s="2"/>
    </row>
    <row r="4645" spans="1:6">
      <c r="A4645" t="s">
        <v>6135</v>
      </c>
      <c r="B4645" t="s">
        <v>7298</v>
      </c>
      <c r="C4645" t="s">
        <v>6961</v>
      </c>
      <c r="D4645" s="2">
        <v>49</v>
      </c>
      <c r="E4645" s="2">
        <v>7</v>
      </c>
      <c r="F4645" s="2"/>
    </row>
    <row r="4646" spans="1:6">
      <c r="A4646" t="s">
        <v>6135</v>
      </c>
      <c r="B4646" t="s">
        <v>7299</v>
      </c>
      <c r="C4646" t="s">
        <v>6988</v>
      </c>
      <c r="D4646" s="2">
        <v>49</v>
      </c>
      <c r="E4646" s="2">
        <v>7</v>
      </c>
      <c r="F4646" s="2"/>
    </row>
    <row r="4647" spans="1:6">
      <c r="A4647" t="s">
        <v>6135</v>
      </c>
      <c r="B4647" t="s">
        <v>7300</v>
      </c>
      <c r="C4647" t="s">
        <v>6990</v>
      </c>
      <c r="D4647" s="2">
        <v>49</v>
      </c>
      <c r="E4647" s="2">
        <v>7</v>
      </c>
      <c r="F4647" s="2"/>
    </row>
    <row r="4648" spans="1:6">
      <c r="A4648" t="s">
        <v>6135</v>
      </c>
      <c r="B4648" t="s">
        <v>7301</v>
      </c>
      <c r="C4648" t="s">
        <v>7302</v>
      </c>
      <c r="D4648" s="2">
        <v>10</v>
      </c>
      <c r="E4648" s="2">
        <v>2</v>
      </c>
      <c r="F4648" s="2">
        <v>2</v>
      </c>
    </row>
    <row r="4649" spans="1:6">
      <c r="A4649" t="s">
        <v>6135</v>
      </c>
      <c r="B4649" t="s">
        <v>7303</v>
      </c>
      <c r="C4649" t="s">
        <v>7304</v>
      </c>
      <c r="D4649" s="2">
        <v>10</v>
      </c>
      <c r="E4649" s="2">
        <v>2</v>
      </c>
      <c r="F4649" s="2">
        <v>3</v>
      </c>
    </row>
    <row r="4650" spans="1:6">
      <c r="A4650" t="s">
        <v>6135</v>
      </c>
      <c r="B4650" t="s">
        <v>7305</v>
      </c>
      <c r="C4650" t="s">
        <v>7306</v>
      </c>
      <c r="D4650" s="2">
        <v>10</v>
      </c>
      <c r="E4650" s="2">
        <v>2</v>
      </c>
      <c r="F4650" s="2"/>
    </row>
    <row r="4651" spans="1:6">
      <c r="A4651" t="s">
        <v>6135</v>
      </c>
      <c r="B4651" t="s">
        <v>7307</v>
      </c>
      <c r="C4651" t="s">
        <v>7308</v>
      </c>
      <c r="D4651" s="2">
        <v>7</v>
      </c>
      <c r="E4651" s="2">
        <v>1</v>
      </c>
      <c r="F4651" s="2"/>
    </row>
    <row r="4652" spans="1:6">
      <c r="A4652" t="s">
        <v>6135</v>
      </c>
      <c r="B4652" t="s">
        <v>7309</v>
      </c>
      <c r="C4652" t="s">
        <v>7310</v>
      </c>
      <c r="D4652" s="2">
        <v>55</v>
      </c>
      <c r="E4652" s="2">
        <v>8</v>
      </c>
      <c r="F4652" s="2">
        <v>9</v>
      </c>
    </row>
    <row r="4653" spans="1:6">
      <c r="A4653" t="s">
        <v>6135</v>
      </c>
      <c r="B4653" t="s">
        <v>7311</v>
      </c>
      <c r="C4653" t="s">
        <v>7312</v>
      </c>
      <c r="D4653" s="2">
        <v>17</v>
      </c>
      <c r="E4653" s="2">
        <v>3</v>
      </c>
      <c r="F4653" s="2">
        <v>1</v>
      </c>
    </row>
    <row r="4654" spans="1:6">
      <c r="A4654" t="s">
        <v>6135</v>
      </c>
      <c r="B4654" t="s">
        <v>7313</v>
      </c>
      <c r="C4654" t="s">
        <v>7314</v>
      </c>
      <c r="D4654" s="2">
        <v>24</v>
      </c>
      <c r="E4654" s="2">
        <v>4</v>
      </c>
      <c r="F4654" s="2"/>
    </row>
    <row r="4655" spans="1:6">
      <c r="A4655" t="s">
        <v>6135</v>
      </c>
      <c r="B4655" t="s">
        <v>7315</v>
      </c>
      <c r="C4655" t="s">
        <v>7316</v>
      </c>
      <c r="D4655" s="2">
        <v>54</v>
      </c>
      <c r="E4655" s="2">
        <v>8</v>
      </c>
      <c r="F4655" s="2"/>
    </row>
    <row r="4656" spans="1:6">
      <c r="A4656" t="s">
        <v>6135</v>
      </c>
      <c r="B4656" t="s">
        <v>7317</v>
      </c>
      <c r="C4656" t="s">
        <v>6565</v>
      </c>
      <c r="D4656" s="2">
        <v>63</v>
      </c>
      <c r="E4656" s="2">
        <v>9</v>
      </c>
      <c r="F4656" s="2"/>
    </row>
    <row r="4657" spans="1:6">
      <c r="A4657" t="s">
        <v>6135</v>
      </c>
      <c r="B4657" t="s">
        <v>7318</v>
      </c>
      <c r="C4657" t="s">
        <v>7319</v>
      </c>
      <c r="D4657" s="2">
        <v>17</v>
      </c>
      <c r="E4657" s="2">
        <v>3</v>
      </c>
      <c r="F4657" s="2"/>
    </row>
    <row r="4658" spans="1:6">
      <c r="A4658" t="s">
        <v>6135</v>
      </c>
      <c r="B4658" t="s">
        <v>7320</v>
      </c>
      <c r="C4658" t="s">
        <v>7321</v>
      </c>
      <c r="D4658" s="2">
        <v>68</v>
      </c>
      <c r="E4658" s="2">
        <v>10</v>
      </c>
      <c r="F4658" s="2">
        <v>20</v>
      </c>
    </row>
    <row r="4659" spans="1:6">
      <c r="A4659" t="s">
        <v>6135</v>
      </c>
      <c r="B4659" t="s">
        <v>7322</v>
      </c>
      <c r="C4659" t="s">
        <v>7323</v>
      </c>
      <c r="D4659" s="2">
        <v>8</v>
      </c>
      <c r="E4659" s="2">
        <v>2</v>
      </c>
      <c r="F4659" s="2"/>
    </row>
    <row r="4660" spans="1:6">
      <c r="A4660" t="s">
        <v>6135</v>
      </c>
      <c r="B4660" t="s">
        <v>7324</v>
      </c>
      <c r="C4660" t="s">
        <v>7325</v>
      </c>
      <c r="D4660" s="2">
        <v>24</v>
      </c>
      <c r="E4660" s="2">
        <v>4</v>
      </c>
      <c r="F4660" s="2"/>
    </row>
    <row r="4661" spans="1:6">
      <c r="A4661" t="s">
        <v>6135</v>
      </c>
      <c r="B4661" t="s">
        <v>7326</v>
      </c>
      <c r="C4661" t="s">
        <v>7327</v>
      </c>
      <c r="D4661" s="2">
        <v>72</v>
      </c>
      <c r="E4661" s="2">
        <v>11</v>
      </c>
      <c r="F4661" s="2">
        <v>1</v>
      </c>
    </row>
    <row r="4662" spans="1:6">
      <c r="A4662" t="s">
        <v>6135</v>
      </c>
      <c r="B4662" t="s">
        <v>6105</v>
      </c>
      <c r="C4662" t="s">
        <v>6106</v>
      </c>
      <c r="D4662" s="2">
        <v>88</v>
      </c>
      <c r="E4662" s="2">
        <v>13</v>
      </c>
      <c r="F4662" s="2"/>
    </row>
    <row r="4663" spans="1:6">
      <c r="A4663" t="s">
        <v>6135</v>
      </c>
      <c r="B4663" t="s">
        <v>7328</v>
      </c>
      <c r="C4663" t="s">
        <v>7329</v>
      </c>
      <c r="D4663" s="2">
        <v>23</v>
      </c>
      <c r="E4663" s="2">
        <v>4</v>
      </c>
      <c r="F4663" s="2"/>
    </row>
    <row r="4664" spans="1:6">
      <c r="A4664" t="s">
        <v>6135</v>
      </c>
      <c r="B4664" t="s">
        <v>7330</v>
      </c>
      <c r="C4664" t="s">
        <v>7331</v>
      </c>
      <c r="D4664" s="2">
        <v>17</v>
      </c>
      <c r="E4664" s="2">
        <v>3</v>
      </c>
      <c r="F4664" s="2"/>
    </row>
    <row r="4665" spans="1:6">
      <c r="A4665" t="s">
        <v>6135</v>
      </c>
      <c r="B4665" t="s">
        <v>7332</v>
      </c>
      <c r="C4665" t="s">
        <v>7333</v>
      </c>
      <c r="D4665" s="2">
        <v>17</v>
      </c>
      <c r="E4665" s="2">
        <v>3</v>
      </c>
      <c r="F4665" s="2"/>
    </row>
    <row r="4666" spans="1:6">
      <c r="A4666" t="s">
        <v>6135</v>
      </c>
      <c r="B4666" t="s">
        <v>7334</v>
      </c>
      <c r="C4666" t="s">
        <v>7335</v>
      </c>
      <c r="D4666" s="2">
        <v>17</v>
      </c>
      <c r="E4666" s="2">
        <v>3</v>
      </c>
      <c r="F4666" s="2"/>
    </row>
    <row r="4667" spans="1:6">
      <c r="A4667" t="s">
        <v>6135</v>
      </c>
      <c r="B4667" t="s">
        <v>7336</v>
      </c>
      <c r="C4667" t="s">
        <v>7337</v>
      </c>
      <c r="D4667" s="2">
        <v>8</v>
      </c>
      <c r="E4667" s="2">
        <v>2</v>
      </c>
      <c r="F4667" s="2"/>
    </row>
    <row r="4668" spans="1:6">
      <c r="A4668" t="s">
        <v>6135</v>
      </c>
      <c r="B4668" t="s">
        <v>7338</v>
      </c>
      <c r="C4668" t="s">
        <v>7339</v>
      </c>
      <c r="D4668" s="2">
        <v>60</v>
      </c>
      <c r="E4668" s="2">
        <v>9</v>
      </c>
      <c r="F4668" s="2"/>
    </row>
    <row r="4669" spans="1:6">
      <c r="A4669" t="s">
        <v>6135</v>
      </c>
      <c r="B4669" t="s">
        <v>7340</v>
      </c>
      <c r="C4669" t="s">
        <v>2747</v>
      </c>
      <c r="D4669" s="2">
        <v>20</v>
      </c>
      <c r="E4669" s="2">
        <v>3</v>
      </c>
      <c r="F4669" s="2">
        <v>32</v>
      </c>
    </row>
    <row r="4670" spans="1:6">
      <c r="A4670" t="s">
        <v>6135</v>
      </c>
      <c r="B4670" t="s">
        <v>7341</v>
      </c>
      <c r="C4670" t="s">
        <v>7342</v>
      </c>
      <c r="D4670" s="2">
        <v>24</v>
      </c>
      <c r="E4670" s="2">
        <v>4</v>
      </c>
      <c r="F4670" s="2"/>
    </row>
    <row r="4671" spans="1:6">
      <c r="A4671" t="s">
        <v>7343</v>
      </c>
      <c r="B4671" t="s">
        <v>7344</v>
      </c>
      <c r="C4671" t="s">
        <v>7345</v>
      </c>
      <c r="D4671" s="2">
        <v>52</v>
      </c>
      <c r="E4671" s="2">
        <v>8</v>
      </c>
      <c r="F4671" s="2"/>
    </row>
    <row r="4672" spans="1:6">
      <c r="A4672" t="s">
        <v>7343</v>
      </c>
      <c r="B4672" t="s">
        <v>7346</v>
      </c>
      <c r="C4672" t="s">
        <v>7347</v>
      </c>
      <c r="D4672" s="2">
        <v>59</v>
      </c>
      <c r="E4672" s="2">
        <v>9</v>
      </c>
      <c r="F4672" s="2"/>
    </row>
    <row r="4673" spans="1:6">
      <c r="A4673" t="s">
        <v>7343</v>
      </c>
      <c r="B4673" t="s">
        <v>7348</v>
      </c>
      <c r="C4673" t="s">
        <v>7349</v>
      </c>
      <c r="D4673" s="2">
        <v>52</v>
      </c>
      <c r="E4673" s="2">
        <v>8</v>
      </c>
      <c r="F4673" s="2"/>
    </row>
    <row r="4674" spans="1:6">
      <c r="A4674" t="s">
        <v>7343</v>
      </c>
      <c r="B4674" t="s">
        <v>7350</v>
      </c>
      <c r="C4674" t="s">
        <v>7351</v>
      </c>
      <c r="D4674" s="2">
        <v>59</v>
      </c>
      <c r="E4674" s="2">
        <v>9</v>
      </c>
      <c r="F4674" s="2"/>
    </row>
    <row r="4675" spans="1:6">
      <c r="A4675" t="s">
        <v>7343</v>
      </c>
      <c r="B4675" t="s">
        <v>7352</v>
      </c>
      <c r="C4675" t="s">
        <v>7353</v>
      </c>
      <c r="D4675" s="2">
        <v>73</v>
      </c>
      <c r="E4675" s="2">
        <v>11</v>
      </c>
      <c r="F4675" s="2"/>
    </row>
    <row r="4676" spans="1:6">
      <c r="A4676" t="s">
        <v>7343</v>
      </c>
      <c r="B4676" t="s">
        <v>7354</v>
      </c>
      <c r="C4676" t="s">
        <v>7355</v>
      </c>
      <c r="D4676" s="2">
        <v>73</v>
      </c>
      <c r="E4676" s="2">
        <v>11</v>
      </c>
      <c r="F4676" s="2"/>
    </row>
    <row r="4677" spans="1:6">
      <c r="A4677" t="s">
        <v>7343</v>
      </c>
      <c r="B4677" t="s">
        <v>7356</v>
      </c>
      <c r="C4677" t="s">
        <v>7357</v>
      </c>
      <c r="D4677" s="2">
        <v>24</v>
      </c>
      <c r="E4677" s="2">
        <v>4</v>
      </c>
      <c r="F4677" s="2"/>
    </row>
    <row r="4678" spans="1:6">
      <c r="A4678" t="s">
        <v>7343</v>
      </c>
      <c r="B4678" t="s">
        <v>7358</v>
      </c>
      <c r="C4678" t="s">
        <v>7359</v>
      </c>
      <c r="D4678" s="2">
        <v>24</v>
      </c>
      <c r="E4678" s="2">
        <v>4</v>
      </c>
      <c r="F4678" s="2"/>
    </row>
    <row r="4679" spans="1:6">
      <c r="A4679" t="s">
        <v>7360</v>
      </c>
      <c r="B4679" t="s">
        <v>7361</v>
      </c>
      <c r="C4679" t="s">
        <v>7362</v>
      </c>
      <c r="D4679" s="2">
        <v>82</v>
      </c>
      <c r="E4679" s="2">
        <v>12</v>
      </c>
      <c r="F4679" s="2">
        <v>446</v>
      </c>
    </row>
    <row r="4680" spans="1:6">
      <c r="A4680" t="s">
        <v>7360</v>
      </c>
      <c r="B4680" t="s">
        <v>7363</v>
      </c>
      <c r="C4680" t="s">
        <v>7364</v>
      </c>
      <c r="D4680" s="2">
        <v>30</v>
      </c>
      <c r="E4680" s="2">
        <v>5</v>
      </c>
      <c r="F4680" s="2">
        <v>117</v>
      </c>
    </row>
    <row r="4681" spans="1:6">
      <c r="A4681" t="s">
        <v>7360</v>
      </c>
      <c r="B4681" t="s">
        <v>7365</v>
      </c>
      <c r="C4681" t="s">
        <v>7366</v>
      </c>
      <c r="D4681" s="2">
        <v>65</v>
      </c>
      <c r="E4681" s="2">
        <v>10</v>
      </c>
      <c r="F4681" s="2">
        <v>58</v>
      </c>
    </row>
    <row r="4682" spans="1:6">
      <c r="A4682" t="s">
        <v>7360</v>
      </c>
      <c r="B4682" t="s">
        <v>7367</v>
      </c>
      <c r="C4682" t="s">
        <v>7366</v>
      </c>
      <c r="D4682" s="2">
        <v>33</v>
      </c>
      <c r="E4682" s="2">
        <v>5</v>
      </c>
      <c r="F4682" s="2">
        <v>9</v>
      </c>
    </row>
    <row r="4683" spans="1:6">
      <c r="A4683" t="s">
        <v>7360</v>
      </c>
      <c r="B4683" t="s">
        <v>7368</v>
      </c>
      <c r="C4683" t="s">
        <v>7369</v>
      </c>
      <c r="D4683" s="2">
        <v>96</v>
      </c>
      <c r="E4683" s="2">
        <v>14</v>
      </c>
      <c r="F4683" s="2">
        <v>6</v>
      </c>
    </row>
    <row r="4684" spans="1:6">
      <c r="A4684" t="s">
        <v>7360</v>
      </c>
      <c r="B4684" t="s">
        <v>7370</v>
      </c>
      <c r="C4684" t="s">
        <v>4414</v>
      </c>
      <c r="D4684" s="2">
        <v>90</v>
      </c>
      <c r="E4684" s="2">
        <v>13</v>
      </c>
      <c r="F4684" s="2">
        <v>85</v>
      </c>
    </row>
    <row r="4685" spans="1:6">
      <c r="A4685" t="s">
        <v>7360</v>
      </c>
      <c r="B4685" t="s">
        <v>7371</v>
      </c>
      <c r="C4685" t="s">
        <v>2299</v>
      </c>
      <c r="D4685" s="2">
        <v>28</v>
      </c>
      <c r="E4685" s="2">
        <v>4</v>
      </c>
      <c r="F4685" s="2">
        <v>141</v>
      </c>
    </row>
    <row r="4686" spans="1:6">
      <c r="A4686" t="s">
        <v>7360</v>
      </c>
      <c r="B4686" t="s">
        <v>7372</v>
      </c>
      <c r="C4686" t="s">
        <v>1331</v>
      </c>
      <c r="D4686" s="2">
        <v>65</v>
      </c>
      <c r="E4686" s="2">
        <v>10</v>
      </c>
      <c r="F4686" s="2">
        <v>67</v>
      </c>
    </row>
    <row r="4687" spans="1:6">
      <c r="A4687" t="s">
        <v>7360</v>
      </c>
      <c r="B4687" t="s">
        <v>7373</v>
      </c>
      <c r="C4687" t="s">
        <v>7374</v>
      </c>
      <c r="D4687" s="2">
        <v>64</v>
      </c>
      <c r="E4687" s="2">
        <v>10</v>
      </c>
      <c r="F4687" s="2">
        <v>4</v>
      </c>
    </row>
    <row r="4688" spans="1:6">
      <c r="A4688" t="s">
        <v>7360</v>
      </c>
      <c r="B4688" t="s">
        <v>7375</v>
      </c>
      <c r="C4688" t="s">
        <v>7374</v>
      </c>
      <c r="D4688" s="2">
        <v>21</v>
      </c>
      <c r="E4688" s="2">
        <v>3</v>
      </c>
      <c r="F4688" s="2">
        <v>34</v>
      </c>
    </row>
    <row r="4689" spans="1:6">
      <c r="A4689" t="s">
        <v>7360</v>
      </c>
      <c r="B4689" t="s">
        <v>7376</v>
      </c>
      <c r="C4689" t="s">
        <v>7377</v>
      </c>
      <c r="D4689" s="2">
        <v>50</v>
      </c>
      <c r="E4689" s="2">
        <v>8</v>
      </c>
      <c r="F4689" s="2">
        <v>41</v>
      </c>
    </row>
    <row r="4690" spans="1:6">
      <c r="A4690" t="s">
        <v>7360</v>
      </c>
      <c r="B4690" t="s">
        <v>7378</v>
      </c>
      <c r="C4690" t="s">
        <v>7379</v>
      </c>
      <c r="D4690" s="2">
        <v>114</v>
      </c>
      <c r="E4690" s="2">
        <v>17</v>
      </c>
      <c r="F4690" s="2">
        <v>17</v>
      </c>
    </row>
    <row r="4691" spans="1:6">
      <c r="A4691" t="s">
        <v>7360</v>
      </c>
      <c r="B4691" t="s">
        <v>7380</v>
      </c>
      <c r="C4691" t="s">
        <v>2946</v>
      </c>
      <c r="D4691" s="2">
        <v>115</v>
      </c>
      <c r="E4691" s="2">
        <v>17</v>
      </c>
      <c r="F4691" s="2"/>
    </row>
    <row r="4692" spans="1:6">
      <c r="A4692" t="s">
        <v>7360</v>
      </c>
      <c r="B4692" t="s">
        <v>7381</v>
      </c>
      <c r="C4692" t="s">
        <v>2729</v>
      </c>
      <c r="D4692" s="2">
        <v>50</v>
      </c>
      <c r="E4692" s="2">
        <v>8</v>
      </c>
      <c r="F4692" s="2">
        <v>129</v>
      </c>
    </row>
    <row r="4693" spans="1:6">
      <c r="A4693" t="s">
        <v>7360</v>
      </c>
      <c r="B4693" t="s">
        <v>7382</v>
      </c>
      <c r="C4693" t="s">
        <v>7374</v>
      </c>
      <c r="D4693" s="2">
        <v>152</v>
      </c>
      <c r="E4693" s="2">
        <v>22</v>
      </c>
      <c r="F4693" s="2">
        <v>9</v>
      </c>
    </row>
    <row r="4694" spans="1:6">
      <c r="A4694" t="s">
        <v>7360</v>
      </c>
      <c r="B4694" t="s">
        <v>7383</v>
      </c>
      <c r="C4694" t="s">
        <v>7384</v>
      </c>
      <c r="D4694" s="2">
        <v>149</v>
      </c>
      <c r="E4694" s="2">
        <v>22</v>
      </c>
      <c r="F4694" s="2">
        <v>4</v>
      </c>
    </row>
    <row r="4695" spans="1:6">
      <c r="A4695" t="s">
        <v>7360</v>
      </c>
      <c r="B4695" t="s">
        <v>7385</v>
      </c>
      <c r="C4695" t="s">
        <v>2299</v>
      </c>
      <c r="D4695" s="2">
        <v>23</v>
      </c>
      <c r="E4695" s="2">
        <v>4</v>
      </c>
      <c r="F4695" s="2">
        <v>65</v>
      </c>
    </row>
    <row r="4696" spans="1:6">
      <c r="A4696" t="s">
        <v>7360</v>
      </c>
      <c r="B4696" t="s">
        <v>7386</v>
      </c>
      <c r="C4696" t="s">
        <v>7374</v>
      </c>
      <c r="D4696" s="2">
        <v>22</v>
      </c>
      <c r="E4696" s="2">
        <v>4</v>
      </c>
      <c r="F4696" s="2"/>
    </row>
    <row r="4697" spans="1:6">
      <c r="A4697" t="s">
        <v>7360</v>
      </c>
      <c r="B4697" t="s">
        <v>7387</v>
      </c>
      <c r="C4697" t="s">
        <v>580</v>
      </c>
      <c r="D4697" s="2">
        <v>31</v>
      </c>
      <c r="E4697" s="2">
        <v>5</v>
      </c>
      <c r="F4697" s="2">
        <v>15</v>
      </c>
    </row>
    <row r="4698" spans="1:6">
      <c r="A4698" t="s">
        <v>7360</v>
      </c>
      <c r="B4698" t="s">
        <v>7388</v>
      </c>
      <c r="C4698" t="s">
        <v>2299</v>
      </c>
      <c r="D4698" s="2">
        <v>28</v>
      </c>
      <c r="E4698" s="2">
        <v>4</v>
      </c>
      <c r="F4698" s="2">
        <v>114</v>
      </c>
    </row>
    <row r="4699" spans="1:6">
      <c r="A4699" t="s">
        <v>7360</v>
      </c>
      <c r="B4699" t="s">
        <v>7389</v>
      </c>
      <c r="C4699" t="s">
        <v>2946</v>
      </c>
      <c r="D4699" s="2">
        <v>51</v>
      </c>
      <c r="E4699" s="2">
        <v>8</v>
      </c>
      <c r="F4699" s="2">
        <v>4</v>
      </c>
    </row>
    <row r="4700" spans="1:6">
      <c r="A4700" t="s">
        <v>7360</v>
      </c>
      <c r="B4700" t="s">
        <v>7390</v>
      </c>
      <c r="C4700" t="s">
        <v>4439</v>
      </c>
      <c r="D4700" s="2">
        <v>7</v>
      </c>
      <c r="E4700" s="2">
        <v>1</v>
      </c>
      <c r="F4700" s="2">
        <v>2</v>
      </c>
    </row>
    <row r="4701" spans="1:6">
      <c r="A4701" t="s">
        <v>7360</v>
      </c>
      <c r="B4701" t="s">
        <v>7391</v>
      </c>
      <c r="C4701" t="s">
        <v>4439</v>
      </c>
      <c r="D4701" s="2">
        <v>68</v>
      </c>
      <c r="E4701" s="2">
        <v>10</v>
      </c>
      <c r="F4701" s="2">
        <v>7</v>
      </c>
    </row>
    <row r="4702" spans="1:6">
      <c r="A4702" t="s">
        <v>7360</v>
      </c>
      <c r="B4702" t="s">
        <v>7392</v>
      </c>
      <c r="C4702" t="s">
        <v>7393</v>
      </c>
      <c r="D4702" s="2">
        <v>16</v>
      </c>
      <c r="E4702" s="2">
        <v>3</v>
      </c>
      <c r="F4702" s="2">
        <v>13</v>
      </c>
    </row>
    <row r="4703" spans="1:6">
      <c r="A4703" t="s">
        <v>7360</v>
      </c>
      <c r="B4703" t="s">
        <v>7394</v>
      </c>
      <c r="C4703" t="s">
        <v>7366</v>
      </c>
      <c r="D4703" s="2">
        <v>16</v>
      </c>
      <c r="E4703" s="2">
        <v>3</v>
      </c>
      <c r="F4703" s="2">
        <v>23</v>
      </c>
    </row>
    <row r="4704" spans="1:6">
      <c r="A4704" t="s">
        <v>7360</v>
      </c>
      <c r="B4704" t="s">
        <v>7395</v>
      </c>
      <c r="C4704" t="s">
        <v>7396</v>
      </c>
      <c r="D4704" s="2">
        <v>16</v>
      </c>
      <c r="E4704" s="2">
        <v>3</v>
      </c>
      <c r="F4704" s="2"/>
    </row>
    <row r="4705" spans="1:6">
      <c r="A4705" t="s">
        <v>7360</v>
      </c>
      <c r="B4705" t="s">
        <v>7397</v>
      </c>
      <c r="C4705" t="s">
        <v>2662</v>
      </c>
      <c r="D4705" s="2">
        <v>151</v>
      </c>
      <c r="E4705" s="2">
        <v>22</v>
      </c>
      <c r="F4705" s="2">
        <v>63</v>
      </c>
    </row>
    <row r="4706" spans="1:6">
      <c r="A4706" t="s">
        <v>7360</v>
      </c>
      <c r="B4706" t="s">
        <v>7398</v>
      </c>
      <c r="C4706" t="s">
        <v>7399</v>
      </c>
      <c r="D4706" s="2">
        <v>63</v>
      </c>
      <c r="E4706" s="2">
        <v>9</v>
      </c>
      <c r="F4706" s="2">
        <v>2</v>
      </c>
    </row>
    <row r="4707" spans="1:6">
      <c r="A4707" t="s">
        <v>7360</v>
      </c>
      <c r="B4707" t="s">
        <v>7400</v>
      </c>
      <c r="C4707" t="s">
        <v>7374</v>
      </c>
      <c r="D4707" s="2">
        <v>92</v>
      </c>
      <c r="E4707" s="2">
        <v>14</v>
      </c>
      <c r="F4707" s="2">
        <v>27</v>
      </c>
    </row>
    <row r="4708" spans="1:6">
      <c r="A4708" t="s">
        <v>7360</v>
      </c>
      <c r="B4708" t="s">
        <v>7401</v>
      </c>
      <c r="C4708" t="s">
        <v>7402</v>
      </c>
      <c r="D4708" s="2">
        <v>20</v>
      </c>
      <c r="E4708" s="2">
        <v>3</v>
      </c>
      <c r="F4708" s="2"/>
    </row>
    <row r="4709" spans="1:6">
      <c r="A4709" t="s">
        <v>7360</v>
      </c>
      <c r="B4709" t="s">
        <v>7403</v>
      </c>
      <c r="C4709" t="s">
        <v>7379</v>
      </c>
      <c r="D4709" s="2">
        <v>36</v>
      </c>
      <c r="E4709" s="2">
        <v>6</v>
      </c>
      <c r="F4709" s="2"/>
    </row>
    <row r="4710" spans="1:6">
      <c r="A4710" t="s">
        <v>7360</v>
      </c>
      <c r="B4710" t="s">
        <v>7404</v>
      </c>
      <c r="C4710" t="s">
        <v>7405</v>
      </c>
      <c r="D4710" s="2">
        <v>96</v>
      </c>
      <c r="E4710" s="2">
        <v>14</v>
      </c>
      <c r="F4710" s="2"/>
    </row>
    <row r="4711" spans="1:6">
      <c r="A4711" t="s">
        <v>7360</v>
      </c>
      <c r="B4711" t="s">
        <v>7406</v>
      </c>
      <c r="C4711" t="s">
        <v>1331</v>
      </c>
      <c r="D4711" s="2">
        <v>50</v>
      </c>
      <c r="E4711" s="2">
        <v>8</v>
      </c>
      <c r="F4711" s="2">
        <v>6</v>
      </c>
    </row>
    <row r="4712" spans="1:6">
      <c r="A4712" t="s">
        <v>7360</v>
      </c>
      <c r="B4712" t="s">
        <v>7407</v>
      </c>
      <c r="C4712" t="s">
        <v>3701</v>
      </c>
      <c r="D4712" s="2">
        <v>79</v>
      </c>
      <c r="E4712" s="2">
        <v>12</v>
      </c>
      <c r="F4712" s="2"/>
    </row>
    <row r="4713" spans="1:6">
      <c r="A4713" t="s">
        <v>7360</v>
      </c>
      <c r="B4713" t="s">
        <v>7408</v>
      </c>
      <c r="C4713" t="s">
        <v>7409</v>
      </c>
      <c r="D4713" s="2">
        <v>44</v>
      </c>
      <c r="E4713" s="2">
        <v>7</v>
      </c>
      <c r="F4713" s="2"/>
    </row>
    <row r="4714" spans="1:6">
      <c r="A4714" t="s">
        <v>7360</v>
      </c>
      <c r="B4714" t="s">
        <v>7410</v>
      </c>
      <c r="C4714" t="s">
        <v>7409</v>
      </c>
      <c r="D4714" s="2">
        <v>44</v>
      </c>
      <c r="E4714" s="2">
        <v>7</v>
      </c>
      <c r="F4714" s="2"/>
    </row>
    <row r="4715" spans="1:6">
      <c r="A4715" t="s">
        <v>7360</v>
      </c>
      <c r="B4715" t="s">
        <v>7411</v>
      </c>
      <c r="C4715" t="s">
        <v>7409</v>
      </c>
      <c r="D4715" s="2">
        <v>44</v>
      </c>
      <c r="E4715" s="2">
        <v>7</v>
      </c>
      <c r="F4715" s="2"/>
    </row>
    <row r="4716" spans="1:6">
      <c r="A4716" t="s">
        <v>7360</v>
      </c>
      <c r="B4716" t="s">
        <v>7412</v>
      </c>
      <c r="C4716" t="s">
        <v>7409</v>
      </c>
      <c r="D4716" s="2">
        <v>44</v>
      </c>
      <c r="E4716" s="2">
        <v>7</v>
      </c>
      <c r="F4716" s="2"/>
    </row>
    <row r="4717" spans="1:6">
      <c r="A4717" t="s">
        <v>7360</v>
      </c>
      <c r="B4717" t="s">
        <v>7413</v>
      </c>
      <c r="C4717" t="s">
        <v>2299</v>
      </c>
      <c r="D4717" s="2">
        <v>51</v>
      </c>
      <c r="E4717" s="2">
        <v>8</v>
      </c>
      <c r="F4717" s="2">
        <v>18</v>
      </c>
    </row>
    <row r="4718" spans="1:6">
      <c r="A4718" t="s">
        <v>7360</v>
      </c>
      <c r="B4718" t="s">
        <v>7414</v>
      </c>
      <c r="C4718" t="s">
        <v>2729</v>
      </c>
      <c r="D4718" s="2">
        <v>109</v>
      </c>
      <c r="E4718" s="2">
        <v>16</v>
      </c>
      <c r="F4718" s="2">
        <v>124</v>
      </c>
    </row>
    <row r="4719" spans="1:6">
      <c r="A4719" t="s">
        <v>7360</v>
      </c>
      <c r="B4719" t="s">
        <v>7415</v>
      </c>
      <c r="C4719" t="s">
        <v>2729</v>
      </c>
      <c r="D4719" s="2">
        <v>109</v>
      </c>
      <c r="E4719" s="2">
        <v>16</v>
      </c>
      <c r="F4719" s="2">
        <v>5</v>
      </c>
    </row>
    <row r="4720" spans="1:6">
      <c r="A4720" t="s">
        <v>7360</v>
      </c>
      <c r="B4720" t="s">
        <v>7416</v>
      </c>
      <c r="C4720" t="s">
        <v>7402</v>
      </c>
      <c r="D4720" s="2">
        <v>111</v>
      </c>
      <c r="E4720" s="2">
        <v>16</v>
      </c>
      <c r="F4720" s="2">
        <v>64</v>
      </c>
    </row>
    <row r="4721" spans="1:6">
      <c r="A4721" t="s">
        <v>7360</v>
      </c>
      <c r="B4721" t="s">
        <v>7417</v>
      </c>
      <c r="C4721" t="s">
        <v>1242</v>
      </c>
      <c r="D4721" s="2">
        <v>17</v>
      </c>
      <c r="E4721" s="2">
        <v>3</v>
      </c>
      <c r="F4721" s="2">
        <v>9</v>
      </c>
    </row>
    <row r="4722" spans="1:6">
      <c r="A4722" t="s">
        <v>7360</v>
      </c>
      <c r="B4722" t="s">
        <v>7418</v>
      </c>
      <c r="C4722" t="s">
        <v>7419</v>
      </c>
      <c r="D4722" s="2">
        <v>15</v>
      </c>
      <c r="E4722" s="2">
        <v>3</v>
      </c>
      <c r="F4722" s="2">
        <v>189</v>
      </c>
    </row>
    <row r="4723" spans="1:6">
      <c r="A4723" t="s">
        <v>7360</v>
      </c>
      <c r="B4723" t="s">
        <v>7420</v>
      </c>
      <c r="C4723" t="s">
        <v>7421</v>
      </c>
      <c r="D4723" s="2">
        <v>12</v>
      </c>
      <c r="E4723" s="2">
        <v>2</v>
      </c>
      <c r="F4723" s="2">
        <v>4</v>
      </c>
    </row>
    <row r="4724" spans="1:6">
      <c r="A4724" t="s">
        <v>7360</v>
      </c>
      <c r="B4724" t="s">
        <v>7422</v>
      </c>
      <c r="C4724" t="s">
        <v>7423</v>
      </c>
      <c r="D4724" s="2">
        <v>21</v>
      </c>
      <c r="E4724" s="2">
        <v>3</v>
      </c>
      <c r="F4724" s="2">
        <v>93</v>
      </c>
    </row>
    <row r="4725" spans="1:6">
      <c r="A4725" t="s">
        <v>7360</v>
      </c>
      <c r="B4725" t="s">
        <v>7424</v>
      </c>
      <c r="C4725" t="s">
        <v>7425</v>
      </c>
      <c r="D4725" s="2">
        <v>29</v>
      </c>
      <c r="E4725" s="2">
        <v>5</v>
      </c>
      <c r="F4725" s="2">
        <v>8</v>
      </c>
    </row>
    <row r="4726" spans="1:6">
      <c r="A4726" t="s">
        <v>7360</v>
      </c>
      <c r="B4726" t="s">
        <v>7426</v>
      </c>
      <c r="C4726" t="s">
        <v>7396</v>
      </c>
      <c r="D4726" s="2">
        <v>21</v>
      </c>
      <c r="E4726" s="2">
        <v>3</v>
      </c>
      <c r="F4726" s="2">
        <v>708</v>
      </c>
    </row>
    <row r="4727" spans="1:6">
      <c r="A4727" t="s">
        <v>7360</v>
      </c>
      <c r="B4727" t="s">
        <v>7427</v>
      </c>
      <c r="C4727" t="s">
        <v>2946</v>
      </c>
      <c r="D4727" s="2">
        <v>58</v>
      </c>
      <c r="E4727" s="2">
        <v>9</v>
      </c>
      <c r="F4727" s="2">
        <v>14</v>
      </c>
    </row>
    <row r="4728" spans="1:6">
      <c r="A4728" t="s">
        <v>7360</v>
      </c>
      <c r="B4728" t="s">
        <v>7428</v>
      </c>
      <c r="C4728" t="s">
        <v>7429</v>
      </c>
      <c r="D4728" s="2">
        <v>35</v>
      </c>
      <c r="E4728" s="2">
        <v>5</v>
      </c>
      <c r="F4728" s="2"/>
    </row>
    <row r="4729" spans="1:6">
      <c r="A4729" t="s">
        <v>7360</v>
      </c>
      <c r="B4729" t="s">
        <v>7430</v>
      </c>
      <c r="C4729" t="s">
        <v>7409</v>
      </c>
      <c r="D4729" s="2">
        <v>34</v>
      </c>
      <c r="E4729" s="2">
        <v>5</v>
      </c>
      <c r="F4729" s="2"/>
    </row>
    <row r="4730" spans="1:6">
      <c r="A4730" t="s">
        <v>7360</v>
      </c>
      <c r="B4730" t="s">
        <v>7431</v>
      </c>
      <c r="C4730" t="s">
        <v>7409</v>
      </c>
      <c r="D4730" s="2">
        <v>13</v>
      </c>
      <c r="E4730" s="2">
        <v>2</v>
      </c>
      <c r="F4730" s="2"/>
    </row>
    <row r="4731" spans="1:6">
      <c r="A4731" t="s">
        <v>7360</v>
      </c>
      <c r="B4731" t="s">
        <v>7432</v>
      </c>
      <c r="C4731" t="s">
        <v>7409</v>
      </c>
      <c r="D4731" s="2">
        <v>13</v>
      </c>
      <c r="E4731" s="2">
        <v>2</v>
      </c>
      <c r="F4731" s="2"/>
    </row>
    <row r="4732" spans="1:6">
      <c r="A4732" t="s">
        <v>7360</v>
      </c>
      <c r="B4732" t="s">
        <v>7433</v>
      </c>
      <c r="C4732" t="s">
        <v>7429</v>
      </c>
      <c r="D4732" s="2">
        <v>35</v>
      </c>
      <c r="E4732" s="2">
        <v>5</v>
      </c>
      <c r="F4732" s="2">
        <v>22</v>
      </c>
    </row>
    <row r="4733" spans="1:6">
      <c r="A4733" t="s">
        <v>7360</v>
      </c>
      <c r="B4733" t="s">
        <v>7434</v>
      </c>
      <c r="C4733" t="s">
        <v>7435</v>
      </c>
      <c r="D4733" s="2">
        <v>15</v>
      </c>
      <c r="E4733" s="2">
        <v>3</v>
      </c>
      <c r="F4733" s="2">
        <v>117</v>
      </c>
    </row>
    <row r="4734" spans="1:6">
      <c r="A4734" t="s">
        <v>7360</v>
      </c>
      <c r="B4734" t="s">
        <v>7436</v>
      </c>
      <c r="C4734" t="s">
        <v>1331</v>
      </c>
      <c r="D4734" s="2">
        <v>65</v>
      </c>
      <c r="E4734" s="2">
        <v>10</v>
      </c>
      <c r="F4734" s="2">
        <v>10</v>
      </c>
    </row>
    <row r="4735" spans="1:6">
      <c r="A4735" t="s">
        <v>7360</v>
      </c>
      <c r="B4735" t="s">
        <v>7437</v>
      </c>
      <c r="C4735" t="s">
        <v>2692</v>
      </c>
      <c r="D4735" s="2">
        <v>58</v>
      </c>
      <c r="E4735" s="2">
        <v>9</v>
      </c>
      <c r="F4735" s="2">
        <v>494</v>
      </c>
    </row>
    <row r="4736" spans="1:6">
      <c r="A4736" t="s">
        <v>7360</v>
      </c>
      <c r="B4736" t="s">
        <v>7438</v>
      </c>
      <c r="C4736" t="s">
        <v>2952</v>
      </c>
      <c r="D4736" s="2">
        <v>87</v>
      </c>
      <c r="E4736" s="2">
        <v>13</v>
      </c>
      <c r="F4736" s="2"/>
    </row>
    <row r="4737" spans="1:6">
      <c r="A4737" t="s">
        <v>7360</v>
      </c>
      <c r="B4737" t="s">
        <v>7439</v>
      </c>
      <c r="C4737" t="s">
        <v>7429</v>
      </c>
      <c r="D4737" s="2">
        <v>35</v>
      </c>
      <c r="E4737" s="2">
        <v>5</v>
      </c>
      <c r="F4737" s="2">
        <v>7</v>
      </c>
    </row>
    <row r="4738" spans="1:6">
      <c r="A4738" t="s">
        <v>7360</v>
      </c>
      <c r="B4738" t="s">
        <v>7440</v>
      </c>
      <c r="C4738" t="s">
        <v>1242</v>
      </c>
      <c r="D4738" s="2">
        <v>114</v>
      </c>
      <c r="E4738" s="2">
        <v>17</v>
      </c>
      <c r="F4738" s="2">
        <v>16</v>
      </c>
    </row>
    <row r="4739" spans="1:6">
      <c r="A4739" t="s">
        <v>7360</v>
      </c>
      <c r="B4739" t="s">
        <v>7441</v>
      </c>
      <c r="C4739" t="s">
        <v>2952</v>
      </c>
      <c r="D4739" s="2">
        <v>87</v>
      </c>
      <c r="E4739" s="2">
        <v>13</v>
      </c>
      <c r="F4739" s="2"/>
    </row>
    <row r="4740" spans="1:6">
      <c r="A4740" t="s">
        <v>7360</v>
      </c>
      <c r="B4740" t="s">
        <v>7442</v>
      </c>
      <c r="C4740" t="s">
        <v>7443</v>
      </c>
      <c r="D4740" s="2">
        <v>17</v>
      </c>
      <c r="E4740" s="2">
        <v>3</v>
      </c>
      <c r="F4740" s="2">
        <v>6</v>
      </c>
    </row>
    <row r="4741" spans="1:6">
      <c r="A4741" t="s">
        <v>7360</v>
      </c>
      <c r="B4741" t="s">
        <v>7444</v>
      </c>
      <c r="C4741" t="s">
        <v>7445</v>
      </c>
      <c r="D4741" s="2">
        <v>15</v>
      </c>
      <c r="E4741" s="2">
        <v>3</v>
      </c>
      <c r="F4741" s="2">
        <v>76</v>
      </c>
    </row>
    <row r="4742" spans="1:6">
      <c r="A4742" t="s">
        <v>7360</v>
      </c>
      <c r="B4742" t="s">
        <v>7446</v>
      </c>
      <c r="C4742" t="s">
        <v>7447</v>
      </c>
      <c r="D4742" s="2">
        <v>58</v>
      </c>
      <c r="E4742" s="2">
        <v>9</v>
      </c>
      <c r="F4742" s="2">
        <v>25</v>
      </c>
    </row>
    <row r="4743" spans="1:6">
      <c r="A4743" t="s">
        <v>7360</v>
      </c>
      <c r="B4743" t="s">
        <v>7448</v>
      </c>
      <c r="C4743" t="s">
        <v>7449</v>
      </c>
      <c r="D4743" s="2">
        <v>21</v>
      </c>
      <c r="E4743" s="2">
        <v>3</v>
      </c>
      <c r="F4743" s="2">
        <v>126</v>
      </c>
    </row>
    <row r="4744" spans="1:6">
      <c r="A4744" t="s">
        <v>7360</v>
      </c>
      <c r="B4744" t="s">
        <v>7450</v>
      </c>
      <c r="C4744" t="s">
        <v>1331</v>
      </c>
      <c r="D4744" s="2">
        <v>65</v>
      </c>
      <c r="E4744" s="2">
        <v>10</v>
      </c>
      <c r="F4744" s="2">
        <v>41</v>
      </c>
    </row>
    <row r="4745" spans="1:6">
      <c r="A4745" t="s">
        <v>7360</v>
      </c>
      <c r="B4745" t="s">
        <v>7451</v>
      </c>
      <c r="C4745" t="s">
        <v>7409</v>
      </c>
      <c r="D4745" s="2">
        <v>53</v>
      </c>
      <c r="E4745" s="2">
        <v>8</v>
      </c>
      <c r="F4745" s="2"/>
    </row>
    <row r="4746" spans="1:6">
      <c r="A4746" t="s">
        <v>7360</v>
      </c>
      <c r="B4746" t="s">
        <v>7452</v>
      </c>
      <c r="C4746" t="s">
        <v>7453</v>
      </c>
      <c r="D4746" s="2">
        <v>78</v>
      </c>
      <c r="E4746" s="2">
        <v>12</v>
      </c>
      <c r="F4746" s="2">
        <v>40</v>
      </c>
    </row>
    <row r="4747" spans="1:6">
      <c r="A4747" t="s">
        <v>7360</v>
      </c>
      <c r="B4747" t="s">
        <v>7454</v>
      </c>
      <c r="C4747" t="s">
        <v>1492</v>
      </c>
      <c r="D4747" s="2">
        <v>64</v>
      </c>
      <c r="E4747" s="2">
        <v>10</v>
      </c>
      <c r="F4747" s="2">
        <v>8</v>
      </c>
    </row>
    <row r="4748" spans="1:6">
      <c r="A4748" t="s">
        <v>7360</v>
      </c>
      <c r="B4748" t="s">
        <v>7455</v>
      </c>
      <c r="C4748" t="s">
        <v>7443</v>
      </c>
      <c r="D4748" s="2">
        <v>17</v>
      </c>
      <c r="E4748" s="2">
        <v>3</v>
      </c>
      <c r="F4748" s="2">
        <v>19</v>
      </c>
    </row>
    <row r="4749" spans="1:6">
      <c r="A4749" t="s">
        <v>7360</v>
      </c>
      <c r="B4749" t="s">
        <v>7456</v>
      </c>
      <c r="C4749" t="s">
        <v>2952</v>
      </c>
      <c r="D4749" s="2">
        <v>5</v>
      </c>
      <c r="E4749" s="2">
        <v>1</v>
      </c>
      <c r="F4749" s="2">
        <v>1</v>
      </c>
    </row>
    <row r="4750" spans="1:6">
      <c r="A4750" t="s">
        <v>7360</v>
      </c>
      <c r="B4750" t="s">
        <v>7457</v>
      </c>
      <c r="C4750" t="s">
        <v>7458</v>
      </c>
      <c r="D4750" s="2">
        <v>58</v>
      </c>
      <c r="E4750" s="2">
        <v>9</v>
      </c>
      <c r="F4750" s="2">
        <v>5</v>
      </c>
    </row>
    <row r="4751" spans="1:6">
      <c r="A4751" t="s">
        <v>7360</v>
      </c>
      <c r="B4751" t="s">
        <v>7459</v>
      </c>
      <c r="C4751" t="s">
        <v>7377</v>
      </c>
      <c r="D4751" s="2">
        <v>50</v>
      </c>
      <c r="E4751" s="2">
        <v>8</v>
      </c>
      <c r="F4751" s="2">
        <v>7</v>
      </c>
    </row>
    <row r="4752" spans="1:6">
      <c r="A4752" t="s">
        <v>7360</v>
      </c>
      <c r="B4752" t="s">
        <v>7460</v>
      </c>
      <c r="C4752" t="s">
        <v>7443</v>
      </c>
      <c r="D4752" s="2">
        <v>1</v>
      </c>
      <c r="E4752" s="2">
        <v>1</v>
      </c>
      <c r="F4752" s="2">
        <v>14</v>
      </c>
    </row>
    <row r="4753" spans="1:6">
      <c r="A4753" t="s">
        <v>7360</v>
      </c>
      <c r="B4753" t="s">
        <v>7461</v>
      </c>
      <c r="C4753" t="s">
        <v>7462</v>
      </c>
      <c r="D4753" s="2">
        <v>17</v>
      </c>
      <c r="E4753" s="2">
        <v>3</v>
      </c>
      <c r="F4753" s="2">
        <v>4</v>
      </c>
    </row>
    <row r="4754" spans="1:6">
      <c r="A4754" t="s">
        <v>7360</v>
      </c>
      <c r="B4754" t="s">
        <v>7463</v>
      </c>
      <c r="C4754" t="s">
        <v>2946</v>
      </c>
      <c r="D4754" s="2">
        <v>127</v>
      </c>
      <c r="E4754" s="2">
        <v>19</v>
      </c>
      <c r="F4754" s="2">
        <v>11</v>
      </c>
    </row>
    <row r="4755" spans="1:6">
      <c r="A4755" t="s">
        <v>7360</v>
      </c>
      <c r="B4755" t="s">
        <v>7464</v>
      </c>
      <c r="C4755" t="s">
        <v>7465</v>
      </c>
      <c r="D4755" s="2">
        <v>122</v>
      </c>
      <c r="E4755" s="2">
        <v>18</v>
      </c>
      <c r="F4755" s="2"/>
    </row>
    <row r="4756" spans="1:6">
      <c r="A4756" t="s">
        <v>7360</v>
      </c>
      <c r="B4756" t="s">
        <v>7466</v>
      </c>
      <c r="C4756" t="s">
        <v>7377</v>
      </c>
      <c r="D4756" s="2">
        <v>56</v>
      </c>
      <c r="E4756" s="2">
        <v>8</v>
      </c>
      <c r="F4756" s="2">
        <v>13</v>
      </c>
    </row>
    <row r="4757" spans="1:6">
      <c r="A4757" t="s">
        <v>7360</v>
      </c>
      <c r="B4757" t="s">
        <v>7467</v>
      </c>
      <c r="C4757" t="s">
        <v>7377</v>
      </c>
      <c r="D4757" s="2">
        <v>70</v>
      </c>
      <c r="E4757" s="2">
        <v>10</v>
      </c>
      <c r="F4757" s="2">
        <v>113</v>
      </c>
    </row>
    <row r="4758" spans="1:6">
      <c r="A4758" t="s">
        <v>7360</v>
      </c>
      <c r="B4758" t="s">
        <v>7468</v>
      </c>
      <c r="C4758" t="s">
        <v>7469</v>
      </c>
      <c r="D4758" s="2">
        <v>120</v>
      </c>
      <c r="E4758" s="2">
        <v>18</v>
      </c>
      <c r="F4758" s="2">
        <v>17</v>
      </c>
    </row>
    <row r="4759" spans="1:6">
      <c r="A4759" t="s">
        <v>7360</v>
      </c>
      <c r="B4759" t="s">
        <v>7470</v>
      </c>
      <c r="C4759" t="s">
        <v>7409</v>
      </c>
      <c r="D4759" s="2">
        <v>38</v>
      </c>
      <c r="E4759" s="2">
        <v>6</v>
      </c>
      <c r="F4759" s="2">
        <v>81</v>
      </c>
    </row>
    <row r="4760" spans="1:6">
      <c r="A4760" t="s">
        <v>7360</v>
      </c>
      <c r="B4760" t="s">
        <v>7471</v>
      </c>
      <c r="C4760" t="s">
        <v>7409</v>
      </c>
      <c r="D4760" s="2">
        <v>50</v>
      </c>
      <c r="E4760" s="2">
        <v>8</v>
      </c>
      <c r="F4760" s="2">
        <v>2</v>
      </c>
    </row>
    <row r="4761" spans="1:6">
      <c r="A4761" t="s">
        <v>7360</v>
      </c>
      <c r="B4761" t="s">
        <v>7472</v>
      </c>
      <c r="C4761" t="s">
        <v>7409</v>
      </c>
      <c r="D4761" s="2">
        <v>43</v>
      </c>
      <c r="E4761" s="2">
        <v>7</v>
      </c>
      <c r="F4761" s="2">
        <v>7</v>
      </c>
    </row>
    <row r="4762" spans="1:6">
      <c r="A4762" t="s">
        <v>7360</v>
      </c>
      <c r="B4762" t="s">
        <v>7473</v>
      </c>
      <c r="C4762" t="s">
        <v>7409</v>
      </c>
      <c r="D4762" s="2">
        <v>43</v>
      </c>
      <c r="E4762" s="2">
        <v>7</v>
      </c>
      <c r="F4762" s="2">
        <v>5</v>
      </c>
    </row>
    <row r="4763" spans="1:6">
      <c r="A4763" t="s">
        <v>7360</v>
      </c>
      <c r="B4763" t="s">
        <v>7474</v>
      </c>
      <c r="C4763" t="s">
        <v>7409</v>
      </c>
      <c r="D4763" s="2">
        <v>38</v>
      </c>
      <c r="E4763" s="2">
        <v>6</v>
      </c>
      <c r="F4763" s="2">
        <v>88</v>
      </c>
    </row>
    <row r="4764" spans="1:6">
      <c r="A4764" t="s">
        <v>7360</v>
      </c>
      <c r="B4764" t="s">
        <v>7475</v>
      </c>
      <c r="C4764" t="s">
        <v>7476</v>
      </c>
      <c r="D4764" s="2">
        <v>125</v>
      </c>
      <c r="E4764" s="2">
        <v>18</v>
      </c>
      <c r="F4764" s="2">
        <v>1</v>
      </c>
    </row>
    <row r="4765" spans="1:6">
      <c r="A4765" t="s">
        <v>7360</v>
      </c>
      <c r="B4765" t="s">
        <v>7477</v>
      </c>
      <c r="C4765" t="s">
        <v>7443</v>
      </c>
      <c r="D4765" s="2">
        <v>67</v>
      </c>
      <c r="E4765" s="2">
        <v>10</v>
      </c>
      <c r="F4765" s="2"/>
    </row>
    <row r="4766" spans="1:6">
      <c r="A4766" t="s">
        <v>7360</v>
      </c>
      <c r="B4766" t="s">
        <v>7478</v>
      </c>
      <c r="C4766" t="s">
        <v>4414</v>
      </c>
      <c r="D4766" s="2">
        <v>39</v>
      </c>
      <c r="E4766" s="2">
        <v>6</v>
      </c>
      <c r="F4766" s="2">
        <v>13</v>
      </c>
    </row>
    <row r="4767" spans="1:6">
      <c r="A4767" t="s">
        <v>7360</v>
      </c>
      <c r="B4767" t="s">
        <v>7479</v>
      </c>
      <c r="C4767" t="s">
        <v>7377</v>
      </c>
      <c r="D4767" s="2">
        <v>50</v>
      </c>
      <c r="E4767" s="2">
        <v>8</v>
      </c>
      <c r="F4767" s="2">
        <v>41</v>
      </c>
    </row>
    <row r="4768" spans="1:6">
      <c r="A4768" t="s">
        <v>7360</v>
      </c>
      <c r="B4768" t="s">
        <v>7480</v>
      </c>
      <c r="C4768" t="s">
        <v>7443</v>
      </c>
      <c r="D4768" s="2">
        <v>91</v>
      </c>
      <c r="E4768" s="2">
        <v>13</v>
      </c>
      <c r="F4768" s="2"/>
    </row>
    <row r="4769" spans="1:6">
      <c r="A4769" t="s">
        <v>7360</v>
      </c>
      <c r="B4769" t="s">
        <v>7481</v>
      </c>
      <c r="C4769" t="s">
        <v>7482</v>
      </c>
      <c r="D4769" s="2">
        <v>52</v>
      </c>
      <c r="E4769" s="2">
        <v>8</v>
      </c>
      <c r="F4769" s="2">
        <v>4</v>
      </c>
    </row>
    <row r="4770" spans="1:6">
      <c r="A4770" t="s">
        <v>7360</v>
      </c>
      <c r="B4770" t="s">
        <v>7483</v>
      </c>
      <c r="C4770" t="s">
        <v>2946</v>
      </c>
      <c r="D4770" s="2">
        <v>118</v>
      </c>
      <c r="E4770" s="2">
        <v>17</v>
      </c>
      <c r="F4770" s="2">
        <v>14</v>
      </c>
    </row>
    <row r="4771" spans="1:6">
      <c r="A4771" t="s">
        <v>7360</v>
      </c>
      <c r="B4771" t="s">
        <v>7484</v>
      </c>
      <c r="C4771" t="s">
        <v>7485</v>
      </c>
      <c r="D4771" s="2">
        <v>15</v>
      </c>
      <c r="E4771" s="2">
        <v>3</v>
      </c>
      <c r="F4771" s="2">
        <v>381</v>
      </c>
    </row>
    <row r="4772" spans="1:6">
      <c r="A4772" t="s">
        <v>7360</v>
      </c>
      <c r="B4772" t="s">
        <v>7486</v>
      </c>
      <c r="C4772" t="s">
        <v>7487</v>
      </c>
      <c r="D4772" s="2">
        <v>58</v>
      </c>
      <c r="E4772" s="2">
        <v>9</v>
      </c>
      <c r="F4772" s="2">
        <v>22</v>
      </c>
    </row>
    <row r="4773" spans="1:6">
      <c r="A4773" t="s">
        <v>7360</v>
      </c>
      <c r="B4773" t="s">
        <v>7488</v>
      </c>
      <c r="C4773" t="s">
        <v>7489</v>
      </c>
      <c r="D4773" s="2">
        <v>50</v>
      </c>
      <c r="E4773" s="2">
        <v>8</v>
      </c>
      <c r="F4773" s="2">
        <v>222</v>
      </c>
    </row>
    <row r="4774" spans="1:6">
      <c r="A4774" t="s">
        <v>7360</v>
      </c>
      <c r="B4774" t="s">
        <v>7490</v>
      </c>
      <c r="C4774" t="s">
        <v>7491</v>
      </c>
      <c r="D4774" s="2">
        <v>36</v>
      </c>
      <c r="E4774" s="2">
        <v>6</v>
      </c>
      <c r="F4774" s="2">
        <v>8</v>
      </c>
    </row>
    <row r="4775" spans="1:6">
      <c r="A4775" t="s">
        <v>7360</v>
      </c>
      <c r="B4775" t="s">
        <v>7492</v>
      </c>
      <c r="C4775" t="s">
        <v>7429</v>
      </c>
      <c r="D4775" s="2">
        <v>67</v>
      </c>
      <c r="E4775" s="2">
        <v>10</v>
      </c>
      <c r="F4775" s="2">
        <v>14</v>
      </c>
    </row>
    <row r="4776" spans="1:6">
      <c r="A4776" t="s">
        <v>7360</v>
      </c>
      <c r="B4776" t="s">
        <v>7493</v>
      </c>
      <c r="C4776" t="s">
        <v>7402</v>
      </c>
      <c r="D4776" s="2">
        <v>2</v>
      </c>
      <c r="E4776" s="2">
        <v>1</v>
      </c>
      <c r="F4776" s="2">
        <v>62</v>
      </c>
    </row>
    <row r="4777" spans="1:6">
      <c r="A4777" t="s">
        <v>7360</v>
      </c>
      <c r="B4777" t="s">
        <v>7494</v>
      </c>
      <c r="C4777" t="s">
        <v>2952</v>
      </c>
      <c r="D4777" s="2">
        <v>84</v>
      </c>
      <c r="E4777" s="2">
        <v>12</v>
      </c>
      <c r="F4777" s="2"/>
    </row>
    <row r="4778" spans="1:6">
      <c r="A4778" t="s">
        <v>7360</v>
      </c>
      <c r="B4778" t="s">
        <v>7495</v>
      </c>
      <c r="C4778" t="s">
        <v>7377</v>
      </c>
      <c r="D4778" s="2">
        <v>21</v>
      </c>
      <c r="E4778" s="2">
        <v>3</v>
      </c>
      <c r="F4778" s="2">
        <v>38</v>
      </c>
    </row>
    <row r="4779" spans="1:6">
      <c r="A4779" t="s">
        <v>7360</v>
      </c>
      <c r="B4779" t="s">
        <v>7496</v>
      </c>
      <c r="C4779" t="s">
        <v>7366</v>
      </c>
      <c r="D4779" s="2">
        <v>50</v>
      </c>
      <c r="E4779" s="2">
        <v>8</v>
      </c>
      <c r="F4779" s="2">
        <v>8</v>
      </c>
    </row>
    <row r="4780" spans="1:6">
      <c r="A4780" t="s">
        <v>7360</v>
      </c>
      <c r="B4780" t="s">
        <v>7497</v>
      </c>
      <c r="C4780" t="s">
        <v>7469</v>
      </c>
      <c r="D4780" s="2">
        <v>114</v>
      </c>
      <c r="E4780" s="2">
        <v>17</v>
      </c>
      <c r="F4780" s="2">
        <v>681</v>
      </c>
    </row>
    <row r="4781" spans="1:6">
      <c r="A4781" t="s">
        <v>7360</v>
      </c>
      <c r="B4781" t="s">
        <v>7498</v>
      </c>
      <c r="C4781" t="s">
        <v>3701</v>
      </c>
      <c r="D4781" s="2">
        <v>79</v>
      </c>
      <c r="E4781" s="2">
        <v>12</v>
      </c>
      <c r="F4781" s="2"/>
    </row>
    <row r="4782" spans="1:6">
      <c r="A4782" t="s">
        <v>7360</v>
      </c>
      <c r="B4782" t="s">
        <v>7499</v>
      </c>
      <c r="C4782" t="s">
        <v>7364</v>
      </c>
      <c r="D4782" s="2">
        <v>88</v>
      </c>
      <c r="E4782" s="2">
        <v>13</v>
      </c>
      <c r="F4782" s="2">
        <v>47</v>
      </c>
    </row>
    <row r="4783" spans="1:6">
      <c r="A4783" t="s">
        <v>7360</v>
      </c>
      <c r="B4783" t="s">
        <v>7500</v>
      </c>
      <c r="C4783" t="s">
        <v>1492</v>
      </c>
      <c r="D4783" s="2">
        <v>70</v>
      </c>
      <c r="E4783" s="2">
        <v>10</v>
      </c>
      <c r="F4783" s="2">
        <v>70</v>
      </c>
    </row>
    <row r="4784" spans="1:6">
      <c r="A4784" t="s">
        <v>7360</v>
      </c>
      <c r="B4784" t="s">
        <v>7501</v>
      </c>
      <c r="C4784" t="s">
        <v>1331</v>
      </c>
      <c r="D4784" s="2">
        <v>38</v>
      </c>
      <c r="E4784" s="2">
        <v>6</v>
      </c>
      <c r="F4784" s="2">
        <v>22</v>
      </c>
    </row>
    <row r="4785" spans="1:6">
      <c r="A4785" t="s">
        <v>7360</v>
      </c>
      <c r="B4785" t="s">
        <v>7502</v>
      </c>
      <c r="C4785" t="s">
        <v>7503</v>
      </c>
      <c r="D4785" s="2">
        <v>58</v>
      </c>
      <c r="E4785" s="2">
        <v>9</v>
      </c>
      <c r="F4785" s="2">
        <v>3</v>
      </c>
    </row>
    <row r="4786" spans="1:6">
      <c r="A4786" t="s">
        <v>7360</v>
      </c>
      <c r="B4786" t="s">
        <v>7504</v>
      </c>
      <c r="C4786" t="s">
        <v>7503</v>
      </c>
      <c r="D4786" s="2">
        <v>101</v>
      </c>
      <c r="E4786" s="2">
        <v>15</v>
      </c>
      <c r="F4786" s="2"/>
    </row>
    <row r="4787" spans="1:6">
      <c r="A4787" t="s">
        <v>7360</v>
      </c>
      <c r="B4787" t="s">
        <v>7505</v>
      </c>
      <c r="C4787" t="s">
        <v>7409</v>
      </c>
      <c r="D4787" s="2">
        <v>34</v>
      </c>
      <c r="E4787" s="2">
        <v>5</v>
      </c>
      <c r="F4787" s="2"/>
    </row>
    <row r="4788" spans="1:6">
      <c r="A4788" t="s">
        <v>7360</v>
      </c>
      <c r="B4788" t="s">
        <v>7506</v>
      </c>
      <c r="C4788" t="s">
        <v>7409</v>
      </c>
      <c r="D4788" s="2">
        <v>34</v>
      </c>
      <c r="E4788" s="2">
        <v>5</v>
      </c>
      <c r="F4788" s="2"/>
    </row>
    <row r="4789" spans="1:6">
      <c r="A4789" t="s">
        <v>7360</v>
      </c>
      <c r="B4789" t="s">
        <v>7507</v>
      </c>
      <c r="C4789" t="s">
        <v>7409</v>
      </c>
      <c r="D4789" s="2">
        <v>13</v>
      </c>
      <c r="E4789" s="2">
        <v>2</v>
      </c>
      <c r="F4789" s="2"/>
    </row>
    <row r="4790" spans="1:6">
      <c r="A4790" t="s">
        <v>7360</v>
      </c>
      <c r="B4790" t="s">
        <v>7508</v>
      </c>
      <c r="C4790" t="s">
        <v>7409</v>
      </c>
      <c r="D4790" s="2">
        <v>36</v>
      </c>
      <c r="E4790" s="2">
        <v>6</v>
      </c>
      <c r="F4790" s="2"/>
    </row>
    <row r="4791" spans="1:6">
      <c r="A4791" t="s">
        <v>7360</v>
      </c>
      <c r="B4791" t="s">
        <v>7509</v>
      </c>
      <c r="C4791" t="s">
        <v>7409</v>
      </c>
      <c r="D4791" s="2">
        <v>11</v>
      </c>
      <c r="E4791" s="2">
        <v>2</v>
      </c>
      <c r="F4791" s="2"/>
    </row>
    <row r="4792" spans="1:6">
      <c r="A4792" t="s">
        <v>7360</v>
      </c>
      <c r="B4792" t="s">
        <v>7510</v>
      </c>
      <c r="C4792" t="s">
        <v>7409</v>
      </c>
      <c r="D4792" s="2">
        <v>11</v>
      </c>
      <c r="E4792" s="2">
        <v>2</v>
      </c>
      <c r="F4792" s="2"/>
    </row>
    <row r="4793" spans="1:6">
      <c r="A4793" t="s">
        <v>7360</v>
      </c>
      <c r="B4793" t="s">
        <v>7511</v>
      </c>
      <c r="C4793" t="s">
        <v>7409</v>
      </c>
      <c r="D4793" s="2">
        <v>31</v>
      </c>
      <c r="E4793" s="2">
        <v>5</v>
      </c>
      <c r="F4793" s="2">
        <v>37</v>
      </c>
    </row>
    <row r="4794" spans="1:6">
      <c r="A4794" t="s">
        <v>7360</v>
      </c>
      <c r="B4794" t="s">
        <v>7512</v>
      </c>
      <c r="C4794" t="s">
        <v>7402</v>
      </c>
      <c r="D4794" s="2">
        <v>11</v>
      </c>
      <c r="E4794" s="2">
        <v>2</v>
      </c>
      <c r="F4794" s="2"/>
    </row>
    <row r="4795" spans="1:6">
      <c r="A4795" t="s">
        <v>7360</v>
      </c>
      <c r="B4795" t="s">
        <v>7513</v>
      </c>
      <c r="C4795" t="s">
        <v>7514</v>
      </c>
      <c r="D4795" s="2">
        <v>64</v>
      </c>
      <c r="E4795" s="2">
        <v>10</v>
      </c>
      <c r="F4795" s="2"/>
    </row>
    <row r="4796" spans="1:6">
      <c r="A4796" t="s">
        <v>7360</v>
      </c>
      <c r="B4796" t="s">
        <v>7515</v>
      </c>
      <c r="C4796" t="s">
        <v>7364</v>
      </c>
      <c r="D4796" s="2">
        <v>50</v>
      </c>
      <c r="E4796" s="2">
        <v>8</v>
      </c>
      <c r="F4796" s="2">
        <v>45</v>
      </c>
    </row>
    <row r="4797" spans="1:6">
      <c r="A4797" t="s">
        <v>7360</v>
      </c>
      <c r="B4797" t="s">
        <v>7516</v>
      </c>
      <c r="C4797" t="s">
        <v>7364</v>
      </c>
      <c r="D4797" s="2">
        <v>57</v>
      </c>
      <c r="E4797" s="2">
        <v>9</v>
      </c>
      <c r="F4797" s="2">
        <v>63</v>
      </c>
    </row>
    <row r="4798" spans="1:6">
      <c r="A4798" t="s">
        <v>7360</v>
      </c>
      <c r="B4798" t="s">
        <v>7517</v>
      </c>
      <c r="C4798" t="s">
        <v>7518</v>
      </c>
      <c r="D4798" s="2">
        <v>88</v>
      </c>
      <c r="E4798" s="2">
        <v>13</v>
      </c>
      <c r="F4798" s="2">
        <v>219</v>
      </c>
    </row>
    <row r="4799" spans="1:6">
      <c r="A4799" t="s">
        <v>7360</v>
      </c>
      <c r="B4799" t="s">
        <v>7519</v>
      </c>
      <c r="C4799" t="s">
        <v>7520</v>
      </c>
      <c r="D4799" s="2">
        <v>78</v>
      </c>
      <c r="E4799" s="2">
        <v>12</v>
      </c>
      <c r="F4799" s="2"/>
    </row>
    <row r="4800" spans="1:6">
      <c r="A4800" t="s">
        <v>7360</v>
      </c>
      <c r="B4800" t="s">
        <v>7521</v>
      </c>
      <c r="C4800" t="s">
        <v>7522</v>
      </c>
      <c r="D4800" s="2">
        <v>30</v>
      </c>
      <c r="E4800" s="2">
        <v>5</v>
      </c>
      <c r="F4800" s="2">
        <v>701</v>
      </c>
    </row>
    <row r="4801" spans="1:6">
      <c r="A4801" t="s">
        <v>7360</v>
      </c>
      <c r="B4801" t="s">
        <v>7523</v>
      </c>
      <c r="C4801" t="s">
        <v>7524</v>
      </c>
      <c r="D4801" s="2">
        <v>36</v>
      </c>
      <c r="E4801" s="2">
        <v>6</v>
      </c>
      <c r="F4801" s="2">
        <v>35</v>
      </c>
    </row>
    <row r="4802" spans="1:6">
      <c r="A4802" t="s">
        <v>7360</v>
      </c>
      <c r="B4802" t="s">
        <v>7525</v>
      </c>
      <c r="C4802" t="s">
        <v>7524</v>
      </c>
      <c r="D4802" s="2">
        <v>42</v>
      </c>
      <c r="E4802" s="2">
        <v>6</v>
      </c>
      <c r="F4802" s="2">
        <v>12</v>
      </c>
    </row>
    <row r="4803" spans="1:6">
      <c r="A4803" t="s">
        <v>7360</v>
      </c>
      <c r="B4803" t="s">
        <v>7526</v>
      </c>
      <c r="C4803" t="s">
        <v>7527</v>
      </c>
      <c r="D4803" s="2">
        <v>49</v>
      </c>
      <c r="E4803" s="2">
        <v>7</v>
      </c>
      <c r="F4803" s="2">
        <v>97</v>
      </c>
    </row>
    <row r="4804" spans="1:6">
      <c r="A4804" t="s">
        <v>7360</v>
      </c>
      <c r="B4804" t="s">
        <v>7528</v>
      </c>
      <c r="C4804" t="s">
        <v>7529</v>
      </c>
      <c r="D4804" s="2">
        <v>17</v>
      </c>
      <c r="E4804" s="2">
        <v>3</v>
      </c>
      <c r="F4804" s="2"/>
    </row>
    <row r="4805" spans="1:6">
      <c r="A4805" t="s">
        <v>7360</v>
      </c>
      <c r="B4805" t="s">
        <v>7530</v>
      </c>
      <c r="C4805" t="s">
        <v>7531</v>
      </c>
      <c r="D4805" s="2">
        <v>14</v>
      </c>
      <c r="E4805" s="2">
        <v>2</v>
      </c>
      <c r="F4805" s="2">
        <v>58</v>
      </c>
    </row>
    <row r="4806" spans="1:6">
      <c r="A4806" t="s">
        <v>7360</v>
      </c>
      <c r="B4806" t="s">
        <v>7532</v>
      </c>
      <c r="C4806" t="s">
        <v>7362</v>
      </c>
      <c r="D4806" s="2">
        <v>118</v>
      </c>
      <c r="E4806" s="2">
        <v>17</v>
      </c>
      <c r="F4806" s="2">
        <v>119</v>
      </c>
    </row>
    <row r="4807" spans="1:6">
      <c r="A4807" t="s">
        <v>7360</v>
      </c>
      <c r="B4807" t="s">
        <v>7533</v>
      </c>
      <c r="C4807" t="s">
        <v>7362</v>
      </c>
      <c r="D4807" s="2">
        <v>90</v>
      </c>
      <c r="E4807" s="2">
        <v>13</v>
      </c>
      <c r="F4807" s="2">
        <v>24</v>
      </c>
    </row>
    <row r="4808" spans="1:6">
      <c r="A4808" t="s">
        <v>7360</v>
      </c>
      <c r="B4808" t="s">
        <v>7534</v>
      </c>
      <c r="C4808" t="s">
        <v>2946</v>
      </c>
      <c r="D4808" s="2">
        <v>58</v>
      </c>
      <c r="E4808" s="2">
        <v>9</v>
      </c>
      <c r="F4808" s="2">
        <v>6</v>
      </c>
    </row>
    <row r="4809" spans="1:6">
      <c r="A4809" t="s">
        <v>7360</v>
      </c>
      <c r="B4809" t="s">
        <v>7535</v>
      </c>
      <c r="C4809" t="s">
        <v>7536</v>
      </c>
      <c r="D4809" s="2">
        <v>6</v>
      </c>
      <c r="E4809" s="2">
        <v>1</v>
      </c>
      <c r="F4809" s="2"/>
    </row>
    <row r="4810" spans="1:6">
      <c r="A4810" t="s">
        <v>7360</v>
      </c>
      <c r="B4810" t="s">
        <v>7537</v>
      </c>
      <c r="C4810" t="s">
        <v>7538</v>
      </c>
      <c r="D4810" s="2">
        <v>23</v>
      </c>
      <c r="E4810" s="2">
        <v>4</v>
      </c>
      <c r="F4810" s="2">
        <v>3</v>
      </c>
    </row>
    <row r="4811" spans="1:6">
      <c r="A4811" t="s">
        <v>7360</v>
      </c>
      <c r="B4811" t="s">
        <v>7539</v>
      </c>
      <c r="C4811" t="s">
        <v>2946</v>
      </c>
      <c r="D4811" s="2">
        <v>56</v>
      </c>
      <c r="E4811" s="2">
        <v>8</v>
      </c>
      <c r="F4811" s="2"/>
    </row>
    <row r="4812" spans="1:6">
      <c r="A4812" t="s">
        <v>7360</v>
      </c>
      <c r="B4812" t="s">
        <v>7540</v>
      </c>
      <c r="C4812" t="s">
        <v>2946</v>
      </c>
      <c r="D4812" s="2">
        <v>58</v>
      </c>
      <c r="E4812" s="2">
        <v>9</v>
      </c>
      <c r="F4812" s="2">
        <v>5</v>
      </c>
    </row>
    <row r="4813" spans="1:6">
      <c r="A4813" t="s">
        <v>7360</v>
      </c>
      <c r="B4813" t="s">
        <v>7541</v>
      </c>
      <c r="C4813" t="s">
        <v>7542</v>
      </c>
      <c r="D4813" s="2">
        <v>56</v>
      </c>
      <c r="E4813" s="2">
        <v>8</v>
      </c>
      <c r="F4813" s="2">
        <v>30</v>
      </c>
    </row>
    <row r="4814" spans="1:6">
      <c r="A4814" t="s">
        <v>7360</v>
      </c>
      <c r="B4814" t="s">
        <v>7543</v>
      </c>
      <c r="C4814" t="s">
        <v>7544</v>
      </c>
      <c r="D4814" s="2">
        <v>50</v>
      </c>
      <c r="E4814" s="2">
        <v>8</v>
      </c>
      <c r="F4814" s="2">
        <v>129</v>
      </c>
    </row>
    <row r="4815" spans="1:6">
      <c r="A4815" t="s">
        <v>7360</v>
      </c>
      <c r="B4815" t="s">
        <v>7545</v>
      </c>
      <c r="C4815" t="s">
        <v>1331</v>
      </c>
      <c r="D4815" s="2">
        <v>63</v>
      </c>
      <c r="E4815" s="2">
        <v>9</v>
      </c>
      <c r="F4815" s="2"/>
    </row>
    <row r="4816" spans="1:6">
      <c r="A4816" t="s">
        <v>7360</v>
      </c>
      <c r="B4816" t="s">
        <v>7546</v>
      </c>
      <c r="C4816" t="s">
        <v>2952</v>
      </c>
      <c r="D4816" s="2">
        <v>5</v>
      </c>
      <c r="E4816" s="2">
        <v>1</v>
      </c>
      <c r="F4816" s="2">
        <v>25</v>
      </c>
    </row>
    <row r="4817" spans="1:6">
      <c r="A4817" t="s">
        <v>7360</v>
      </c>
      <c r="B4817" t="s">
        <v>7547</v>
      </c>
      <c r="C4817" t="s">
        <v>2952</v>
      </c>
      <c r="D4817" s="2">
        <v>125</v>
      </c>
      <c r="E4817" s="2">
        <v>18</v>
      </c>
      <c r="F4817" s="2"/>
    </row>
    <row r="4818" spans="1:6">
      <c r="A4818" t="s">
        <v>7360</v>
      </c>
      <c r="B4818" t="s">
        <v>7548</v>
      </c>
      <c r="C4818" t="s">
        <v>7549</v>
      </c>
      <c r="D4818" s="2">
        <v>37</v>
      </c>
      <c r="E4818" s="2">
        <v>6</v>
      </c>
      <c r="F4818" s="2"/>
    </row>
    <row r="4819" spans="1:6">
      <c r="A4819" t="s">
        <v>7360</v>
      </c>
      <c r="B4819" t="s">
        <v>7550</v>
      </c>
      <c r="C4819" t="s">
        <v>7551</v>
      </c>
      <c r="D4819" s="2">
        <v>17</v>
      </c>
      <c r="E4819" s="2">
        <v>3</v>
      </c>
      <c r="F4819" s="2">
        <v>9</v>
      </c>
    </row>
    <row r="4820" spans="1:6">
      <c r="A4820" t="s">
        <v>7360</v>
      </c>
      <c r="B4820" t="s">
        <v>7552</v>
      </c>
      <c r="C4820" t="s">
        <v>7553</v>
      </c>
      <c r="D4820" s="2">
        <v>17</v>
      </c>
      <c r="E4820" s="2">
        <v>3</v>
      </c>
      <c r="F4820" s="2">
        <v>7</v>
      </c>
    </row>
    <row r="4821" spans="1:6">
      <c r="A4821" t="s">
        <v>7360</v>
      </c>
      <c r="B4821" t="s">
        <v>7554</v>
      </c>
      <c r="C4821" t="s">
        <v>7555</v>
      </c>
      <c r="D4821" s="2">
        <v>18</v>
      </c>
      <c r="E4821" s="2">
        <v>3</v>
      </c>
      <c r="F4821" s="2">
        <v>14</v>
      </c>
    </row>
    <row r="4822" spans="1:6">
      <c r="A4822" t="s">
        <v>7360</v>
      </c>
      <c r="B4822" t="s">
        <v>7556</v>
      </c>
      <c r="C4822" t="s">
        <v>7557</v>
      </c>
      <c r="D4822" s="2">
        <v>31</v>
      </c>
      <c r="E4822" s="2">
        <v>5</v>
      </c>
      <c r="F4822" s="2">
        <v>8</v>
      </c>
    </row>
    <row r="4823" spans="1:6">
      <c r="A4823" t="s">
        <v>7360</v>
      </c>
      <c r="B4823" t="s">
        <v>7558</v>
      </c>
      <c r="C4823" t="s">
        <v>7559</v>
      </c>
      <c r="D4823" s="2">
        <v>17</v>
      </c>
      <c r="E4823" s="2">
        <v>3</v>
      </c>
      <c r="F4823" s="2">
        <v>1081</v>
      </c>
    </row>
    <row r="4824" spans="1:6">
      <c r="A4824" t="s">
        <v>7360</v>
      </c>
      <c r="B4824" t="s">
        <v>7560</v>
      </c>
      <c r="C4824" t="s">
        <v>7443</v>
      </c>
      <c r="D4824" s="2">
        <v>1</v>
      </c>
      <c r="E4824" s="2">
        <v>1</v>
      </c>
      <c r="F4824" s="2">
        <v>56</v>
      </c>
    </row>
    <row r="4825" spans="1:6">
      <c r="A4825" t="s">
        <v>7360</v>
      </c>
      <c r="B4825" t="s">
        <v>7561</v>
      </c>
      <c r="C4825" t="s">
        <v>7562</v>
      </c>
      <c r="D4825" s="2">
        <v>5</v>
      </c>
      <c r="E4825" s="2">
        <v>1</v>
      </c>
      <c r="F4825" s="2"/>
    </row>
    <row r="4826" spans="1:6">
      <c r="A4826" t="s">
        <v>7360</v>
      </c>
      <c r="B4826" t="s">
        <v>7563</v>
      </c>
      <c r="C4826" t="s">
        <v>7409</v>
      </c>
      <c r="D4826" s="2">
        <v>53</v>
      </c>
      <c r="E4826" s="2">
        <v>8</v>
      </c>
      <c r="F4826" s="2"/>
    </row>
    <row r="4827" spans="1:6">
      <c r="A4827" t="s">
        <v>7360</v>
      </c>
      <c r="B4827" t="s">
        <v>7564</v>
      </c>
      <c r="C4827" t="s">
        <v>7565</v>
      </c>
      <c r="D4827" s="2">
        <v>17</v>
      </c>
      <c r="E4827" s="2">
        <v>3</v>
      </c>
      <c r="F4827" s="2">
        <v>31</v>
      </c>
    </row>
    <row r="4828" spans="1:6">
      <c r="A4828" t="s">
        <v>7360</v>
      </c>
      <c r="B4828" t="s">
        <v>7566</v>
      </c>
      <c r="C4828" t="s">
        <v>7567</v>
      </c>
      <c r="D4828" s="2">
        <v>21</v>
      </c>
      <c r="E4828" s="2">
        <v>3</v>
      </c>
      <c r="F4828" s="2"/>
    </row>
    <row r="4829" spans="1:6">
      <c r="A4829" t="s">
        <v>7360</v>
      </c>
      <c r="B4829" t="s">
        <v>7568</v>
      </c>
      <c r="C4829" t="s">
        <v>7569</v>
      </c>
      <c r="D4829" s="2">
        <v>16</v>
      </c>
      <c r="E4829" s="2">
        <v>3</v>
      </c>
      <c r="F4829" s="2">
        <v>7</v>
      </c>
    </row>
    <row r="4830" spans="1:6">
      <c r="A4830" t="s">
        <v>7360</v>
      </c>
      <c r="B4830" t="s">
        <v>7570</v>
      </c>
      <c r="C4830" t="s">
        <v>7571</v>
      </c>
      <c r="D4830" s="2">
        <v>16</v>
      </c>
      <c r="E4830" s="2">
        <v>3</v>
      </c>
      <c r="F4830" s="2">
        <v>22</v>
      </c>
    </row>
    <row r="4831" spans="1:6">
      <c r="A4831" t="s">
        <v>7360</v>
      </c>
      <c r="B4831" t="s">
        <v>7572</v>
      </c>
      <c r="C4831" t="s">
        <v>7573</v>
      </c>
      <c r="D4831" s="2">
        <v>14</v>
      </c>
      <c r="E4831" s="2">
        <v>2</v>
      </c>
      <c r="F4831" s="2">
        <v>1</v>
      </c>
    </row>
    <row r="4832" spans="1:6">
      <c r="A4832" t="s">
        <v>7360</v>
      </c>
      <c r="B4832" t="s">
        <v>7574</v>
      </c>
      <c r="C4832" t="s">
        <v>7575</v>
      </c>
      <c r="D4832" s="2">
        <v>16</v>
      </c>
      <c r="E4832" s="2">
        <v>3</v>
      </c>
      <c r="F4832" s="2">
        <v>11</v>
      </c>
    </row>
    <row r="4833" spans="1:6">
      <c r="A4833" t="s">
        <v>7360</v>
      </c>
      <c r="B4833" t="s">
        <v>7576</v>
      </c>
      <c r="C4833" t="s">
        <v>7571</v>
      </c>
      <c r="D4833" s="2">
        <v>98</v>
      </c>
      <c r="E4833" s="2">
        <v>14</v>
      </c>
      <c r="F4833" s="2">
        <v>2</v>
      </c>
    </row>
    <row r="4834" spans="1:6">
      <c r="A4834" t="s">
        <v>7360</v>
      </c>
      <c r="B4834" t="s">
        <v>7577</v>
      </c>
      <c r="C4834" t="s">
        <v>7571</v>
      </c>
      <c r="D4834" s="2">
        <v>22</v>
      </c>
      <c r="E4834" s="2">
        <v>4</v>
      </c>
      <c r="F4834" s="2"/>
    </row>
    <row r="4835" spans="1:6">
      <c r="A4835" t="s">
        <v>7360</v>
      </c>
      <c r="B4835" t="s">
        <v>7578</v>
      </c>
      <c r="C4835" t="s">
        <v>7579</v>
      </c>
      <c r="D4835" s="2">
        <v>52</v>
      </c>
      <c r="E4835" s="2">
        <v>8</v>
      </c>
      <c r="F4835" s="2">
        <v>5</v>
      </c>
    </row>
    <row r="4836" spans="1:6">
      <c r="A4836" t="s">
        <v>7360</v>
      </c>
      <c r="B4836" t="s">
        <v>7580</v>
      </c>
      <c r="C4836" t="s">
        <v>7581</v>
      </c>
      <c r="D4836" s="2">
        <v>16</v>
      </c>
      <c r="E4836" s="2">
        <v>3</v>
      </c>
      <c r="F4836" s="2">
        <v>8</v>
      </c>
    </row>
    <row r="4837" spans="1:6">
      <c r="A4837" t="s">
        <v>7360</v>
      </c>
      <c r="B4837" t="s">
        <v>7582</v>
      </c>
      <c r="C4837" t="s">
        <v>7583</v>
      </c>
      <c r="D4837" s="2">
        <v>50</v>
      </c>
      <c r="E4837" s="2">
        <v>8</v>
      </c>
      <c r="F4837" s="2">
        <v>74</v>
      </c>
    </row>
    <row r="4838" spans="1:6">
      <c r="A4838" t="s">
        <v>7360</v>
      </c>
      <c r="B4838" t="s">
        <v>7584</v>
      </c>
      <c r="C4838" t="s">
        <v>7585</v>
      </c>
      <c r="D4838" s="2">
        <v>28</v>
      </c>
      <c r="E4838" s="2">
        <v>4</v>
      </c>
      <c r="F4838" s="2">
        <v>397</v>
      </c>
    </row>
    <row r="4839" spans="1:6">
      <c r="A4839" t="s">
        <v>7360</v>
      </c>
      <c r="B4839" t="s">
        <v>7586</v>
      </c>
      <c r="C4839" t="s">
        <v>7569</v>
      </c>
      <c r="D4839" s="2">
        <v>16</v>
      </c>
      <c r="E4839" s="2">
        <v>3</v>
      </c>
      <c r="F4839" s="2">
        <v>4</v>
      </c>
    </row>
    <row r="4840" spans="1:6">
      <c r="A4840" t="s">
        <v>7360</v>
      </c>
      <c r="B4840" t="s">
        <v>7587</v>
      </c>
      <c r="C4840" t="s">
        <v>7588</v>
      </c>
      <c r="D4840" s="2">
        <v>17</v>
      </c>
      <c r="E4840" s="2">
        <v>3</v>
      </c>
      <c r="F4840" s="2">
        <v>3</v>
      </c>
    </row>
    <row r="4841" spans="1:6">
      <c r="A4841" t="s">
        <v>7360</v>
      </c>
      <c r="B4841" t="s">
        <v>7589</v>
      </c>
      <c r="C4841" t="s">
        <v>7590</v>
      </c>
      <c r="D4841" s="2">
        <v>41</v>
      </c>
      <c r="E4841" s="2">
        <v>6</v>
      </c>
      <c r="F4841" s="2">
        <v>4</v>
      </c>
    </row>
    <row r="4842" spans="1:6">
      <c r="A4842" t="s">
        <v>7360</v>
      </c>
      <c r="B4842" t="s">
        <v>7591</v>
      </c>
      <c r="C4842" t="s">
        <v>7592</v>
      </c>
      <c r="D4842" s="2">
        <v>20</v>
      </c>
      <c r="E4842" s="2">
        <v>3</v>
      </c>
      <c r="F4842" s="2">
        <v>5</v>
      </c>
    </row>
    <row r="4843" spans="1:6">
      <c r="A4843" t="s">
        <v>7360</v>
      </c>
      <c r="B4843" t="s">
        <v>7593</v>
      </c>
      <c r="C4843" t="s">
        <v>7571</v>
      </c>
      <c r="D4843" s="2">
        <v>98</v>
      </c>
      <c r="E4843" s="2">
        <v>14</v>
      </c>
      <c r="F4843" s="2">
        <v>17</v>
      </c>
    </row>
    <row r="4844" spans="1:6">
      <c r="A4844" t="s">
        <v>7360</v>
      </c>
      <c r="B4844" t="s">
        <v>7594</v>
      </c>
      <c r="C4844" t="s">
        <v>7569</v>
      </c>
      <c r="D4844" s="2">
        <v>16</v>
      </c>
      <c r="E4844" s="2">
        <v>3</v>
      </c>
      <c r="F4844" s="2">
        <v>7</v>
      </c>
    </row>
    <row r="4845" spans="1:6">
      <c r="A4845" t="s">
        <v>7360</v>
      </c>
      <c r="B4845" t="s">
        <v>7595</v>
      </c>
      <c r="C4845" t="s">
        <v>7571</v>
      </c>
      <c r="D4845" s="2">
        <v>20</v>
      </c>
      <c r="E4845" s="2">
        <v>3</v>
      </c>
      <c r="F4845" s="2"/>
    </row>
    <row r="4846" spans="1:6">
      <c r="A4846" t="s">
        <v>7360</v>
      </c>
      <c r="B4846" t="s">
        <v>7596</v>
      </c>
      <c r="C4846" t="s">
        <v>7571</v>
      </c>
      <c r="D4846" s="2">
        <v>20</v>
      </c>
      <c r="E4846" s="2">
        <v>3</v>
      </c>
      <c r="F4846" s="2"/>
    </row>
    <row r="4847" spans="1:6">
      <c r="A4847" t="s">
        <v>7360</v>
      </c>
      <c r="B4847" t="s">
        <v>7597</v>
      </c>
      <c r="C4847" t="s">
        <v>7569</v>
      </c>
      <c r="D4847" s="2">
        <v>16</v>
      </c>
      <c r="E4847" s="2">
        <v>3</v>
      </c>
      <c r="F4847" s="2">
        <v>9</v>
      </c>
    </row>
    <row r="4848" spans="1:6">
      <c r="A4848" t="s">
        <v>7360</v>
      </c>
      <c r="B4848" t="s">
        <v>7598</v>
      </c>
      <c r="C4848" t="s">
        <v>7571</v>
      </c>
      <c r="D4848" s="2">
        <v>16</v>
      </c>
      <c r="E4848" s="2">
        <v>3</v>
      </c>
      <c r="F4848" s="2"/>
    </row>
    <row r="4849" spans="1:6">
      <c r="A4849" t="s">
        <v>7360</v>
      </c>
      <c r="B4849" t="s">
        <v>7599</v>
      </c>
      <c r="C4849" t="s">
        <v>7571</v>
      </c>
      <c r="D4849" s="2">
        <v>20</v>
      </c>
      <c r="E4849" s="2">
        <v>3</v>
      </c>
      <c r="F4849" s="2"/>
    </row>
    <row r="4850" spans="1:6">
      <c r="A4850" t="s">
        <v>7360</v>
      </c>
      <c r="B4850" t="s">
        <v>7600</v>
      </c>
      <c r="C4850" t="s">
        <v>7601</v>
      </c>
      <c r="D4850" s="2">
        <v>5</v>
      </c>
      <c r="E4850" s="2">
        <v>1</v>
      </c>
      <c r="F4850" s="2"/>
    </row>
    <row r="4851" spans="1:6">
      <c r="A4851" t="s">
        <v>7360</v>
      </c>
      <c r="B4851" t="s">
        <v>7602</v>
      </c>
      <c r="C4851" t="s">
        <v>7603</v>
      </c>
      <c r="D4851" s="2">
        <v>17</v>
      </c>
      <c r="E4851" s="2">
        <v>3</v>
      </c>
      <c r="F4851" s="2"/>
    </row>
    <row r="4852" spans="1:6">
      <c r="A4852" t="s">
        <v>7360</v>
      </c>
      <c r="B4852" t="s">
        <v>7604</v>
      </c>
      <c r="C4852" t="s">
        <v>7605</v>
      </c>
      <c r="D4852" s="2">
        <v>16</v>
      </c>
      <c r="E4852" s="2">
        <v>3</v>
      </c>
      <c r="F4852" s="2">
        <v>14</v>
      </c>
    </row>
    <row r="4853" spans="1:6">
      <c r="A4853" t="s">
        <v>7360</v>
      </c>
      <c r="B4853" t="s">
        <v>7606</v>
      </c>
      <c r="C4853" t="s">
        <v>7607</v>
      </c>
      <c r="D4853" s="2">
        <v>31</v>
      </c>
      <c r="E4853" s="2">
        <v>5</v>
      </c>
      <c r="F4853" s="2"/>
    </row>
    <row r="4854" spans="1:6">
      <c r="A4854" t="s">
        <v>7360</v>
      </c>
      <c r="B4854" t="s">
        <v>7608</v>
      </c>
      <c r="C4854" t="s">
        <v>7609</v>
      </c>
      <c r="D4854" s="2">
        <v>17</v>
      </c>
      <c r="E4854" s="2">
        <v>3</v>
      </c>
      <c r="F4854" s="2"/>
    </row>
    <row r="4855" spans="1:6">
      <c r="A4855" t="s">
        <v>7360</v>
      </c>
      <c r="B4855" t="s">
        <v>7610</v>
      </c>
      <c r="C4855" t="s">
        <v>7611</v>
      </c>
      <c r="D4855" s="2">
        <v>50</v>
      </c>
      <c r="E4855" s="2">
        <v>8</v>
      </c>
      <c r="F4855" s="2">
        <v>53</v>
      </c>
    </row>
    <row r="4856" spans="1:6">
      <c r="A4856" t="s">
        <v>7360</v>
      </c>
      <c r="B4856" t="s">
        <v>7612</v>
      </c>
      <c r="C4856" t="s">
        <v>7613</v>
      </c>
      <c r="D4856" s="2">
        <v>50</v>
      </c>
      <c r="E4856" s="2">
        <v>8</v>
      </c>
      <c r="F4856" s="2">
        <v>48</v>
      </c>
    </row>
    <row r="4857" spans="1:6">
      <c r="A4857" t="s">
        <v>7360</v>
      </c>
      <c r="B4857" t="s">
        <v>7614</v>
      </c>
      <c r="C4857" t="s">
        <v>7615</v>
      </c>
      <c r="D4857" s="2">
        <v>50</v>
      </c>
      <c r="E4857" s="2">
        <v>8</v>
      </c>
      <c r="F4857" s="2">
        <v>392</v>
      </c>
    </row>
    <row r="4858" spans="1:6">
      <c r="A4858" t="s">
        <v>7360</v>
      </c>
      <c r="B4858" t="s">
        <v>7616</v>
      </c>
      <c r="C4858" t="s">
        <v>7617</v>
      </c>
      <c r="D4858" s="2">
        <v>82</v>
      </c>
      <c r="E4858" s="2">
        <v>12</v>
      </c>
      <c r="F4858" s="2">
        <v>53</v>
      </c>
    </row>
    <row r="4859" spans="1:6">
      <c r="A4859" t="s">
        <v>7360</v>
      </c>
      <c r="B4859" t="s">
        <v>7618</v>
      </c>
      <c r="C4859" t="s">
        <v>3915</v>
      </c>
      <c r="D4859" s="2">
        <v>82</v>
      </c>
      <c r="E4859" s="2">
        <v>12</v>
      </c>
      <c r="F4859" s="2">
        <v>52</v>
      </c>
    </row>
    <row r="4860" spans="1:6">
      <c r="A4860" t="s">
        <v>7360</v>
      </c>
      <c r="B4860" t="s">
        <v>7619</v>
      </c>
      <c r="C4860" t="s">
        <v>7620</v>
      </c>
      <c r="D4860" s="2">
        <v>82</v>
      </c>
      <c r="E4860" s="2">
        <v>12</v>
      </c>
      <c r="F4860" s="2">
        <v>103</v>
      </c>
    </row>
    <row r="4861" spans="1:6">
      <c r="A4861" t="s">
        <v>7360</v>
      </c>
      <c r="B4861" t="s">
        <v>7621</v>
      </c>
      <c r="C4861" t="s">
        <v>3915</v>
      </c>
      <c r="D4861" s="2">
        <v>82</v>
      </c>
      <c r="E4861" s="2">
        <v>12</v>
      </c>
      <c r="F4861" s="2">
        <v>278</v>
      </c>
    </row>
    <row r="4862" spans="1:6">
      <c r="A4862" t="s">
        <v>7360</v>
      </c>
      <c r="B4862" t="s">
        <v>7622</v>
      </c>
      <c r="C4862" t="s">
        <v>3915</v>
      </c>
      <c r="D4862" s="2">
        <v>82</v>
      </c>
      <c r="E4862" s="2">
        <v>12</v>
      </c>
      <c r="F4862" s="2">
        <v>31</v>
      </c>
    </row>
    <row r="4863" spans="1:6">
      <c r="A4863" t="s">
        <v>7360</v>
      </c>
      <c r="B4863" t="s">
        <v>7623</v>
      </c>
      <c r="C4863" t="s">
        <v>7624</v>
      </c>
      <c r="D4863" s="2">
        <v>31</v>
      </c>
      <c r="E4863" s="2">
        <v>5</v>
      </c>
      <c r="F4863" s="2"/>
    </row>
    <row r="4864" spans="1:6">
      <c r="A4864" t="s">
        <v>7360</v>
      </c>
      <c r="B4864" t="s">
        <v>7625</v>
      </c>
      <c r="C4864" t="s">
        <v>7626</v>
      </c>
      <c r="D4864" s="2">
        <v>17</v>
      </c>
      <c r="E4864" s="2">
        <v>3</v>
      </c>
      <c r="F4864" s="2">
        <v>3</v>
      </c>
    </row>
    <row r="4865" spans="1:6">
      <c r="A4865" t="s">
        <v>7360</v>
      </c>
      <c r="B4865" t="s">
        <v>7627</v>
      </c>
      <c r="C4865" t="s">
        <v>7628</v>
      </c>
      <c r="D4865" s="2">
        <v>18</v>
      </c>
      <c r="E4865" s="2">
        <v>3</v>
      </c>
      <c r="F4865" s="2">
        <v>9</v>
      </c>
    </row>
    <row r="4866" spans="1:6">
      <c r="A4866" t="s">
        <v>7360</v>
      </c>
      <c r="B4866" t="s">
        <v>7629</v>
      </c>
      <c r="C4866" t="s">
        <v>7630</v>
      </c>
      <c r="D4866" s="2">
        <v>24</v>
      </c>
      <c r="E4866" s="2">
        <v>4</v>
      </c>
      <c r="F4866" s="2"/>
    </row>
    <row r="4867" spans="1:6">
      <c r="A4867" t="s">
        <v>7360</v>
      </c>
      <c r="B4867" t="s">
        <v>7631</v>
      </c>
      <c r="C4867" t="s">
        <v>7632</v>
      </c>
      <c r="D4867" s="2">
        <v>17</v>
      </c>
      <c r="E4867" s="2">
        <v>3</v>
      </c>
      <c r="F4867" s="2"/>
    </row>
    <row r="4868" spans="1:6">
      <c r="A4868" t="s">
        <v>7360</v>
      </c>
      <c r="B4868" t="s">
        <v>7633</v>
      </c>
      <c r="C4868" t="s">
        <v>7443</v>
      </c>
      <c r="D4868" s="2">
        <v>1</v>
      </c>
      <c r="E4868" s="2">
        <v>1</v>
      </c>
      <c r="F4868" s="2"/>
    </row>
    <row r="4869" spans="1:6">
      <c r="A4869" t="s">
        <v>7360</v>
      </c>
      <c r="B4869" t="s">
        <v>7634</v>
      </c>
      <c r="C4869" t="s">
        <v>7635</v>
      </c>
      <c r="D4869" s="2">
        <v>35</v>
      </c>
      <c r="E4869" s="2">
        <v>5</v>
      </c>
      <c r="F4869" s="2">
        <v>30</v>
      </c>
    </row>
    <row r="4870" spans="1:6">
      <c r="A4870" t="s">
        <v>7360</v>
      </c>
      <c r="B4870" t="s">
        <v>7636</v>
      </c>
      <c r="C4870" t="s">
        <v>7637</v>
      </c>
      <c r="D4870" s="2">
        <v>35</v>
      </c>
      <c r="E4870" s="2">
        <v>5</v>
      </c>
      <c r="F4870" s="2">
        <v>46</v>
      </c>
    </row>
    <row r="4871" spans="1:6">
      <c r="A4871" t="s">
        <v>7360</v>
      </c>
      <c r="B4871" t="s">
        <v>7638</v>
      </c>
      <c r="C4871" t="s">
        <v>3701</v>
      </c>
      <c r="D4871" s="2">
        <v>13</v>
      </c>
      <c r="E4871" s="2">
        <v>2</v>
      </c>
      <c r="F4871" s="2">
        <v>168</v>
      </c>
    </row>
    <row r="4872" spans="1:6">
      <c r="A4872" t="s">
        <v>7360</v>
      </c>
      <c r="B4872" t="s">
        <v>7639</v>
      </c>
      <c r="C4872" t="s">
        <v>7640</v>
      </c>
      <c r="D4872" s="2">
        <v>18</v>
      </c>
      <c r="E4872" s="2">
        <v>3</v>
      </c>
      <c r="F4872" s="2"/>
    </row>
    <row r="4873" spans="1:6">
      <c r="A4873" t="s">
        <v>7360</v>
      </c>
      <c r="B4873" t="s">
        <v>7641</v>
      </c>
      <c r="C4873" t="s">
        <v>7642</v>
      </c>
      <c r="D4873" s="2">
        <v>5</v>
      </c>
      <c r="E4873" s="2">
        <v>1</v>
      </c>
      <c r="F4873" s="2"/>
    </row>
    <row r="4874" spans="1:6">
      <c r="A4874" t="s">
        <v>7360</v>
      </c>
      <c r="B4874" t="s">
        <v>7643</v>
      </c>
      <c r="C4874" t="s">
        <v>7644</v>
      </c>
      <c r="D4874" s="2">
        <v>52</v>
      </c>
      <c r="E4874" s="2">
        <v>8</v>
      </c>
      <c r="F4874" s="2">
        <v>6</v>
      </c>
    </row>
    <row r="4875" spans="1:6">
      <c r="A4875" t="s">
        <v>7360</v>
      </c>
      <c r="B4875" t="s">
        <v>7645</v>
      </c>
      <c r="C4875" t="s">
        <v>7646</v>
      </c>
      <c r="D4875" s="2">
        <v>52</v>
      </c>
      <c r="E4875" s="2">
        <v>8</v>
      </c>
      <c r="F4875" s="2"/>
    </row>
    <row r="4876" spans="1:6">
      <c r="A4876" t="s">
        <v>7360</v>
      </c>
      <c r="B4876" t="s">
        <v>7647</v>
      </c>
      <c r="C4876" t="s">
        <v>7648</v>
      </c>
      <c r="D4876" s="2">
        <v>17</v>
      </c>
      <c r="E4876" s="2">
        <v>3</v>
      </c>
      <c r="F4876" s="2"/>
    </row>
    <row r="4877" spans="1:6">
      <c r="A4877" t="s">
        <v>7360</v>
      </c>
      <c r="B4877" t="s">
        <v>7649</v>
      </c>
      <c r="C4877" t="s">
        <v>7650</v>
      </c>
      <c r="D4877" s="2">
        <v>37</v>
      </c>
      <c r="E4877" s="2">
        <v>6</v>
      </c>
      <c r="F4877" s="2"/>
    </row>
    <row r="4878" spans="1:6">
      <c r="A4878" t="s">
        <v>7360</v>
      </c>
      <c r="B4878" t="s">
        <v>7651</v>
      </c>
      <c r="C4878" t="s">
        <v>7652</v>
      </c>
      <c r="D4878" s="2">
        <v>17</v>
      </c>
      <c r="E4878" s="2">
        <v>3</v>
      </c>
      <c r="F4878" s="2"/>
    </row>
    <row r="4879" spans="1:6">
      <c r="A4879" t="s">
        <v>7360</v>
      </c>
      <c r="B4879" t="s">
        <v>7653</v>
      </c>
      <c r="C4879" t="s">
        <v>7654</v>
      </c>
      <c r="D4879" s="2">
        <v>17</v>
      </c>
      <c r="E4879" s="2">
        <v>3</v>
      </c>
      <c r="F4879" s="2">
        <v>2</v>
      </c>
    </row>
    <row r="4880" spans="1:6">
      <c r="A4880" t="s">
        <v>7360</v>
      </c>
      <c r="B4880" t="s">
        <v>7655</v>
      </c>
      <c r="C4880" t="s">
        <v>7656</v>
      </c>
      <c r="D4880" s="2">
        <v>17</v>
      </c>
      <c r="E4880" s="2">
        <v>3</v>
      </c>
      <c r="F4880" s="2"/>
    </row>
    <row r="4881" spans="1:6">
      <c r="A4881" t="s">
        <v>7360</v>
      </c>
      <c r="B4881" t="s">
        <v>7657</v>
      </c>
      <c r="C4881" t="s">
        <v>7658</v>
      </c>
      <c r="D4881" s="2">
        <v>18</v>
      </c>
      <c r="E4881" s="2">
        <v>3</v>
      </c>
      <c r="F4881" s="2">
        <v>8</v>
      </c>
    </row>
    <row r="4882" spans="1:6">
      <c r="A4882" t="s">
        <v>7360</v>
      </c>
      <c r="B4882" t="s">
        <v>7659</v>
      </c>
      <c r="C4882" t="s">
        <v>7660</v>
      </c>
      <c r="D4882" s="2">
        <v>37</v>
      </c>
      <c r="E4882" s="2">
        <v>6</v>
      </c>
      <c r="F4882" s="2"/>
    </row>
    <row r="4883" spans="1:6">
      <c r="A4883" t="s">
        <v>7360</v>
      </c>
      <c r="B4883" t="s">
        <v>7661</v>
      </c>
      <c r="C4883" t="s">
        <v>7662</v>
      </c>
      <c r="D4883" s="2">
        <v>37</v>
      </c>
      <c r="E4883" s="2">
        <v>6</v>
      </c>
      <c r="F4883" s="2"/>
    </row>
    <row r="4884" spans="1:6">
      <c r="A4884" t="s">
        <v>7360</v>
      </c>
      <c r="B4884" t="s">
        <v>7663</v>
      </c>
      <c r="C4884" t="s">
        <v>7664</v>
      </c>
      <c r="D4884" s="2">
        <v>52</v>
      </c>
      <c r="E4884" s="2">
        <v>8</v>
      </c>
      <c r="F4884" s="2"/>
    </row>
    <row r="4885" spans="1:6">
      <c r="A4885" t="s">
        <v>7360</v>
      </c>
      <c r="B4885" t="s">
        <v>7665</v>
      </c>
      <c r="C4885" t="s">
        <v>7666</v>
      </c>
      <c r="D4885" s="2">
        <v>52</v>
      </c>
      <c r="E4885" s="2">
        <v>8</v>
      </c>
      <c r="F4885" s="2"/>
    </row>
    <row r="4886" spans="1:6">
      <c r="A4886" t="s">
        <v>7360</v>
      </c>
      <c r="B4886" t="s">
        <v>7667</v>
      </c>
      <c r="C4886" t="s">
        <v>7668</v>
      </c>
      <c r="D4886" s="2">
        <v>17</v>
      </c>
      <c r="E4886" s="2">
        <v>3</v>
      </c>
      <c r="F4886" s="2"/>
    </row>
    <row r="4887" spans="1:6">
      <c r="A4887" t="s">
        <v>7360</v>
      </c>
      <c r="B4887" t="s">
        <v>7669</v>
      </c>
      <c r="C4887" t="s">
        <v>7670</v>
      </c>
      <c r="D4887" s="2">
        <v>86</v>
      </c>
      <c r="E4887" s="2">
        <v>13</v>
      </c>
      <c r="F4887" s="2"/>
    </row>
    <row r="4888" spans="1:6">
      <c r="A4888" t="s">
        <v>7360</v>
      </c>
      <c r="B4888" t="s">
        <v>7671</v>
      </c>
      <c r="C4888" t="s">
        <v>7443</v>
      </c>
      <c r="D4888" s="2">
        <v>1</v>
      </c>
      <c r="E4888" s="2">
        <v>1</v>
      </c>
      <c r="F4888" s="2">
        <v>4</v>
      </c>
    </row>
    <row r="4889" spans="1:6">
      <c r="A4889" t="s">
        <v>7360</v>
      </c>
      <c r="B4889" t="s">
        <v>7672</v>
      </c>
      <c r="C4889" t="s">
        <v>7673</v>
      </c>
      <c r="D4889" s="2">
        <v>35</v>
      </c>
      <c r="E4889" s="2">
        <v>5</v>
      </c>
      <c r="F4889" s="2">
        <v>35</v>
      </c>
    </row>
    <row r="4890" spans="1:6">
      <c r="A4890" t="s">
        <v>7360</v>
      </c>
      <c r="B4890" t="s">
        <v>7674</v>
      </c>
      <c r="C4890" t="s">
        <v>7675</v>
      </c>
      <c r="D4890" s="2">
        <v>50</v>
      </c>
      <c r="E4890" s="2">
        <v>8</v>
      </c>
      <c r="F4890" s="2">
        <v>244</v>
      </c>
    </row>
    <row r="4891" spans="1:6">
      <c r="A4891" t="s">
        <v>7360</v>
      </c>
      <c r="B4891" t="s">
        <v>7676</v>
      </c>
      <c r="C4891" t="s">
        <v>7677</v>
      </c>
      <c r="D4891" s="2">
        <v>5</v>
      </c>
      <c r="E4891" s="2">
        <v>1</v>
      </c>
      <c r="F4891" s="2"/>
    </row>
    <row r="4892" spans="1:6">
      <c r="A4892" t="s">
        <v>7360</v>
      </c>
      <c r="B4892" t="s">
        <v>7678</v>
      </c>
      <c r="C4892" t="s">
        <v>7679</v>
      </c>
      <c r="D4892" s="2">
        <v>43</v>
      </c>
      <c r="E4892" s="2">
        <v>7</v>
      </c>
      <c r="F4892" s="2">
        <v>214</v>
      </c>
    </row>
    <row r="4893" spans="1:6">
      <c r="A4893" t="s">
        <v>7360</v>
      </c>
      <c r="B4893" t="s">
        <v>7680</v>
      </c>
      <c r="C4893" t="s">
        <v>7681</v>
      </c>
      <c r="D4893" s="2">
        <v>13</v>
      </c>
      <c r="E4893" s="2">
        <v>2</v>
      </c>
      <c r="F4893" s="2">
        <v>344</v>
      </c>
    </row>
    <row r="4894" spans="1:6">
      <c r="A4894" t="s">
        <v>7360</v>
      </c>
      <c r="B4894" t="s">
        <v>7682</v>
      </c>
      <c r="C4894" t="s">
        <v>7683</v>
      </c>
      <c r="D4894" s="2">
        <v>84</v>
      </c>
      <c r="E4894" s="2">
        <v>12</v>
      </c>
      <c r="F4894" s="2">
        <v>4</v>
      </c>
    </row>
    <row r="4895" spans="1:6">
      <c r="A4895" t="s">
        <v>7360</v>
      </c>
      <c r="B4895" t="s">
        <v>7684</v>
      </c>
      <c r="C4895" t="s">
        <v>7685</v>
      </c>
      <c r="D4895" s="2">
        <v>15</v>
      </c>
      <c r="E4895" s="2">
        <v>3</v>
      </c>
      <c r="F4895" s="2">
        <v>5</v>
      </c>
    </row>
    <row r="4896" spans="1:6">
      <c r="A4896" t="s">
        <v>7360</v>
      </c>
      <c r="B4896" t="s">
        <v>7686</v>
      </c>
      <c r="C4896" t="s">
        <v>3701</v>
      </c>
      <c r="D4896" s="2">
        <v>65</v>
      </c>
      <c r="E4896" s="2">
        <v>10</v>
      </c>
      <c r="F4896" s="2">
        <v>62</v>
      </c>
    </row>
    <row r="4897" spans="1:6">
      <c r="A4897" t="s">
        <v>7360</v>
      </c>
      <c r="B4897" t="s">
        <v>7687</v>
      </c>
      <c r="C4897" t="s">
        <v>7688</v>
      </c>
      <c r="D4897" s="2">
        <v>15</v>
      </c>
      <c r="E4897" s="2">
        <v>3</v>
      </c>
      <c r="F4897" s="2">
        <v>147</v>
      </c>
    </row>
    <row r="4898" spans="1:6">
      <c r="A4898" t="s">
        <v>7360</v>
      </c>
      <c r="B4898" t="s">
        <v>7689</v>
      </c>
      <c r="C4898" t="s">
        <v>7690</v>
      </c>
      <c r="D4898" s="2">
        <v>17</v>
      </c>
      <c r="E4898" s="2">
        <v>3</v>
      </c>
      <c r="F4898" s="2">
        <v>1</v>
      </c>
    </row>
    <row r="4899" spans="1:6">
      <c r="A4899" t="s">
        <v>7360</v>
      </c>
      <c r="B4899" t="s">
        <v>7691</v>
      </c>
      <c r="C4899" t="s">
        <v>7692</v>
      </c>
      <c r="D4899" s="2">
        <v>17</v>
      </c>
      <c r="E4899" s="2">
        <v>3</v>
      </c>
      <c r="F4899" s="2">
        <v>2</v>
      </c>
    </row>
    <row r="4900" spans="1:6">
      <c r="A4900" t="s">
        <v>7360</v>
      </c>
      <c r="B4900" t="s">
        <v>7693</v>
      </c>
      <c r="C4900" t="s">
        <v>7694</v>
      </c>
      <c r="D4900" s="2">
        <v>17</v>
      </c>
      <c r="E4900" s="2">
        <v>3</v>
      </c>
      <c r="F4900" s="2">
        <v>2</v>
      </c>
    </row>
    <row r="4901" spans="1:6">
      <c r="A4901" t="s">
        <v>7360</v>
      </c>
      <c r="B4901" t="s">
        <v>7695</v>
      </c>
      <c r="C4901" t="s">
        <v>7696</v>
      </c>
      <c r="D4901" s="2">
        <v>18</v>
      </c>
      <c r="E4901" s="2">
        <v>3</v>
      </c>
      <c r="F4901" s="2">
        <v>9</v>
      </c>
    </row>
    <row r="4902" spans="1:6">
      <c r="A4902" t="s">
        <v>7360</v>
      </c>
      <c r="B4902" t="s">
        <v>7697</v>
      </c>
      <c r="C4902" t="s">
        <v>7698</v>
      </c>
      <c r="D4902" s="2">
        <v>52</v>
      </c>
      <c r="E4902" s="2">
        <v>8</v>
      </c>
      <c r="F4902" s="2">
        <v>4</v>
      </c>
    </row>
    <row r="4903" spans="1:6">
      <c r="A4903" t="s">
        <v>7360</v>
      </c>
      <c r="B4903" t="s">
        <v>7699</v>
      </c>
      <c r="C4903" t="s">
        <v>7700</v>
      </c>
      <c r="D4903" s="2">
        <v>52</v>
      </c>
      <c r="E4903" s="2">
        <v>8</v>
      </c>
      <c r="F4903" s="2">
        <v>8</v>
      </c>
    </row>
    <row r="4904" spans="1:6">
      <c r="A4904" t="s">
        <v>7360</v>
      </c>
      <c r="B4904" t="s">
        <v>7701</v>
      </c>
      <c r="C4904" t="s">
        <v>7702</v>
      </c>
      <c r="D4904" s="2">
        <v>17</v>
      </c>
      <c r="E4904" s="2">
        <v>3</v>
      </c>
      <c r="F4904" s="2">
        <v>15</v>
      </c>
    </row>
    <row r="4905" spans="1:6">
      <c r="A4905" t="s">
        <v>7360</v>
      </c>
      <c r="B4905" t="s">
        <v>7703</v>
      </c>
      <c r="C4905" t="s">
        <v>7704</v>
      </c>
      <c r="D4905" s="2">
        <v>37</v>
      </c>
      <c r="E4905" s="2">
        <v>6</v>
      </c>
      <c r="F4905" s="2">
        <v>4</v>
      </c>
    </row>
    <row r="4906" spans="1:6">
      <c r="A4906" t="s">
        <v>7360</v>
      </c>
      <c r="B4906" t="s">
        <v>7705</v>
      </c>
      <c r="C4906" t="s">
        <v>7706</v>
      </c>
      <c r="D4906" s="2">
        <v>5</v>
      </c>
      <c r="E4906" s="2">
        <v>1</v>
      </c>
      <c r="F4906" s="2">
        <v>71</v>
      </c>
    </row>
    <row r="4907" spans="1:6">
      <c r="A4907" t="s">
        <v>7360</v>
      </c>
      <c r="B4907" t="s">
        <v>7707</v>
      </c>
      <c r="C4907" t="s">
        <v>7409</v>
      </c>
      <c r="D4907" s="2">
        <v>17</v>
      </c>
      <c r="E4907" s="2">
        <v>3</v>
      </c>
      <c r="F4907" s="2">
        <v>82</v>
      </c>
    </row>
    <row r="4908" spans="1:6">
      <c r="A4908" t="s">
        <v>7360</v>
      </c>
      <c r="B4908" t="s">
        <v>7708</v>
      </c>
      <c r="C4908" t="s">
        <v>7409</v>
      </c>
      <c r="D4908" s="2">
        <v>28</v>
      </c>
      <c r="E4908" s="2">
        <v>4</v>
      </c>
      <c r="F4908" s="2">
        <v>2</v>
      </c>
    </row>
    <row r="4909" spans="1:6">
      <c r="A4909" t="s">
        <v>7360</v>
      </c>
      <c r="B4909" t="s">
        <v>7709</v>
      </c>
      <c r="C4909" t="s">
        <v>7710</v>
      </c>
      <c r="D4909" s="2">
        <v>49</v>
      </c>
      <c r="E4909" s="2">
        <v>7</v>
      </c>
      <c r="F4909" s="2"/>
    </row>
    <row r="4910" spans="1:6">
      <c r="A4910" t="s">
        <v>7360</v>
      </c>
      <c r="B4910" t="s">
        <v>7711</v>
      </c>
      <c r="C4910" t="s">
        <v>7712</v>
      </c>
      <c r="D4910" s="2">
        <v>49</v>
      </c>
      <c r="E4910" s="2">
        <v>7</v>
      </c>
      <c r="F4910" s="2">
        <v>47</v>
      </c>
    </row>
    <row r="4911" spans="1:6">
      <c r="A4911" t="s">
        <v>7360</v>
      </c>
      <c r="B4911" t="s">
        <v>7713</v>
      </c>
      <c r="C4911" t="s">
        <v>7714</v>
      </c>
      <c r="D4911" s="2">
        <v>65</v>
      </c>
      <c r="E4911" s="2">
        <v>10</v>
      </c>
      <c r="F4911" s="2">
        <v>95</v>
      </c>
    </row>
    <row r="4912" spans="1:6">
      <c r="A4912" t="s">
        <v>7360</v>
      </c>
      <c r="B4912" t="s">
        <v>7715</v>
      </c>
      <c r="C4912" t="s">
        <v>7716</v>
      </c>
      <c r="D4912" s="2">
        <v>66</v>
      </c>
      <c r="E4912" s="2">
        <v>10</v>
      </c>
      <c r="F4912" s="2"/>
    </row>
    <row r="4913" spans="1:6">
      <c r="A4913" t="s">
        <v>7360</v>
      </c>
      <c r="B4913" t="s">
        <v>7717</v>
      </c>
      <c r="C4913" t="s">
        <v>7670</v>
      </c>
      <c r="D4913" s="2">
        <v>62</v>
      </c>
      <c r="E4913" s="2">
        <v>9</v>
      </c>
      <c r="F4913" s="2"/>
    </row>
    <row r="4914" spans="1:6">
      <c r="A4914" t="s">
        <v>7360</v>
      </c>
      <c r="B4914" t="s">
        <v>7718</v>
      </c>
      <c r="C4914" t="s">
        <v>7719</v>
      </c>
      <c r="D4914" s="2">
        <v>17</v>
      </c>
      <c r="E4914" s="2">
        <v>3</v>
      </c>
      <c r="F4914" s="2">
        <v>1</v>
      </c>
    </row>
    <row r="4915" spans="1:6">
      <c r="A4915" t="s">
        <v>7360</v>
      </c>
      <c r="B4915" t="s">
        <v>7720</v>
      </c>
      <c r="C4915" t="s">
        <v>7721</v>
      </c>
      <c r="D4915" s="2">
        <v>23</v>
      </c>
      <c r="E4915" s="2">
        <v>4</v>
      </c>
      <c r="F4915" s="2">
        <v>2</v>
      </c>
    </row>
    <row r="4916" spans="1:6">
      <c r="A4916" t="s">
        <v>7360</v>
      </c>
      <c r="B4916" t="s">
        <v>7722</v>
      </c>
      <c r="C4916" t="s">
        <v>7723</v>
      </c>
      <c r="D4916" s="2">
        <v>17</v>
      </c>
      <c r="E4916" s="2">
        <v>3</v>
      </c>
      <c r="F4916" s="2"/>
    </row>
    <row r="4917" spans="1:6">
      <c r="A4917" t="s">
        <v>7360</v>
      </c>
      <c r="B4917" t="s">
        <v>7724</v>
      </c>
      <c r="C4917" t="s">
        <v>7725</v>
      </c>
      <c r="D4917" s="2">
        <v>17</v>
      </c>
      <c r="E4917" s="2">
        <v>3</v>
      </c>
      <c r="F4917" s="2">
        <v>6</v>
      </c>
    </row>
    <row r="4918" spans="1:6">
      <c r="A4918" t="s">
        <v>7360</v>
      </c>
      <c r="B4918" t="s">
        <v>7726</v>
      </c>
      <c r="C4918" t="s">
        <v>7727</v>
      </c>
      <c r="D4918" s="2">
        <v>23</v>
      </c>
      <c r="E4918" s="2">
        <v>4</v>
      </c>
      <c r="F4918" s="2"/>
    </row>
    <row r="4919" spans="1:6">
      <c r="A4919" t="s">
        <v>7360</v>
      </c>
      <c r="B4919" t="s">
        <v>7728</v>
      </c>
      <c r="C4919" t="s">
        <v>7729</v>
      </c>
      <c r="D4919" s="2">
        <v>15</v>
      </c>
      <c r="E4919" s="2">
        <v>3</v>
      </c>
      <c r="F4919" s="2">
        <v>7</v>
      </c>
    </row>
    <row r="4920" spans="1:6">
      <c r="A4920" t="s">
        <v>7360</v>
      </c>
      <c r="B4920" t="s">
        <v>7730</v>
      </c>
      <c r="C4920" t="s">
        <v>7731</v>
      </c>
      <c r="D4920" s="2">
        <v>5</v>
      </c>
      <c r="E4920" s="2">
        <v>1</v>
      </c>
      <c r="F4920" s="2"/>
    </row>
    <row r="4921" spans="1:6">
      <c r="A4921" t="s">
        <v>7360</v>
      </c>
      <c r="B4921" t="s">
        <v>7732</v>
      </c>
      <c r="C4921" t="s">
        <v>7733</v>
      </c>
      <c r="D4921" s="2">
        <v>31</v>
      </c>
      <c r="E4921" s="2">
        <v>5</v>
      </c>
      <c r="F4921" s="2">
        <v>4</v>
      </c>
    </row>
    <row r="4922" spans="1:6">
      <c r="A4922" t="s">
        <v>7360</v>
      </c>
      <c r="B4922" t="s">
        <v>7734</v>
      </c>
      <c r="C4922" t="s">
        <v>7735</v>
      </c>
      <c r="D4922" s="2">
        <v>31</v>
      </c>
      <c r="E4922" s="2">
        <v>5</v>
      </c>
      <c r="F4922" s="2"/>
    </row>
    <row r="4923" spans="1:6">
      <c r="A4923" t="s">
        <v>7360</v>
      </c>
      <c r="B4923" t="s">
        <v>7736</v>
      </c>
      <c r="C4923" t="s">
        <v>7737</v>
      </c>
      <c r="D4923" s="2">
        <v>17</v>
      </c>
      <c r="E4923" s="2">
        <v>3</v>
      </c>
      <c r="F4923" s="2"/>
    </row>
    <row r="4924" spans="1:6">
      <c r="A4924" t="s">
        <v>7360</v>
      </c>
      <c r="B4924" t="s">
        <v>7738</v>
      </c>
      <c r="C4924" t="s">
        <v>7739</v>
      </c>
      <c r="D4924" s="2">
        <v>35</v>
      </c>
      <c r="E4924" s="2">
        <v>5</v>
      </c>
      <c r="F4924" s="2">
        <v>21</v>
      </c>
    </row>
    <row r="4925" spans="1:6">
      <c r="A4925" t="s">
        <v>7360</v>
      </c>
      <c r="B4925" t="s">
        <v>7740</v>
      </c>
      <c r="C4925" t="s">
        <v>7741</v>
      </c>
      <c r="D4925" s="2">
        <v>35</v>
      </c>
      <c r="E4925" s="2">
        <v>5</v>
      </c>
      <c r="F4925" s="2"/>
    </row>
    <row r="4926" spans="1:6">
      <c r="A4926" t="s">
        <v>7360</v>
      </c>
      <c r="B4926" t="s">
        <v>7742</v>
      </c>
      <c r="C4926" t="s">
        <v>7743</v>
      </c>
      <c r="D4926" s="2">
        <v>17</v>
      </c>
      <c r="E4926" s="2">
        <v>3</v>
      </c>
      <c r="F4926" s="2">
        <v>1</v>
      </c>
    </row>
    <row r="4927" spans="1:6">
      <c r="A4927" t="s">
        <v>7360</v>
      </c>
      <c r="B4927" t="s">
        <v>7744</v>
      </c>
      <c r="C4927" t="s">
        <v>7745</v>
      </c>
      <c r="D4927" s="2">
        <v>64</v>
      </c>
      <c r="E4927" s="2">
        <v>10</v>
      </c>
      <c r="F4927" s="2">
        <v>66</v>
      </c>
    </row>
    <row r="4928" spans="1:6">
      <c r="A4928" t="s">
        <v>7360</v>
      </c>
      <c r="B4928" t="s">
        <v>7746</v>
      </c>
      <c r="C4928" t="s">
        <v>7747</v>
      </c>
      <c r="D4928" s="2">
        <v>15</v>
      </c>
      <c r="E4928" s="2">
        <v>3</v>
      </c>
      <c r="F4928" s="2">
        <v>3</v>
      </c>
    </row>
    <row r="4929" spans="1:6">
      <c r="A4929" t="s">
        <v>7360</v>
      </c>
      <c r="B4929" t="s">
        <v>7748</v>
      </c>
      <c r="C4929" t="s">
        <v>7749</v>
      </c>
      <c r="D4929" s="2">
        <v>1</v>
      </c>
      <c r="E4929" s="2">
        <v>1</v>
      </c>
      <c r="F4929" s="2">
        <v>6</v>
      </c>
    </row>
    <row r="4930" spans="1:6">
      <c r="A4930" t="s">
        <v>7360</v>
      </c>
      <c r="B4930" t="s">
        <v>7750</v>
      </c>
      <c r="C4930" t="s">
        <v>3701</v>
      </c>
      <c r="D4930" s="2">
        <v>13</v>
      </c>
      <c r="E4930" s="2">
        <v>2</v>
      </c>
      <c r="F4930" s="2">
        <v>406</v>
      </c>
    </row>
    <row r="4931" spans="1:6">
      <c r="A4931" t="s">
        <v>7360</v>
      </c>
      <c r="B4931" t="s">
        <v>7751</v>
      </c>
      <c r="C4931" t="s">
        <v>7752</v>
      </c>
      <c r="D4931" s="2">
        <v>35</v>
      </c>
      <c r="E4931" s="2">
        <v>5</v>
      </c>
      <c r="F4931" s="2">
        <v>4</v>
      </c>
    </row>
    <row r="4932" spans="1:6">
      <c r="A4932" t="s">
        <v>7360</v>
      </c>
      <c r="B4932" t="s">
        <v>7753</v>
      </c>
      <c r="C4932" t="s">
        <v>7754</v>
      </c>
      <c r="D4932" s="2">
        <v>16</v>
      </c>
      <c r="E4932" s="2">
        <v>3</v>
      </c>
      <c r="F4932" s="2">
        <v>3</v>
      </c>
    </row>
    <row r="4933" spans="1:6">
      <c r="A4933" t="s">
        <v>7360</v>
      </c>
      <c r="B4933" t="s">
        <v>7755</v>
      </c>
      <c r="C4933" t="s">
        <v>7754</v>
      </c>
      <c r="D4933" s="2">
        <v>6</v>
      </c>
      <c r="E4933" s="2">
        <v>1</v>
      </c>
      <c r="F4933" s="2"/>
    </row>
    <row r="4934" spans="1:6">
      <c r="A4934" t="s">
        <v>7360</v>
      </c>
      <c r="B4934" t="s">
        <v>7756</v>
      </c>
      <c r="C4934" t="s">
        <v>7443</v>
      </c>
      <c r="D4934" s="2">
        <v>91</v>
      </c>
      <c r="E4934" s="2">
        <v>13</v>
      </c>
      <c r="F4934" s="2"/>
    </row>
    <row r="4935" spans="1:6">
      <c r="A4935" t="s">
        <v>7360</v>
      </c>
      <c r="B4935" t="s">
        <v>7757</v>
      </c>
      <c r="C4935" t="s">
        <v>7443</v>
      </c>
      <c r="D4935" s="2">
        <v>91</v>
      </c>
      <c r="E4935" s="2">
        <v>13</v>
      </c>
      <c r="F4935" s="2"/>
    </row>
    <row r="4936" spans="1:6">
      <c r="A4936" t="s">
        <v>7360</v>
      </c>
      <c r="B4936" t="s">
        <v>7758</v>
      </c>
      <c r="C4936" t="s">
        <v>7443</v>
      </c>
      <c r="D4936" s="2">
        <v>1</v>
      </c>
      <c r="E4936" s="2">
        <v>1</v>
      </c>
      <c r="F4936" s="2"/>
    </row>
    <row r="4937" spans="1:6">
      <c r="A4937" t="s">
        <v>7360</v>
      </c>
      <c r="B4937" t="s">
        <v>7759</v>
      </c>
      <c r="C4937" t="s">
        <v>7760</v>
      </c>
      <c r="D4937" s="2">
        <v>4</v>
      </c>
      <c r="E4937" s="2">
        <v>1</v>
      </c>
      <c r="F4937" s="2">
        <v>38</v>
      </c>
    </row>
    <row r="4938" spans="1:6">
      <c r="A4938" t="s">
        <v>7360</v>
      </c>
      <c r="B4938" t="s">
        <v>7761</v>
      </c>
      <c r="C4938" t="s">
        <v>7762</v>
      </c>
      <c r="D4938" s="2">
        <v>35</v>
      </c>
      <c r="E4938" s="2">
        <v>5</v>
      </c>
      <c r="F4938" s="2">
        <v>16</v>
      </c>
    </row>
    <row r="4939" spans="1:6">
      <c r="A4939" t="s">
        <v>7360</v>
      </c>
      <c r="B4939" t="s">
        <v>7763</v>
      </c>
      <c r="C4939" t="s">
        <v>7764</v>
      </c>
      <c r="D4939" s="2">
        <v>45</v>
      </c>
      <c r="E4939" s="2">
        <v>7</v>
      </c>
      <c r="F4939" s="2">
        <v>52</v>
      </c>
    </row>
    <row r="4940" spans="1:6">
      <c r="A4940" t="s">
        <v>7360</v>
      </c>
      <c r="B4940" t="s">
        <v>7765</v>
      </c>
      <c r="C4940" t="s">
        <v>7766</v>
      </c>
      <c r="D4940" s="2">
        <v>50</v>
      </c>
      <c r="E4940" s="2">
        <v>8</v>
      </c>
      <c r="F4940" s="2">
        <v>68</v>
      </c>
    </row>
    <row r="4941" spans="1:6">
      <c r="A4941" t="s">
        <v>7360</v>
      </c>
      <c r="B4941" t="s">
        <v>7767</v>
      </c>
      <c r="C4941" t="s">
        <v>7768</v>
      </c>
      <c r="D4941" s="2">
        <v>1</v>
      </c>
      <c r="E4941" s="2">
        <v>1</v>
      </c>
      <c r="F4941" s="2">
        <v>19</v>
      </c>
    </row>
    <row r="4942" spans="1:6">
      <c r="A4942" t="s">
        <v>7360</v>
      </c>
      <c r="B4942" t="s">
        <v>7769</v>
      </c>
      <c r="C4942" t="s">
        <v>7770</v>
      </c>
      <c r="D4942" s="2">
        <v>5</v>
      </c>
      <c r="E4942" s="2">
        <v>1</v>
      </c>
      <c r="F4942" s="2"/>
    </row>
    <row r="4943" spans="1:6">
      <c r="A4943" t="s">
        <v>7360</v>
      </c>
      <c r="B4943" t="s">
        <v>7771</v>
      </c>
      <c r="C4943" t="s">
        <v>7772</v>
      </c>
      <c r="D4943" s="2">
        <v>43</v>
      </c>
      <c r="E4943" s="2">
        <v>7</v>
      </c>
      <c r="F4943" s="2">
        <v>76</v>
      </c>
    </row>
    <row r="4944" spans="1:6">
      <c r="A4944" t="s">
        <v>7360</v>
      </c>
      <c r="B4944" t="s">
        <v>7773</v>
      </c>
      <c r="C4944" t="s">
        <v>7774</v>
      </c>
      <c r="D4944" s="2">
        <v>44</v>
      </c>
      <c r="E4944" s="2">
        <v>7</v>
      </c>
      <c r="F4944" s="2">
        <v>3</v>
      </c>
    </row>
    <row r="4945" spans="1:6">
      <c r="A4945" t="s">
        <v>7360</v>
      </c>
      <c r="B4945" t="s">
        <v>7775</v>
      </c>
      <c r="C4945" t="s">
        <v>3701</v>
      </c>
      <c r="D4945" s="2">
        <v>43</v>
      </c>
      <c r="E4945" s="2">
        <v>7</v>
      </c>
      <c r="F4945" s="2">
        <v>220</v>
      </c>
    </row>
    <row r="4946" spans="1:6">
      <c r="A4946" t="s">
        <v>7360</v>
      </c>
      <c r="B4946" t="s">
        <v>7776</v>
      </c>
      <c r="C4946" t="s">
        <v>7777</v>
      </c>
      <c r="D4946" s="2">
        <v>1</v>
      </c>
      <c r="E4946" s="2">
        <v>1</v>
      </c>
      <c r="F4946" s="2">
        <v>5</v>
      </c>
    </row>
    <row r="4947" spans="1:6">
      <c r="A4947" t="s">
        <v>7360</v>
      </c>
      <c r="B4947" t="s">
        <v>7778</v>
      </c>
      <c r="C4947" t="s">
        <v>7779</v>
      </c>
      <c r="D4947" s="2">
        <v>37</v>
      </c>
      <c r="E4947" s="2">
        <v>6</v>
      </c>
      <c r="F4947" s="2">
        <v>2</v>
      </c>
    </row>
    <row r="4948" spans="1:6">
      <c r="A4948" t="s">
        <v>7360</v>
      </c>
      <c r="B4948" t="s">
        <v>7780</v>
      </c>
      <c r="C4948" t="s">
        <v>7779</v>
      </c>
      <c r="D4948" s="2">
        <v>37</v>
      </c>
      <c r="E4948" s="2">
        <v>6</v>
      </c>
      <c r="F4948" s="2"/>
    </row>
    <row r="4949" spans="1:6">
      <c r="A4949" t="s">
        <v>7360</v>
      </c>
      <c r="B4949" t="s">
        <v>7781</v>
      </c>
      <c r="C4949" t="s">
        <v>7782</v>
      </c>
      <c r="D4949" s="2">
        <v>37</v>
      </c>
      <c r="E4949" s="2">
        <v>6</v>
      </c>
      <c r="F4949" s="2">
        <v>9</v>
      </c>
    </row>
    <row r="4950" spans="1:6">
      <c r="A4950" t="s">
        <v>7360</v>
      </c>
      <c r="B4950" t="s">
        <v>7783</v>
      </c>
      <c r="C4950" t="s">
        <v>7784</v>
      </c>
      <c r="D4950" s="2">
        <v>37</v>
      </c>
      <c r="E4950" s="2">
        <v>6</v>
      </c>
      <c r="F4950" s="2"/>
    </row>
    <row r="4951" spans="1:6">
      <c r="A4951" t="s">
        <v>7360</v>
      </c>
      <c r="B4951" t="s">
        <v>7785</v>
      </c>
      <c r="C4951" t="s">
        <v>7786</v>
      </c>
      <c r="D4951" s="2">
        <v>37</v>
      </c>
      <c r="E4951" s="2">
        <v>6</v>
      </c>
      <c r="F4951" s="2">
        <v>1</v>
      </c>
    </row>
    <row r="4952" spans="1:6">
      <c r="A4952" t="s">
        <v>7360</v>
      </c>
      <c r="B4952" t="s">
        <v>7787</v>
      </c>
      <c r="C4952" t="s">
        <v>7788</v>
      </c>
      <c r="D4952" s="2">
        <v>37</v>
      </c>
      <c r="E4952" s="2">
        <v>6</v>
      </c>
      <c r="F4952" s="2"/>
    </row>
    <row r="4953" spans="1:6">
      <c r="A4953" t="s">
        <v>7360</v>
      </c>
      <c r="B4953" t="s">
        <v>7789</v>
      </c>
      <c r="C4953" t="s">
        <v>7670</v>
      </c>
      <c r="D4953" s="2">
        <v>86</v>
      </c>
      <c r="E4953" s="2">
        <v>13</v>
      </c>
      <c r="F4953" s="2">
        <v>68</v>
      </c>
    </row>
    <row r="4954" spans="1:6">
      <c r="A4954" t="s">
        <v>7360</v>
      </c>
      <c r="B4954" t="s">
        <v>7790</v>
      </c>
      <c r="C4954" t="s">
        <v>7791</v>
      </c>
      <c r="D4954" s="2">
        <v>31</v>
      </c>
      <c r="E4954" s="2">
        <v>5</v>
      </c>
      <c r="F4954" s="2">
        <v>4</v>
      </c>
    </row>
    <row r="4955" spans="1:6">
      <c r="A4955" t="s">
        <v>7360</v>
      </c>
      <c r="B4955" t="s">
        <v>7792</v>
      </c>
      <c r="C4955" t="s">
        <v>7793</v>
      </c>
      <c r="D4955" s="2">
        <v>31</v>
      </c>
      <c r="E4955" s="2">
        <v>5</v>
      </c>
      <c r="F4955" s="2"/>
    </row>
    <row r="4956" spans="1:6">
      <c r="A4956" t="s">
        <v>7360</v>
      </c>
      <c r="B4956" t="s">
        <v>7794</v>
      </c>
      <c r="C4956" t="s">
        <v>7795</v>
      </c>
      <c r="D4956" s="2">
        <v>14</v>
      </c>
      <c r="E4956" s="2">
        <v>2</v>
      </c>
      <c r="F4956" s="2"/>
    </row>
    <row r="4957" spans="1:6">
      <c r="A4957" t="s">
        <v>7360</v>
      </c>
      <c r="B4957" t="s">
        <v>7796</v>
      </c>
      <c r="C4957" t="s">
        <v>7797</v>
      </c>
      <c r="D4957" s="2">
        <v>31</v>
      </c>
      <c r="E4957" s="2">
        <v>5</v>
      </c>
      <c r="F4957" s="2">
        <v>6</v>
      </c>
    </row>
    <row r="4958" spans="1:6">
      <c r="A4958" t="s">
        <v>7360</v>
      </c>
      <c r="B4958" t="s">
        <v>7798</v>
      </c>
      <c r="C4958" t="s">
        <v>7797</v>
      </c>
      <c r="D4958" s="2">
        <v>31</v>
      </c>
      <c r="E4958" s="2">
        <v>5</v>
      </c>
      <c r="F4958" s="2">
        <v>1</v>
      </c>
    </row>
    <row r="4959" spans="1:6">
      <c r="A4959" t="s">
        <v>7360</v>
      </c>
      <c r="B4959" t="s">
        <v>7799</v>
      </c>
      <c r="C4959" t="s">
        <v>7800</v>
      </c>
      <c r="D4959" s="2">
        <v>14</v>
      </c>
      <c r="E4959" s="2">
        <v>2</v>
      </c>
      <c r="F4959" s="2"/>
    </row>
    <row r="4960" spans="1:6">
      <c r="A4960" t="s">
        <v>7360</v>
      </c>
      <c r="B4960" t="s">
        <v>7801</v>
      </c>
      <c r="C4960" t="s">
        <v>7557</v>
      </c>
      <c r="D4960" s="2">
        <v>31</v>
      </c>
      <c r="E4960" s="2">
        <v>5</v>
      </c>
      <c r="F4960" s="2">
        <v>2</v>
      </c>
    </row>
    <row r="4961" spans="1:6">
      <c r="A4961" t="s">
        <v>7360</v>
      </c>
      <c r="B4961" t="s">
        <v>7802</v>
      </c>
      <c r="C4961" t="s">
        <v>7803</v>
      </c>
      <c r="D4961" s="2">
        <v>37</v>
      </c>
      <c r="E4961" s="2">
        <v>6</v>
      </c>
      <c r="F4961" s="2"/>
    </row>
    <row r="4962" spans="1:6">
      <c r="A4962" t="s">
        <v>7360</v>
      </c>
      <c r="B4962" t="s">
        <v>7804</v>
      </c>
      <c r="C4962" t="s">
        <v>7805</v>
      </c>
      <c r="D4962" s="2">
        <v>17</v>
      </c>
      <c r="E4962" s="2">
        <v>3</v>
      </c>
      <c r="F4962" s="2">
        <v>8</v>
      </c>
    </row>
    <row r="4963" spans="1:6">
      <c r="A4963" t="s">
        <v>7360</v>
      </c>
      <c r="B4963" t="s">
        <v>7806</v>
      </c>
      <c r="C4963" t="s">
        <v>7807</v>
      </c>
      <c r="D4963" s="2">
        <v>17</v>
      </c>
      <c r="E4963" s="2">
        <v>3</v>
      </c>
      <c r="F4963" s="2"/>
    </row>
    <row r="4964" spans="1:6">
      <c r="A4964" t="s">
        <v>7360</v>
      </c>
      <c r="B4964" t="s">
        <v>7808</v>
      </c>
      <c r="C4964" t="s">
        <v>7809</v>
      </c>
      <c r="D4964" s="2">
        <v>1</v>
      </c>
      <c r="E4964" s="2">
        <v>1</v>
      </c>
      <c r="F4964" s="2">
        <v>8</v>
      </c>
    </row>
    <row r="4965" spans="1:6">
      <c r="A4965" t="s">
        <v>7360</v>
      </c>
      <c r="B4965" t="s">
        <v>7810</v>
      </c>
      <c r="C4965" t="s">
        <v>7670</v>
      </c>
      <c r="D4965" s="2">
        <v>92</v>
      </c>
      <c r="E4965" s="2">
        <v>14</v>
      </c>
      <c r="F4965" s="2"/>
    </row>
    <row r="4966" spans="1:6">
      <c r="A4966" t="s">
        <v>7360</v>
      </c>
      <c r="B4966" t="s">
        <v>7811</v>
      </c>
      <c r="C4966" t="s">
        <v>7812</v>
      </c>
      <c r="D4966" s="2">
        <v>32</v>
      </c>
      <c r="E4966" s="2">
        <v>5</v>
      </c>
      <c r="F4966" s="2">
        <v>417</v>
      </c>
    </row>
    <row r="4967" spans="1:6">
      <c r="A4967" t="s">
        <v>7360</v>
      </c>
      <c r="B4967" t="s">
        <v>7813</v>
      </c>
      <c r="C4967" t="s">
        <v>7814</v>
      </c>
      <c r="D4967" s="2">
        <v>4</v>
      </c>
      <c r="E4967" s="2">
        <v>1</v>
      </c>
      <c r="F4967" s="2">
        <v>454</v>
      </c>
    </row>
    <row r="4968" spans="1:6">
      <c r="A4968" t="s">
        <v>7360</v>
      </c>
      <c r="B4968" t="s">
        <v>7815</v>
      </c>
      <c r="C4968" t="s">
        <v>7816</v>
      </c>
      <c r="D4968" s="2">
        <v>5</v>
      </c>
      <c r="E4968" s="2">
        <v>1</v>
      </c>
      <c r="F4968" s="2"/>
    </row>
    <row r="4969" spans="1:6">
      <c r="A4969" t="s">
        <v>7360</v>
      </c>
      <c r="B4969" t="s">
        <v>7817</v>
      </c>
      <c r="C4969" t="s">
        <v>7818</v>
      </c>
      <c r="D4969" s="2">
        <v>127</v>
      </c>
      <c r="E4969" s="2">
        <v>19</v>
      </c>
      <c r="F4969" s="2"/>
    </row>
    <row r="4970" spans="1:6">
      <c r="A4970" t="s">
        <v>7360</v>
      </c>
      <c r="B4970" t="s">
        <v>7819</v>
      </c>
      <c r="C4970" t="s">
        <v>7820</v>
      </c>
      <c r="D4970" s="2">
        <v>17</v>
      </c>
      <c r="E4970" s="2">
        <v>3</v>
      </c>
      <c r="F4970" s="2"/>
    </row>
    <row r="4971" spans="1:6">
      <c r="A4971" t="s">
        <v>7360</v>
      </c>
      <c r="B4971" t="s">
        <v>7821</v>
      </c>
      <c r="C4971" t="s">
        <v>7822</v>
      </c>
      <c r="D4971" s="2">
        <v>1</v>
      </c>
      <c r="E4971" s="2">
        <v>1</v>
      </c>
      <c r="F4971" s="2">
        <v>3</v>
      </c>
    </row>
    <row r="4972" spans="1:6">
      <c r="A4972" t="s">
        <v>7360</v>
      </c>
      <c r="B4972" t="s">
        <v>7823</v>
      </c>
      <c r="C4972" t="s">
        <v>7824</v>
      </c>
      <c r="D4972" s="2">
        <v>35</v>
      </c>
      <c r="E4972" s="2">
        <v>5</v>
      </c>
      <c r="F4972" s="2"/>
    </row>
    <row r="4973" spans="1:6">
      <c r="A4973" t="s">
        <v>7360</v>
      </c>
      <c r="B4973" t="s">
        <v>7825</v>
      </c>
      <c r="C4973" t="s">
        <v>7752</v>
      </c>
      <c r="D4973" s="2">
        <v>50</v>
      </c>
      <c r="E4973" s="2">
        <v>8</v>
      </c>
      <c r="F4973" s="2">
        <v>74</v>
      </c>
    </row>
    <row r="4974" spans="1:6">
      <c r="A4974" t="s">
        <v>7360</v>
      </c>
      <c r="B4974" t="s">
        <v>7826</v>
      </c>
      <c r="C4974" t="s">
        <v>7827</v>
      </c>
      <c r="D4974" s="2">
        <v>50</v>
      </c>
      <c r="E4974" s="2">
        <v>8</v>
      </c>
      <c r="F4974" s="2">
        <v>84</v>
      </c>
    </row>
    <row r="4975" spans="1:6">
      <c r="A4975" t="s">
        <v>7360</v>
      </c>
      <c r="B4975" t="s">
        <v>7828</v>
      </c>
      <c r="C4975" t="s">
        <v>7829</v>
      </c>
      <c r="D4975" s="2">
        <v>50</v>
      </c>
      <c r="E4975" s="2">
        <v>8</v>
      </c>
      <c r="F4975" s="2">
        <v>303</v>
      </c>
    </row>
    <row r="4976" spans="1:6">
      <c r="A4976" t="s">
        <v>7360</v>
      </c>
      <c r="B4976" t="s">
        <v>7830</v>
      </c>
      <c r="C4976" t="s">
        <v>7831</v>
      </c>
      <c r="D4976" s="2">
        <v>12</v>
      </c>
      <c r="E4976" s="2">
        <v>2</v>
      </c>
      <c r="F4976" s="2">
        <v>16</v>
      </c>
    </row>
    <row r="4977" spans="1:6">
      <c r="A4977" t="s">
        <v>7360</v>
      </c>
      <c r="B4977" t="s">
        <v>7832</v>
      </c>
      <c r="C4977" t="s">
        <v>7833</v>
      </c>
      <c r="D4977" s="2">
        <v>5</v>
      </c>
      <c r="E4977" s="2">
        <v>1</v>
      </c>
      <c r="F4977" s="2">
        <v>6</v>
      </c>
    </row>
    <row r="4978" spans="1:6">
      <c r="A4978" t="s">
        <v>7360</v>
      </c>
      <c r="B4978" t="s">
        <v>7834</v>
      </c>
      <c r="C4978" t="s">
        <v>7835</v>
      </c>
      <c r="D4978" s="2">
        <v>17</v>
      </c>
      <c r="E4978" s="2">
        <v>3</v>
      </c>
      <c r="F4978" s="2"/>
    </row>
    <row r="4979" spans="1:6">
      <c r="A4979" t="s">
        <v>7360</v>
      </c>
      <c r="B4979" t="s">
        <v>7836</v>
      </c>
      <c r="C4979" t="s">
        <v>7837</v>
      </c>
      <c r="D4979" s="2">
        <v>17</v>
      </c>
      <c r="E4979" s="2">
        <v>3</v>
      </c>
      <c r="F4979" s="2">
        <v>1</v>
      </c>
    </row>
    <row r="4980" spans="1:6">
      <c r="A4980" t="s">
        <v>7360</v>
      </c>
      <c r="B4980" t="s">
        <v>7838</v>
      </c>
      <c r="C4980" t="s">
        <v>7839</v>
      </c>
      <c r="D4980" s="2">
        <v>43</v>
      </c>
      <c r="E4980" s="2">
        <v>7</v>
      </c>
      <c r="F4980" s="2"/>
    </row>
    <row r="4981" spans="1:6">
      <c r="A4981" t="s">
        <v>7360</v>
      </c>
      <c r="B4981" t="s">
        <v>7840</v>
      </c>
      <c r="C4981" t="s">
        <v>7542</v>
      </c>
      <c r="D4981" s="2">
        <v>28</v>
      </c>
      <c r="E4981" s="2">
        <v>4</v>
      </c>
      <c r="F4981" s="2">
        <v>248</v>
      </c>
    </row>
    <row r="4982" spans="1:6">
      <c r="A4982" t="s">
        <v>7360</v>
      </c>
      <c r="B4982" t="s">
        <v>7841</v>
      </c>
      <c r="C4982" t="s">
        <v>7842</v>
      </c>
      <c r="D4982" s="2">
        <v>11</v>
      </c>
      <c r="E4982" s="2">
        <v>2</v>
      </c>
      <c r="F4982" s="2"/>
    </row>
    <row r="4983" spans="1:6">
      <c r="A4983" t="s">
        <v>7360</v>
      </c>
      <c r="B4983" t="s">
        <v>7843</v>
      </c>
      <c r="C4983" t="s">
        <v>7844</v>
      </c>
      <c r="D4983" s="2">
        <v>91</v>
      </c>
      <c r="E4983" s="2">
        <v>13</v>
      </c>
      <c r="F4983" s="2"/>
    </row>
    <row r="4984" spans="1:6">
      <c r="A4984" t="s">
        <v>7360</v>
      </c>
      <c r="B4984" t="s">
        <v>7845</v>
      </c>
      <c r="C4984" t="s">
        <v>7409</v>
      </c>
      <c r="D4984" s="2">
        <v>43</v>
      </c>
      <c r="E4984" s="2">
        <v>7</v>
      </c>
      <c r="F4984" s="2"/>
    </row>
    <row r="4985" spans="1:6">
      <c r="A4985" t="s">
        <v>7360</v>
      </c>
      <c r="B4985" t="s">
        <v>7846</v>
      </c>
      <c r="C4985" t="s">
        <v>7847</v>
      </c>
      <c r="D4985" s="2">
        <v>35</v>
      </c>
      <c r="E4985" s="2">
        <v>5</v>
      </c>
      <c r="F4985" s="2">
        <v>115</v>
      </c>
    </row>
    <row r="4986" spans="1:6">
      <c r="A4986" t="s">
        <v>7360</v>
      </c>
      <c r="B4986" t="s">
        <v>7848</v>
      </c>
      <c r="C4986" t="s">
        <v>7849</v>
      </c>
      <c r="D4986" s="2">
        <v>6</v>
      </c>
      <c r="E4986" s="2">
        <v>1</v>
      </c>
      <c r="F4986" s="2"/>
    </row>
    <row r="4987" spans="1:6">
      <c r="A4987" t="s">
        <v>7360</v>
      </c>
      <c r="B4987" t="s">
        <v>7850</v>
      </c>
      <c r="C4987" t="s">
        <v>7849</v>
      </c>
      <c r="D4987" s="2">
        <v>18</v>
      </c>
      <c r="E4987" s="2">
        <v>3</v>
      </c>
      <c r="F4987" s="2">
        <v>1</v>
      </c>
    </row>
    <row r="4988" spans="1:6">
      <c r="A4988" t="s">
        <v>7360</v>
      </c>
      <c r="B4988" t="s">
        <v>7851</v>
      </c>
      <c r="C4988" t="s">
        <v>7849</v>
      </c>
      <c r="D4988" s="2">
        <v>45</v>
      </c>
      <c r="E4988" s="2">
        <v>7</v>
      </c>
      <c r="F4988" s="2">
        <v>8</v>
      </c>
    </row>
    <row r="4989" spans="1:6">
      <c r="A4989" t="s">
        <v>7360</v>
      </c>
      <c r="B4989" t="s">
        <v>7852</v>
      </c>
      <c r="C4989" t="s">
        <v>7849</v>
      </c>
      <c r="D4989" s="2">
        <v>45</v>
      </c>
      <c r="E4989" s="2">
        <v>7</v>
      </c>
      <c r="F4989" s="2">
        <v>1</v>
      </c>
    </row>
    <row r="4990" spans="1:6">
      <c r="A4990" t="s">
        <v>7360</v>
      </c>
      <c r="B4990" t="s">
        <v>7853</v>
      </c>
      <c r="C4990" t="s">
        <v>7849</v>
      </c>
      <c r="D4990" s="2">
        <v>11</v>
      </c>
      <c r="E4990" s="2">
        <v>2</v>
      </c>
      <c r="F4990" s="2">
        <v>1</v>
      </c>
    </row>
    <row r="4991" spans="1:6">
      <c r="A4991" t="s">
        <v>7360</v>
      </c>
      <c r="B4991" t="s">
        <v>7854</v>
      </c>
      <c r="C4991" t="s">
        <v>7849</v>
      </c>
      <c r="D4991" s="2">
        <v>1</v>
      </c>
      <c r="E4991" s="2">
        <v>1</v>
      </c>
      <c r="F4991" s="2">
        <v>13</v>
      </c>
    </row>
    <row r="4992" spans="1:6">
      <c r="A4992" t="s">
        <v>7360</v>
      </c>
      <c r="B4992" t="s">
        <v>7855</v>
      </c>
      <c r="C4992" t="s">
        <v>7849</v>
      </c>
      <c r="D4992" s="2">
        <v>32</v>
      </c>
      <c r="E4992" s="2">
        <v>5</v>
      </c>
      <c r="F4992" s="2">
        <v>4</v>
      </c>
    </row>
    <row r="4993" spans="1:6">
      <c r="A4993" t="s">
        <v>7360</v>
      </c>
      <c r="B4993" t="s">
        <v>7856</v>
      </c>
      <c r="C4993" t="s">
        <v>7849</v>
      </c>
      <c r="D4993" s="2">
        <v>45</v>
      </c>
      <c r="E4993" s="2">
        <v>7</v>
      </c>
      <c r="F4993" s="2"/>
    </row>
    <row r="4994" spans="1:6">
      <c r="A4994" t="s">
        <v>7360</v>
      </c>
      <c r="B4994" t="s">
        <v>7857</v>
      </c>
      <c r="C4994" t="s">
        <v>7849</v>
      </c>
      <c r="D4994" s="2">
        <v>18</v>
      </c>
      <c r="E4994" s="2">
        <v>3</v>
      </c>
      <c r="F4994" s="2">
        <v>12</v>
      </c>
    </row>
    <row r="4995" spans="1:6">
      <c r="A4995" t="s">
        <v>7360</v>
      </c>
      <c r="B4995" t="s">
        <v>7858</v>
      </c>
      <c r="C4995" t="s">
        <v>7849</v>
      </c>
      <c r="D4995" s="2">
        <v>45</v>
      </c>
      <c r="E4995" s="2">
        <v>7</v>
      </c>
      <c r="F4995" s="2"/>
    </row>
    <row r="4996" spans="1:6">
      <c r="A4996" t="s">
        <v>7360</v>
      </c>
      <c r="B4996" t="s">
        <v>7859</v>
      </c>
      <c r="C4996" t="s">
        <v>7849</v>
      </c>
      <c r="D4996" s="2">
        <v>6</v>
      </c>
      <c r="E4996" s="2">
        <v>1</v>
      </c>
      <c r="F4996" s="2"/>
    </row>
    <row r="4997" spans="1:6">
      <c r="A4997" t="s">
        <v>7360</v>
      </c>
      <c r="B4997" t="s">
        <v>7860</v>
      </c>
      <c r="C4997" t="s">
        <v>7849</v>
      </c>
      <c r="D4997" s="2">
        <v>46</v>
      </c>
      <c r="E4997" s="2">
        <v>7</v>
      </c>
      <c r="F4997" s="2"/>
    </row>
    <row r="4998" spans="1:6">
      <c r="A4998" t="s">
        <v>7360</v>
      </c>
      <c r="B4998" t="s">
        <v>7861</v>
      </c>
      <c r="C4998" t="s">
        <v>7849</v>
      </c>
      <c r="D4998" s="2">
        <v>45</v>
      </c>
      <c r="E4998" s="2">
        <v>7</v>
      </c>
      <c r="F4998" s="2"/>
    </row>
    <row r="4999" spans="1:6">
      <c r="A4999" t="s">
        <v>7360</v>
      </c>
      <c r="B4999" t="s">
        <v>7862</v>
      </c>
      <c r="C4999" t="s">
        <v>7849</v>
      </c>
      <c r="D4999" s="2">
        <v>129</v>
      </c>
      <c r="E4999" s="2">
        <v>19</v>
      </c>
      <c r="F4999" s="2"/>
    </row>
    <row r="5000" spans="1:6">
      <c r="A5000" t="s">
        <v>7360</v>
      </c>
      <c r="B5000" t="s">
        <v>7863</v>
      </c>
      <c r="C5000" t="s">
        <v>7849</v>
      </c>
      <c r="D5000" s="2">
        <v>45</v>
      </c>
      <c r="E5000" s="2">
        <v>7</v>
      </c>
      <c r="F5000" s="2">
        <v>4</v>
      </c>
    </row>
    <row r="5001" spans="1:6">
      <c r="A5001" t="s">
        <v>7360</v>
      </c>
      <c r="B5001" t="s">
        <v>7864</v>
      </c>
      <c r="C5001" t="s">
        <v>7849</v>
      </c>
      <c r="D5001" s="2">
        <v>45</v>
      </c>
      <c r="E5001" s="2">
        <v>7</v>
      </c>
      <c r="F5001" s="2">
        <v>2</v>
      </c>
    </row>
    <row r="5002" spans="1:6">
      <c r="A5002" t="s">
        <v>7360</v>
      </c>
      <c r="B5002" t="s">
        <v>7865</v>
      </c>
      <c r="C5002" t="s">
        <v>7849</v>
      </c>
      <c r="D5002" s="2">
        <v>18</v>
      </c>
      <c r="E5002" s="2">
        <v>3</v>
      </c>
      <c r="F5002" s="2"/>
    </row>
    <row r="5003" spans="1:6">
      <c r="A5003" t="s">
        <v>7360</v>
      </c>
      <c r="B5003" t="s">
        <v>7866</v>
      </c>
      <c r="C5003" t="s">
        <v>7849</v>
      </c>
      <c r="D5003" s="2">
        <v>45</v>
      </c>
      <c r="E5003" s="2">
        <v>7</v>
      </c>
      <c r="F5003" s="2">
        <v>2</v>
      </c>
    </row>
    <row r="5004" spans="1:6">
      <c r="A5004" t="s">
        <v>7360</v>
      </c>
      <c r="B5004" t="s">
        <v>7867</v>
      </c>
      <c r="C5004" t="s">
        <v>7849</v>
      </c>
      <c r="D5004" s="2">
        <v>18</v>
      </c>
      <c r="E5004" s="2">
        <v>3</v>
      </c>
      <c r="F5004" s="2">
        <v>21</v>
      </c>
    </row>
    <row r="5005" spans="1:6">
      <c r="A5005" t="s">
        <v>7360</v>
      </c>
      <c r="B5005" t="s">
        <v>7868</v>
      </c>
      <c r="C5005" t="s">
        <v>7849</v>
      </c>
      <c r="D5005" s="2">
        <v>67</v>
      </c>
      <c r="E5005" s="2">
        <v>10</v>
      </c>
      <c r="F5005" s="2"/>
    </row>
    <row r="5006" spans="1:6">
      <c r="A5006" t="s">
        <v>7360</v>
      </c>
      <c r="B5006" t="s">
        <v>7869</v>
      </c>
      <c r="C5006" t="s">
        <v>7849</v>
      </c>
      <c r="D5006" s="2">
        <v>46</v>
      </c>
      <c r="E5006" s="2">
        <v>7</v>
      </c>
      <c r="F5006" s="2"/>
    </row>
    <row r="5007" spans="1:6">
      <c r="A5007" t="s">
        <v>7360</v>
      </c>
      <c r="B5007" t="s">
        <v>7870</v>
      </c>
      <c r="C5007" t="s">
        <v>7849</v>
      </c>
      <c r="D5007" s="2">
        <v>45</v>
      </c>
      <c r="E5007" s="2">
        <v>7</v>
      </c>
      <c r="F5007" s="2">
        <v>9</v>
      </c>
    </row>
    <row r="5008" spans="1:6">
      <c r="A5008" t="s">
        <v>7360</v>
      </c>
      <c r="B5008" t="s">
        <v>7871</v>
      </c>
      <c r="C5008" t="s">
        <v>7849</v>
      </c>
      <c r="D5008" s="2">
        <v>18</v>
      </c>
      <c r="E5008" s="2">
        <v>3</v>
      </c>
      <c r="F5008" s="2">
        <v>8</v>
      </c>
    </row>
    <row r="5009" spans="1:6">
      <c r="A5009" t="s">
        <v>7360</v>
      </c>
      <c r="B5009" t="s">
        <v>7872</v>
      </c>
      <c r="C5009" t="s">
        <v>7849</v>
      </c>
      <c r="D5009" s="2">
        <v>70</v>
      </c>
      <c r="E5009" s="2">
        <v>10</v>
      </c>
      <c r="F5009" s="2"/>
    </row>
    <row r="5010" spans="1:6">
      <c r="A5010" t="s">
        <v>7360</v>
      </c>
      <c r="B5010" t="s">
        <v>7873</v>
      </c>
      <c r="C5010" t="s">
        <v>7849</v>
      </c>
      <c r="D5010" s="2">
        <v>45</v>
      </c>
      <c r="E5010" s="2">
        <v>7</v>
      </c>
      <c r="F5010" s="2"/>
    </row>
    <row r="5011" spans="1:6">
      <c r="A5011" t="s">
        <v>7360</v>
      </c>
      <c r="B5011" t="s">
        <v>7874</v>
      </c>
      <c r="C5011" t="s">
        <v>7849</v>
      </c>
      <c r="D5011" s="2">
        <v>46</v>
      </c>
      <c r="E5011" s="2">
        <v>7</v>
      </c>
      <c r="F5011" s="2"/>
    </row>
    <row r="5012" spans="1:6">
      <c r="A5012" t="s">
        <v>7360</v>
      </c>
      <c r="B5012" t="s">
        <v>7875</v>
      </c>
      <c r="C5012" t="s">
        <v>7849</v>
      </c>
      <c r="D5012" s="2">
        <v>1</v>
      </c>
      <c r="E5012" s="2">
        <v>1</v>
      </c>
      <c r="F5012" s="2">
        <v>50</v>
      </c>
    </row>
    <row r="5013" spans="1:6">
      <c r="A5013" t="s">
        <v>7360</v>
      </c>
      <c r="B5013" t="s">
        <v>7876</v>
      </c>
      <c r="C5013" t="s">
        <v>7849</v>
      </c>
      <c r="D5013" s="2">
        <v>1</v>
      </c>
      <c r="E5013" s="2">
        <v>1</v>
      </c>
      <c r="F5013" s="2"/>
    </row>
    <row r="5014" spans="1:6">
      <c r="A5014" t="s">
        <v>7360</v>
      </c>
      <c r="B5014" t="s">
        <v>7877</v>
      </c>
      <c r="C5014" t="s">
        <v>7849</v>
      </c>
      <c r="D5014" s="2">
        <v>45</v>
      </c>
      <c r="E5014" s="2">
        <v>7</v>
      </c>
      <c r="F5014" s="2">
        <v>7</v>
      </c>
    </row>
    <row r="5015" spans="1:6">
      <c r="A5015" t="s">
        <v>7360</v>
      </c>
      <c r="B5015" t="s">
        <v>7878</v>
      </c>
      <c r="C5015" t="s">
        <v>7849</v>
      </c>
      <c r="D5015" s="2">
        <v>45</v>
      </c>
      <c r="E5015" s="2">
        <v>7</v>
      </c>
      <c r="F5015" s="2">
        <v>1</v>
      </c>
    </row>
    <row r="5016" spans="1:6">
      <c r="A5016" t="s">
        <v>7360</v>
      </c>
      <c r="B5016" t="s">
        <v>7879</v>
      </c>
      <c r="C5016" t="s">
        <v>7849</v>
      </c>
      <c r="D5016" s="2">
        <v>18</v>
      </c>
      <c r="E5016" s="2">
        <v>3</v>
      </c>
      <c r="F5016" s="2">
        <v>2</v>
      </c>
    </row>
    <row r="5017" spans="1:6">
      <c r="A5017" t="s">
        <v>7360</v>
      </c>
      <c r="B5017" t="s">
        <v>7880</v>
      </c>
      <c r="C5017" t="s">
        <v>7847</v>
      </c>
      <c r="D5017" s="2">
        <v>65</v>
      </c>
      <c r="E5017" s="2">
        <v>10</v>
      </c>
      <c r="F5017" s="2">
        <v>10</v>
      </c>
    </row>
    <row r="5018" spans="1:6">
      <c r="A5018" t="s">
        <v>7360</v>
      </c>
      <c r="B5018" t="s">
        <v>7881</v>
      </c>
      <c r="C5018" t="s">
        <v>7882</v>
      </c>
      <c r="D5018" s="2">
        <v>12</v>
      </c>
      <c r="E5018" s="2">
        <v>2</v>
      </c>
      <c r="F5018" s="2">
        <v>48</v>
      </c>
    </row>
    <row r="5019" spans="1:6">
      <c r="A5019" t="s">
        <v>7360</v>
      </c>
      <c r="B5019" t="s">
        <v>7883</v>
      </c>
      <c r="C5019" t="s">
        <v>7884</v>
      </c>
      <c r="D5019" s="2">
        <v>17</v>
      </c>
      <c r="E5019" s="2">
        <v>3</v>
      </c>
      <c r="F5019" s="2"/>
    </row>
    <row r="5020" spans="1:6">
      <c r="A5020" t="s">
        <v>7360</v>
      </c>
      <c r="B5020" t="s">
        <v>7885</v>
      </c>
      <c r="C5020" t="s">
        <v>7886</v>
      </c>
      <c r="D5020" s="2">
        <v>17</v>
      </c>
      <c r="E5020" s="2">
        <v>3</v>
      </c>
      <c r="F5020" s="2"/>
    </row>
    <row r="5021" spans="1:6">
      <c r="A5021" t="s">
        <v>7360</v>
      </c>
      <c r="B5021" t="s">
        <v>7887</v>
      </c>
      <c r="C5021" t="s">
        <v>7888</v>
      </c>
      <c r="D5021" s="2">
        <v>15</v>
      </c>
      <c r="E5021" s="2">
        <v>3</v>
      </c>
      <c r="F5021" s="2"/>
    </row>
    <row r="5022" spans="1:6">
      <c r="A5022" t="s">
        <v>7360</v>
      </c>
      <c r="B5022" t="s">
        <v>7889</v>
      </c>
      <c r="C5022" t="s">
        <v>7890</v>
      </c>
      <c r="D5022" s="2">
        <v>31</v>
      </c>
      <c r="E5022" s="2">
        <v>5</v>
      </c>
      <c r="F5022" s="2">
        <v>23</v>
      </c>
    </row>
    <row r="5023" spans="1:6">
      <c r="A5023" t="s">
        <v>7360</v>
      </c>
      <c r="B5023" t="s">
        <v>7891</v>
      </c>
      <c r="C5023" t="s">
        <v>7892</v>
      </c>
      <c r="D5023" s="2">
        <v>65</v>
      </c>
      <c r="E5023" s="2">
        <v>10</v>
      </c>
      <c r="F5023" s="2">
        <v>43</v>
      </c>
    </row>
    <row r="5024" spans="1:6">
      <c r="A5024" t="s">
        <v>7360</v>
      </c>
      <c r="B5024" t="s">
        <v>7893</v>
      </c>
      <c r="C5024" t="s">
        <v>7670</v>
      </c>
      <c r="D5024" s="2">
        <v>42</v>
      </c>
      <c r="E5024" s="2">
        <v>6</v>
      </c>
      <c r="F5024" s="2">
        <v>394</v>
      </c>
    </row>
    <row r="5025" spans="1:6">
      <c r="A5025" t="s">
        <v>7360</v>
      </c>
      <c r="B5025" t="s">
        <v>7894</v>
      </c>
      <c r="C5025" t="s">
        <v>7895</v>
      </c>
      <c r="D5025" s="2">
        <v>60</v>
      </c>
      <c r="E5025" s="2">
        <v>9</v>
      </c>
      <c r="F5025" s="2">
        <v>6</v>
      </c>
    </row>
    <row r="5026" spans="1:6">
      <c r="A5026" t="s">
        <v>7360</v>
      </c>
      <c r="B5026" t="s">
        <v>7896</v>
      </c>
      <c r="C5026" t="s">
        <v>7897</v>
      </c>
      <c r="D5026" s="2">
        <v>18</v>
      </c>
      <c r="E5026" s="2">
        <v>3</v>
      </c>
      <c r="F5026" s="2"/>
    </row>
    <row r="5027" spans="1:6">
      <c r="A5027" t="s">
        <v>7360</v>
      </c>
      <c r="B5027" t="s">
        <v>7898</v>
      </c>
      <c r="C5027" t="s">
        <v>7899</v>
      </c>
      <c r="D5027" s="2">
        <v>52</v>
      </c>
      <c r="E5027" s="2">
        <v>8</v>
      </c>
      <c r="F5027" s="2"/>
    </row>
    <row r="5028" spans="1:6">
      <c r="A5028" t="s">
        <v>7360</v>
      </c>
      <c r="B5028" t="s">
        <v>7900</v>
      </c>
      <c r="C5028" t="s">
        <v>7901</v>
      </c>
      <c r="D5028" s="2">
        <v>52</v>
      </c>
      <c r="E5028" s="2">
        <v>8</v>
      </c>
      <c r="F5028" s="2">
        <v>6</v>
      </c>
    </row>
    <row r="5029" spans="1:6">
      <c r="A5029" t="s">
        <v>7360</v>
      </c>
      <c r="B5029" t="s">
        <v>7902</v>
      </c>
      <c r="C5029" t="s">
        <v>7903</v>
      </c>
      <c r="D5029" s="2">
        <v>18</v>
      </c>
      <c r="E5029" s="2">
        <v>3</v>
      </c>
      <c r="F5029" s="2">
        <v>1</v>
      </c>
    </row>
    <row r="5030" spans="1:6">
      <c r="A5030" t="s">
        <v>7360</v>
      </c>
      <c r="B5030" t="s">
        <v>7904</v>
      </c>
      <c r="C5030" t="s">
        <v>7905</v>
      </c>
      <c r="D5030" s="2">
        <v>44</v>
      </c>
      <c r="E5030" s="2">
        <v>7</v>
      </c>
      <c r="F5030" s="2"/>
    </row>
    <row r="5031" spans="1:6">
      <c r="A5031" t="s">
        <v>7360</v>
      </c>
      <c r="B5031" t="s">
        <v>7906</v>
      </c>
      <c r="C5031" t="s">
        <v>7907</v>
      </c>
      <c r="D5031" s="2">
        <v>20</v>
      </c>
      <c r="E5031" s="2">
        <v>3</v>
      </c>
      <c r="F5031" s="2"/>
    </row>
    <row r="5032" spans="1:6">
      <c r="A5032" t="s">
        <v>7360</v>
      </c>
      <c r="B5032" t="s">
        <v>7908</v>
      </c>
      <c r="C5032" t="s">
        <v>7544</v>
      </c>
      <c r="D5032" s="2">
        <v>50</v>
      </c>
      <c r="E5032" s="2">
        <v>8</v>
      </c>
      <c r="F5032" s="2">
        <v>163</v>
      </c>
    </row>
    <row r="5033" spans="1:6">
      <c r="A5033" t="s">
        <v>7360</v>
      </c>
      <c r="B5033" t="s">
        <v>7909</v>
      </c>
      <c r="C5033" t="s">
        <v>7910</v>
      </c>
      <c r="D5033" s="2">
        <v>35</v>
      </c>
      <c r="E5033" s="2">
        <v>5</v>
      </c>
      <c r="F5033" s="2">
        <v>38</v>
      </c>
    </row>
    <row r="5034" spans="1:6">
      <c r="A5034" t="s">
        <v>7360</v>
      </c>
      <c r="B5034" t="s">
        <v>7911</v>
      </c>
      <c r="C5034" t="s">
        <v>7912</v>
      </c>
      <c r="D5034" s="2">
        <v>22</v>
      </c>
      <c r="E5034" s="2">
        <v>4</v>
      </c>
      <c r="F5034" s="2">
        <v>25</v>
      </c>
    </row>
    <row r="5035" spans="1:6">
      <c r="A5035" t="s">
        <v>7360</v>
      </c>
      <c r="B5035" t="s">
        <v>7913</v>
      </c>
      <c r="C5035" t="s">
        <v>7914</v>
      </c>
      <c r="D5035" s="2">
        <v>35</v>
      </c>
      <c r="E5035" s="2">
        <v>5</v>
      </c>
      <c r="F5035" s="2">
        <v>50</v>
      </c>
    </row>
    <row r="5036" spans="1:6">
      <c r="A5036" t="s">
        <v>7360</v>
      </c>
      <c r="B5036" t="s">
        <v>7915</v>
      </c>
      <c r="C5036" t="s">
        <v>7916</v>
      </c>
      <c r="D5036" s="2">
        <v>17</v>
      </c>
      <c r="E5036" s="2">
        <v>3</v>
      </c>
      <c r="F5036" s="2"/>
    </row>
    <row r="5037" spans="1:6">
      <c r="A5037" t="s">
        <v>7360</v>
      </c>
      <c r="B5037" t="s">
        <v>7917</v>
      </c>
      <c r="C5037" t="s">
        <v>7918</v>
      </c>
      <c r="D5037" s="2">
        <v>31</v>
      </c>
      <c r="E5037" s="2">
        <v>5</v>
      </c>
      <c r="F5037" s="2"/>
    </row>
    <row r="5038" spans="1:6">
      <c r="A5038" t="s">
        <v>7360</v>
      </c>
      <c r="B5038" t="s">
        <v>7919</v>
      </c>
      <c r="C5038" t="s">
        <v>7920</v>
      </c>
      <c r="D5038" s="2">
        <v>91</v>
      </c>
      <c r="E5038" s="2">
        <v>13</v>
      </c>
      <c r="F5038" s="2">
        <v>2</v>
      </c>
    </row>
    <row r="5039" spans="1:6">
      <c r="A5039" t="s">
        <v>7360</v>
      </c>
      <c r="B5039" t="s">
        <v>7921</v>
      </c>
      <c r="C5039" t="s">
        <v>7922</v>
      </c>
      <c r="D5039" s="2">
        <v>20</v>
      </c>
      <c r="E5039" s="2">
        <v>3</v>
      </c>
      <c r="F5039" s="2">
        <v>32</v>
      </c>
    </row>
    <row r="5040" spans="1:6">
      <c r="A5040" t="s">
        <v>7360</v>
      </c>
      <c r="B5040" t="s">
        <v>7923</v>
      </c>
      <c r="C5040" t="s">
        <v>7924</v>
      </c>
      <c r="D5040" s="2">
        <v>31</v>
      </c>
      <c r="E5040" s="2">
        <v>5</v>
      </c>
      <c r="F5040" s="2"/>
    </row>
    <row r="5041" spans="1:6">
      <c r="A5041" t="s">
        <v>7360</v>
      </c>
      <c r="B5041" t="s">
        <v>7925</v>
      </c>
      <c r="C5041" t="s">
        <v>7926</v>
      </c>
      <c r="D5041" s="2">
        <v>31</v>
      </c>
      <c r="E5041" s="2">
        <v>5</v>
      </c>
      <c r="F5041" s="2">
        <v>16</v>
      </c>
    </row>
    <row r="5042" spans="1:6">
      <c r="A5042" t="s">
        <v>7360</v>
      </c>
      <c r="B5042" t="s">
        <v>7927</v>
      </c>
      <c r="C5042" t="s">
        <v>7928</v>
      </c>
      <c r="D5042" s="2">
        <v>27</v>
      </c>
      <c r="E5042" s="2">
        <v>4</v>
      </c>
      <c r="F5042" s="2">
        <v>5</v>
      </c>
    </row>
    <row r="5043" spans="1:6">
      <c r="A5043" t="s">
        <v>7360</v>
      </c>
      <c r="B5043" t="s">
        <v>7929</v>
      </c>
      <c r="C5043" t="s">
        <v>7930</v>
      </c>
      <c r="D5043" s="2">
        <v>82</v>
      </c>
      <c r="E5043" s="2">
        <v>12</v>
      </c>
      <c r="F5043" s="2">
        <v>89</v>
      </c>
    </row>
    <row r="5044" spans="1:6">
      <c r="A5044" t="s">
        <v>7360</v>
      </c>
      <c r="B5044" t="s">
        <v>7931</v>
      </c>
      <c r="C5044" t="s">
        <v>7932</v>
      </c>
      <c r="D5044" s="2">
        <v>82</v>
      </c>
      <c r="E5044" s="2">
        <v>12</v>
      </c>
      <c r="F5044" s="2">
        <v>100</v>
      </c>
    </row>
    <row r="5045" spans="1:6">
      <c r="A5045" t="s">
        <v>7360</v>
      </c>
      <c r="B5045" t="s">
        <v>7933</v>
      </c>
      <c r="C5045" t="s">
        <v>7849</v>
      </c>
      <c r="D5045" s="2">
        <v>45</v>
      </c>
      <c r="E5045" s="2">
        <v>7</v>
      </c>
      <c r="F5045" s="2"/>
    </row>
    <row r="5046" spans="1:6">
      <c r="A5046" t="s">
        <v>7360</v>
      </c>
      <c r="B5046" t="s">
        <v>7934</v>
      </c>
      <c r="C5046" t="s">
        <v>7935</v>
      </c>
      <c r="D5046" s="2">
        <v>52</v>
      </c>
      <c r="E5046" s="2">
        <v>8</v>
      </c>
      <c r="F5046" s="2"/>
    </row>
    <row r="5047" spans="1:6">
      <c r="A5047" t="s">
        <v>7360</v>
      </c>
      <c r="B5047" t="s">
        <v>7936</v>
      </c>
      <c r="C5047" t="s">
        <v>7937</v>
      </c>
      <c r="D5047" s="2">
        <v>52</v>
      </c>
      <c r="E5047" s="2">
        <v>8</v>
      </c>
      <c r="F5047" s="2"/>
    </row>
    <row r="5048" spans="1:6">
      <c r="A5048" t="s">
        <v>7360</v>
      </c>
      <c r="B5048" t="s">
        <v>7938</v>
      </c>
      <c r="C5048" t="s">
        <v>7939</v>
      </c>
      <c r="D5048" s="2">
        <v>52</v>
      </c>
      <c r="E5048" s="2">
        <v>8</v>
      </c>
      <c r="F5048" s="2">
        <v>8</v>
      </c>
    </row>
    <row r="5049" spans="1:6">
      <c r="A5049" t="s">
        <v>7360</v>
      </c>
      <c r="B5049" t="s">
        <v>7940</v>
      </c>
      <c r="C5049" t="s">
        <v>7941</v>
      </c>
      <c r="D5049" s="2">
        <v>157</v>
      </c>
      <c r="E5049" s="2">
        <v>23</v>
      </c>
      <c r="F5049" s="2"/>
    </row>
    <row r="5050" spans="1:6">
      <c r="A5050" t="s">
        <v>7360</v>
      </c>
      <c r="B5050" t="s">
        <v>7942</v>
      </c>
      <c r="C5050" t="s">
        <v>7849</v>
      </c>
      <c r="D5050" s="2">
        <v>67</v>
      </c>
      <c r="E5050" s="2">
        <v>10</v>
      </c>
      <c r="F5050" s="2"/>
    </row>
    <row r="5051" spans="1:6">
      <c r="A5051" t="s">
        <v>7360</v>
      </c>
      <c r="B5051" t="s">
        <v>7943</v>
      </c>
      <c r="C5051" t="s">
        <v>7849</v>
      </c>
      <c r="D5051" s="2">
        <v>67</v>
      </c>
      <c r="E5051" s="2">
        <v>10</v>
      </c>
      <c r="F5051" s="2"/>
    </row>
    <row r="5052" spans="1:6">
      <c r="A5052" t="s">
        <v>7360</v>
      </c>
      <c r="B5052" t="s">
        <v>7944</v>
      </c>
      <c r="C5052" t="s">
        <v>7849</v>
      </c>
      <c r="D5052" s="2">
        <v>67</v>
      </c>
      <c r="E5052" s="2">
        <v>10</v>
      </c>
      <c r="F5052" s="2"/>
    </row>
    <row r="5053" spans="1:6">
      <c r="A5053" t="s">
        <v>7360</v>
      </c>
      <c r="B5053" t="s">
        <v>7945</v>
      </c>
      <c r="C5053" t="s">
        <v>7946</v>
      </c>
      <c r="D5053" s="2">
        <v>1</v>
      </c>
      <c r="E5053" s="2">
        <v>1</v>
      </c>
      <c r="F5053" s="2">
        <v>1</v>
      </c>
    </row>
    <row r="5054" spans="1:6">
      <c r="A5054" t="s">
        <v>7360</v>
      </c>
      <c r="B5054" t="s">
        <v>7947</v>
      </c>
      <c r="C5054" t="s">
        <v>7948</v>
      </c>
      <c r="D5054" s="2">
        <v>19</v>
      </c>
      <c r="E5054" s="2">
        <v>3</v>
      </c>
      <c r="F5054" s="2">
        <v>7</v>
      </c>
    </row>
    <row r="5055" spans="1:6">
      <c r="A5055" t="s">
        <v>7360</v>
      </c>
      <c r="B5055" t="s">
        <v>7949</v>
      </c>
      <c r="C5055" t="s">
        <v>7950</v>
      </c>
      <c r="D5055" s="2">
        <v>37</v>
      </c>
      <c r="E5055" s="2">
        <v>6</v>
      </c>
      <c r="F5055" s="2">
        <v>3</v>
      </c>
    </row>
    <row r="5056" spans="1:6">
      <c r="A5056" t="s">
        <v>7360</v>
      </c>
      <c r="B5056" t="s">
        <v>7951</v>
      </c>
      <c r="C5056" t="s">
        <v>7443</v>
      </c>
      <c r="D5056" s="2">
        <v>1</v>
      </c>
      <c r="E5056" s="2">
        <v>1</v>
      </c>
      <c r="F5056" s="2">
        <v>35</v>
      </c>
    </row>
    <row r="5057" spans="1:6">
      <c r="A5057" t="s">
        <v>7360</v>
      </c>
      <c r="B5057" t="s">
        <v>7952</v>
      </c>
      <c r="C5057" t="s">
        <v>7953</v>
      </c>
      <c r="D5057" s="2">
        <v>91</v>
      </c>
      <c r="E5057" s="2">
        <v>13</v>
      </c>
      <c r="F5057" s="2"/>
    </row>
    <row r="5058" spans="1:6">
      <c r="A5058" t="s">
        <v>7360</v>
      </c>
      <c r="B5058" t="s">
        <v>7954</v>
      </c>
      <c r="C5058" t="s">
        <v>7955</v>
      </c>
      <c r="D5058" s="2">
        <v>52</v>
      </c>
      <c r="E5058" s="2">
        <v>8</v>
      </c>
      <c r="F5058" s="2">
        <v>2</v>
      </c>
    </row>
    <row r="5059" spans="1:6">
      <c r="A5059" t="s">
        <v>7360</v>
      </c>
      <c r="B5059" t="s">
        <v>7956</v>
      </c>
      <c r="C5059" t="s">
        <v>7957</v>
      </c>
      <c r="D5059" s="2">
        <v>52</v>
      </c>
      <c r="E5059" s="2">
        <v>8</v>
      </c>
      <c r="F5059" s="2">
        <v>2</v>
      </c>
    </row>
    <row r="5060" spans="1:6">
      <c r="A5060" t="s">
        <v>7360</v>
      </c>
      <c r="B5060" t="s">
        <v>7958</v>
      </c>
      <c r="C5060" t="s">
        <v>7959</v>
      </c>
      <c r="D5060" s="2">
        <v>52</v>
      </c>
      <c r="E5060" s="2">
        <v>8</v>
      </c>
      <c r="F5060" s="2">
        <v>17</v>
      </c>
    </row>
    <row r="5061" spans="1:6">
      <c r="A5061" t="s">
        <v>7360</v>
      </c>
      <c r="B5061" t="s">
        <v>7960</v>
      </c>
      <c r="C5061" t="s">
        <v>7961</v>
      </c>
      <c r="D5061" s="2">
        <v>22</v>
      </c>
      <c r="E5061" s="2">
        <v>4</v>
      </c>
      <c r="F5061" s="2">
        <v>4</v>
      </c>
    </row>
    <row r="5062" spans="1:6">
      <c r="A5062" t="s">
        <v>7360</v>
      </c>
      <c r="B5062" t="s">
        <v>7962</v>
      </c>
      <c r="C5062" t="s">
        <v>7963</v>
      </c>
      <c r="D5062" s="2">
        <v>35</v>
      </c>
      <c r="E5062" s="2">
        <v>5</v>
      </c>
      <c r="F5062" s="2">
        <v>35</v>
      </c>
    </row>
    <row r="5063" spans="1:6">
      <c r="A5063" t="s">
        <v>7360</v>
      </c>
      <c r="B5063" t="s">
        <v>7964</v>
      </c>
      <c r="C5063" t="s">
        <v>7965</v>
      </c>
      <c r="D5063" s="2">
        <v>91</v>
      </c>
      <c r="E5063" s="2">
        <v>13</v>
      </c>
      <c r="F5063" s="2"/>
    </row>
    <row r="5064" spans="1:6">
      <c r="A5064" t="s">
        <v>7360</v>
      </c>
      <c r="B5064" t="s">
        <v>7966</v>
      </c>
      <c r="C5064" t="s">
        <v>7967</v>
      </c>
      <c r="D5064" s="2">
        <v>61</v>
      </c>
      <c r="E5064" s="2">
        <v>9</v>
      </c>
      <c r="F5064" s="2"/>
    </row>
    <row r="5065" spans="1:6">
      <c r="A5065" t="s">
        <v>7360</v>
      </c>
      <c r="B5065" t="s">
        <v>7968</v>
      </c>
      <c r="C5065" t="s">
        <v>7969</v>
      </c>
      <c r="D5065" s="2">
        <v>49</v>
      </c>
      <c r="E5065" s="2">
        <v>7</v>
      </c>
      <c r="F5065" s="2"/>
    </row>
    <row r="5066" spans="1:6">
      <c r="A5066" t="s">
        <v>7360</v>
      </c>
      <c r="B5066" t="s">
        <v>7970</v>
      </c>
      <c r="C5066" t="s">
        <v>7971</v>
      </c>
      <c r="D5066" s="2">
        <v>14</v>
      </c>
      <c r="E5066" s="2">
        <v>2</v>
      </c>
      <c r="F5066" s="2"/>
    </row>
    <row r="5067" spans="1:6">
      <c r="A5067" t="s">
        <v>7360</v>
      </c>
      <c r="B5067" t="s">
        <v>7972</v>
      </c>
      <c r="C5067" t="s">
        <v>7973</v>
      </c>
      <c r="D5067" s="2">
        <v>58</v>
      </c>
      <c r="E5067" s="2">
        <v>9</v>
      </c>
      <c r="F5067" s="2"/>
    </row>
    <row r="5068" spans="1:6">
      <c r="A5068" t="s">
        <v>7360</v>
      </c>
      <c r="B5068" t="s">
        <v>7974</v>
      </c>
      <c r="C5068" t="s">
        <v>7975</v>
      </c>
      <c r="D5068" s="2">
        <v>41</v>
      </c>
      <c r="E5068" s="2">
        <v>6</v>
      </c>
      <c r="F5068" s="2"/>
    </row>
    <row r="5069" spans="1:6">
      <c r="A5069" t="s">
        <v>7360</v>
      </c>
      <c r="B5069" t="s">
        <v>7976</v>
      </c>
      <c r="C5069" t="s">
        <v>7977</v>
      </c>
      <c r="D5069" s="2">
        <v>41</v>
      </c>
      <c r="E5069" s="2">
        <v>6</v>
      </c>
      <c r="F5069" s="2"/>
    </row>
    <row r="5070" spans="1:6">
      <c r="A5070" t="s">
        <v>7360</v>
      </c>
      <c r="B5070" t="s">
        <v>7978</v>
      </c>
      <c r="C5070" t="s">
        <v>7979</v>
      </c>
      <c r="D5070" s="2">
        <v>62</v>
      </c>
      <c r="E5070" s="2">
        <v>9</v>
      </c>
      <c r="F5070" s="2"/>
    </row>
    <row r="5071" spans="1:6">
      <c r="A5071" t="s">
        <v>7360</v>
      </c>
      <c r="B5071" t="s">
        <v>7980</v>
      </c>
      <c r="C5071" t="s">
        <v>7981</v>
      </c>
      <c r="D5071" s="2">
        <v>62</v>
      </c>
      <c r="E5071" s="2">
        <v>9</v>
      </c>
      <c r="F5071" s="2"/>
    </row>
    <row r="5072" spans="1:6">
      <c r="A5072" t="s">
        <v>7360</v>
      </c>
      <c r="B5072" t="s">
        <v>7982</v>
      </c>
      <c r="C5072" t="s">
        <v>7983</v>
      </c>
      <c r="D5072" s="2">
        <v>57</v>
      </c>
      <c r="E5072" s="2">
        <v>9</v>
      </c>
      <c r="F5072" s="2">
        <v>10</v>
      </c>
    </row>
    <row r="5073" spans="1:6">
      <c r="A5073" t="s">
        <v>7360</v>
      </c>
      <c r="B5073" t="s">
        <v>7984</v>
      </c>
      <c r="C5073" t="s">
        <v>1331</v>
      </c>
      <c r="D5073" s="2">
        <v>49</v>
      </c>
      <c r="E5073" s="2">
        <v>7</v>
      </c>
      <c r="F5073" s="2">
        <v>12</v>
      </c>
    </row>
    <row r="5074" spans="1:6">
      <c r="A5074" t="s">
        <v>7360</v>
      </c>
      <c r="B5074" t="s">
        <v>7985</v>
      </c>
      <c r="C5074" t="s">
        <v>6304</v>
      </c>
      <c r="D5074" s="2">
        <v>57</v>
      </c>
      <c r="E5074" s="2">
        <v>9</v>
      </c>
      <c r="F5074" s="2">
        <v>9</v>
      </c>
    </row>
    <row r="5075" spans="1:6">
      <c r="A5075" t="s">
        <v>7360</v>
      </c>
      <c r="B5075" t="s">
        <v>7986</v>
      </c>
      <c r="C5075" t="s">
        <v>7987</v>
      </c>
      <c r="D5075" s="2">
        <v>27</v>
      </c>
      <c r="E5075" s="2">
        <v>4</v>
      </c>
      <c r="F5075" s="2">
        <v>2</v>
      </c>
    </row>
    <row r="5076" spans="1:6">
      <c r="A5076" t="s">
        <v>7360</v>
      </c>
      <c r="B5076" t="s">
        <v>7988</v>
      </c>
      <c r="C5076" t="s">
        <v>7989</v>
      </c>
      <c r="D5076" s="2">
        <v>4</v>
      </c>
      <c r="E5076" s="2">
        <v>1</v>
      </c>
      <c r="F5076" s="2">
        <v>205</v>
      </c>
    </row>
    <row r="5077" spans="1:6">
      <c r="A5077" t="s">
        <v>7360</v>
      </c>
      <c r="B5077" t="s">
        <v>7990</v>
      </c>
      <c r="C5077" t="s">
        <v>3701</v>
      </c>
      <c r="D5077" s="2">
        <v>38</v>
      </c>
      <c r="E5077" s="2">
        <v>6</v>
      </c>
      <c r="F5077" s="2">
        <v>63</v>
      </c>
    </row>
    <row r="5078" spans="1:6">
      <c r="A5078" t="s">
        <v>7360</v>
      </c>
      <c r="B5078" t="s">
        <v>7991</v>
      </c>
      <c r="C5078" t="s">
        <v>7992</v>
      </c>
      <c r="D5078" s="2">
        <v>20</v>
      </c>
      <c r="E5078" s="2">
        <v>3</v>
      </c>
      <c r="F5078" s="2"/>
    </row>
    <row r="5079" spans="1:6">
      <c r="A5079" t="s">
        <v>7360</v>
      </c>
      <c r="B5079" t="s">
        <v>7993</v>
      </c>
      <c r="C5079" t="s">
        <v>7994</v>
      </c>
      <c r="D5079" s="2">
        <v>31</v>
      </c>
      <c r="E5079" s="2">
        <v>5</v>
      </c>
      <c r="F5079" s="2"/>
    </row>
    <row r="5080" spans="1:6">
      <c r="A5080" t="s">
        <v>7360</v>
      </c>
      <c r="B5080" t="s">
        <v>7995</v>
      </c>
      <c r="C5080" t="s">
        <v>7996</v>
      </c>
      <c r="D5080" s="2">
        <v>65</v>
      </c>
      <c r="E5080" s="2">
        <v>10</v>
      </c>
      <c r="F5080" s="2">
        <v>7</v>
      </c>
    </row>
    <row r="5081" spans="1:6">
      <c r="A5081" t="s">
        <v>7360</v>
      </c>
      <c r="B5081" t="s">
        <v>7997</v>
      </c>
      <c r="C5081" t="s">
        <v>7998</v>
      </c>
      <c r="D5081" s="2">
        <v>33</v>
      </c>
      <c r="E5081" s="2">
        <v>5</v>
      </c>
      <c r="F5081" s="2"/>
    </row>
    <row r="5082" spans="1:6">
      <c r="A5082" t="s">
        <v>7360</v>
      </c>
      <c r="B5082" t="s">
        <v>7999</v>
      </c>
      <c r="C5082" t="s">
        <v>8000</v>
      </c>
      <c r="D5082" s="2">
        <v>50</v>
      </c>
      <c r="E5082" s="2">
        <v>8</v>
      </c>
      <c r="F5082" s="2">
        <v>3</v>
      </c>
    </row>
    <row r="5083" spans="1:6">
      <c r="A5083" t="s">
        <v>7360</v>
      </c>
      <c r="B5083" t="s">
        <v>8001</v>
      </c>
      <c r="C5083" t="s">
        <v>8002</v>
      </c>
      <c r="D5083" s="2">
        <v>88</v>
      </c>
      <c r="E5083" s="2">
        <v>13</v>
      </c>
      <c r="F5083" s="2">
        <v>166</v>
      </c>
    </row>
    <row r="5084" spans="1:6">
      <c r="A5084" t="s">
        <v>7360</v>
      </c>
      <c r="B5084" t="s">
        <v>8003</v>
      </c>
      <c r="C5084" t="s">
        <v>8004</v>
      </c>
      <c r="D5084" s="2">
        <v>43</v>
      </c>
      <c r="E5084" s="2">
        <v>7</v>
      </c>
      <c r="F5084" s="2">
        <v>5</v>
      </c>
    </row>
    <row r="5085" spans="1:6">
      <c r="A5085" t="s">
        <v>7360</v>
      </c>
      <c r="B5085" t="s">
        <v>8005</v>
      </c>
      <c r="C5085" t="s">
        <v>8006</v>
      </c>
      <c r="D5085" s="2">
        <v>29</v>
      </c>
      <c r="E5085" s="2">
        <v>5</v>
      </c>
      <c r="F5085" s="2">
        <v>3</v>
      </c>
    </row>
    <row r="5086" spans="1:6">
      <c r="A5086" t="s">
        <v>7360</v>
      </c>
      <c r="B5086" t="s">
        <v>8007</v>
      </c>
      <c r="C5086" t="s">
        <v>8008</v>
      </c>
      <c r="D5086" s="2">
        <v>43</v>
      </c>
      <c r="E5086" s="2">
        <v>7</v>
      </c>
      <c r="F5086" s="2">
        <v>14</v>
      </c>
    </row>
    <row r="5087" spans="1:6">
      <c r="A5087" t="s">
        <v>7360</v>
      </c>
      <c r="B5087" t="s">
        <v>8009</v>
      </c>
      <c r="C5087" t="s">
        <v>8010</v>
      </c>
      <c r="D5087" s="2">
        <v>1</v>
      </c>
      <c r="E5087" s="2">
        <v>1</v>
      </c>
      <c r="F5087" s="2"/>
    </row>
    <row r="5088" spans="1:6">
      <c r="A5088" t="s">
        <v>7360</v>
      </c>
      <c r="B5088" t="s">
        <v>8011</v>
      </c>
      <c r="C5088" t="s">
        <v>8012</v>
      </c>
      <c r="D5088" s="2">
        <v>1</v>
      </c>
      <c r="E5088" s="2">
        <v>1</v>
      </c>
      <c r="F5088" s="2">
        <v>2</v>
      </c>
    </row>
    <row r="5089" spans="1:6">
      <c r="A5089" t="s">
        <v>7360</v>
      </c>
      <c r="B5089" t="s">
        <v>8013</v>
      </c>
      <c r="C5089" t="s">
        <v>8014</v>
      </c>
      <c r="D5089" s="2">
        <v>36</v>
      </c>
      <c r="E5089" s="2">
        <v>6</v>
      </c>
      <c r="F5089" s="2"/>
    </row>
    <row r="5090" spans="1:6">
      <c r="A5090" t="s">
        <v>7360</v>
      </c>
      <c r="B5090" t="s">
        <v>8015</v>
      </c>
      <c r="C5090" t="s">
        <v>8016</v>
      </c>
      <c r="D5090" s="2">
        <v>50</v>
      </c>
      <c r="E5090" s="2">
        <v>8</v>
      </c>
      <c r="F5090" s="2">
        <v>3</v>
      </c>
    </row>
    <row r="5091" spans="1:6">
      <c r="A5091" t="s">
        <v>7360</v>
      </c>
      <c r="B5091" t="s">
        <v>8017</v>
      </c>
      <c r="C5091" t="s">
        <v>8018</v>
      </c>
      <c r="D5091" s="2">
        <v>27</v>
      </c>
      <c r="E5091" s="2">
        <v>4</v>
      </c>
      <c r="F5091" s="2">
        <v>6</v>
      </c>
    </row>
    <row r="5092" spans="1:6">
      <c r="A5092" t="s">
        <v>7360</v>
      </c>
      <c r="B5092" t="s">
        <v>8019</v>
      </c>
      <c r="C5092" t="s">
        <v>8020</v>
      </c>
      <c r="D5092" s="2">
        <v>34</v>
      </c>
      <c r="E5092" s="2">
        <v>5</v>
      </c>
      <c r="F5092" s="2">
        <v>6</v>
      </c>
    </row>
    <row r="5093" spans="1:6">
      <c r="A5093" t="s">
        <v>7360</v>
      </c>
      <c r="B5093" t="s">
        <v>8021</v>
      </c>
      <c r="C5093" t="s">
        <v>8022</v>
      </c>
      <c r="D5093" s="2">
        <v>15</v>
      </c>
      <c r="E5093" s="2">
        <v>3</v>
      </c>
      <c r="F5093" s="2"/>
    </row>
    <row r="5094" spans="1:6">
      <c r="A5094" t="s">
        <v>7360</v>
      </c>
      <c r="B5094" t="s">
        <v>8023</v>
      </c>
      <c r="C5094" t="s">
        <v>8022</v>
      </c>
      <c r="D5094" s="2">
        <v>35</v>
      </c>
      <c r="E5094" s="2">
        <v>5</v>
      </c>
      <c r="F5094" s="2">
        <v>16</v>
      </c>
    </row>
    <row r="5095" spans="1:6">
      <c r="A5095" t="s">
        <v>7360</v>
      </c>
      <c r="B5095" t="s">
        <v>8024</v>
      </c>
      <c r="C5095" t="s">
        <v>8025</v>
      </c>
      <c r="D5095" s="2">
        <v>82</v>
      </c>
      <c r="E5095" s="2">
        <v>12</v>
      </c>
      <c r="F5095" s="2">
        <v>15</v>
      </c>
    </row>
    <row r="5096" spans="1:6">
      <c r="A5096" t="s">
        <v>7360</v>
      </c>
      <c r="B5096" t="s">
        <v>8026</v>
      </c>
      <c r="C5096" t="s">
        <v>8027</v>
      </c>
      <c r="D5096" s="2">
        <v>26</v>
      </c>
      <c r="E5096" s="2">
        <v>4</v>
      </c>
      <c r="F5096" s="2">
        <v>20</v>
      </c>
    </row>
    <row r="5097" spans="1:6">
      <c r="A5097" t="s">
        <v>7360</v>
      </c>
      <c r="B5097" t="s">
        <v>8028</v>
      </c>
      <c r="C5097" t="s">
        <v>8029</v>
      </c>
      <c r="D5097" s="2">
        <v>22</v>
      </c>
      <c r="E5097" s="2">
        <v>4</v>
      </c>
      <c r="F5097" s="2">
        <v>3</v>
      </c>
    </row>
    <row r="5098" spans="1:6">
      <c r="A5098" t="s">
        <v>7360</v>
      </c>
      <c r="B5098" t="s">
        <v>8030</v>
      </c>
      <c r="C5098" t="s">
        <v>8027</v>
      </c>
      <c r="D5098" s="2">
        <v>35</v>
      </c>
      <c r="E5098" s="2">
        <v>5</v>
      </c>
      <c r="F5098" s="2">
        <v>5</v>
      </c>
    </row>
    <row r="5099" spans="1:6">
      <c r="A5099" t="s">
        <v>7360</v>
      </c>
      <c r="B5099" t="s">
        <v>8031</v>
      </c>
      <c r="C5099" t="s">
        <v>8029</v>
      </c>
      <c r="D5099" s="2">
        <v>50</v>
      </c>
      <c r="E5099" s="2">
        <v>8</v>
      </c>
      <c r="F5099" s="2">
        <v>22</v>
      </c>
    </row>
    <row r="5100" spans="1:6">
      <c r="A5100" t="s">
        <v>7360</v>
      </c>
      <c r="B5100" t="s">
        <v>8032</v>
      </c>
      <c r="C5100" t="s">
        <v>8033</v>
      </c>
      <c r="D5100" s="2">
        <v>107</v>
      </c>
      <c r="E5100" s="2">
        <v>16</v>
      </c>
      <c r="F5100" s="2">
        <v>51</v>
      </c>
    </row>
    <row r="5101" spans="1:6">
      <c r="A5101" t="s">
        <v>7360</v>
      </c>
      <c r="B5101" t="s">
        <v>8034</v>
      </c>
      <c r="C5101" t="s">
        <v>8035</v>
      </c>
      <c r="D5101" s="2">
        <v>13</v>
      </c>
      <c r="E5101" s="2">
        <v>2</v>
      </c>
      <c r="F5101" s="2">
        <v>114</v>
      </c>
    </row>
    <row r="5102" spans="1:6">
      <c r="A5102" t="s">
        <v>7360</v>
      </c>
      <c r="B5102" t="s">
        <v>8036</v>
      </c>
      <c r="C5102" t="s">
        <v>8037</v>
      </c>
      <c r="D5102" s="2">
        <v>10</v>
      </c>
      <c r="E5102" s="2">
        <v>2</v>
      </c>
      <c r="F5102" s="2">
        <v>45</v>
      </c>
    </row>
    <row r="5103" spans="1:6">
      <c r="A5103" t="s">
        <v>7360</v>
      </c>
      <c r="B5103" t="s">
        <v>8038</v>
      </c>
      <c r="C5103" t="s">
        <v>8039</v>
      </c>
      <c r="D5103" s="2">
        <v>25</v>
      </c>
      <c r="E5103" s="2">
        <v>4</v>
      </c>
      <c r="F5103" s="2">
        <v>189</v>
      </c>
    </row>
    <row r="5104" spans="1:6">
      <c r="A5104" t="s">
        <v>7360</v>
      </c>
      <c r="B5104" t="s">
        <v>8040</v>
      </c>
      <c r="C5104" t="s">
        <v>8041</v>
      </c>
      <c r="D5104" s="2">
        <v>13</v>
      </c>
      <c r="E5104" s="2">
        <v>2</v>
      </c>
      <c r="F5104" s="2">
        <v>7</v>
      </c>
    </row>
    <row r="5105" spans="1:6">
      <c r="A5105" t="s">
        <v>7360</v>
      </c>
      <c r="B5105" t="s">
        <v>8042</v>
      </c>
      <c r="C5105" t="s">
        <v>8043</v>
      </c>
      <c r="D5105" s="2">
        <v>13</v>
      </c>
      <c r="E5105" s="2">
        <v>2</v>
      </c>
      <c r="F5105" s="2">
        <v>1</v>
      </c>
    </row>
    <row r="5106" spans="1:6">
      <c r="A5106" t="s">
        <v>7360</v>
      </c>
      <c r="B5106" t="s">
        <v>8044</v>
      </c>
      <c r="C5106" t="s">
        <v>8045</v>
      </c>
      <c r="D5106" s="2">
        <v>34</v>
      </c>
      <c r="E5106" s="2">
        <v>5</v>
      </c>
      <c r="F5106" s="2">
        <v>7</v>
      </c>
    </row>
    <row r="5107" spans="1:6">
      <c r="A5107" t="s">
        <v>7360</v>
      </c>
      <c r="B5107" t="s">
        <v>8046</v>
      </c>
      <c r="C5107" t="s">
        <v>8047</v>
      </c>
      <c r="D5107" s="2">
        <v>34</v>
      </c>
      <c r="E5107" s="2">
        <v>5</v>
      </c>
      <c r="F5107" s="2">
        <v>8</v>
      </c>
    </row>
    <row r="5108" spans="1:6">
      <c r="A5108" t="s">
        <v>7360</v>
      </c>
      <c r="B5108" t="s">
        <v>8048</v>
      </c>
      <c r="C5108" t="s">
        <v>8049</v>
      </c>
      <c r="D5108" s="2">
        <v>34</v>
      </c>
      <c r="E5108" s="2">
        <v>5</v>
      </c>
      <c r="F5108" s="2">
        <v>9</v>
      </c>
    </row>
    <row r="5109" spans="1:6">
      <c r="A5109" t="s">
        <v>7360</v>
      </c>
      <c r="B5109" t="s">
        <v>8050</v>
      </c>
      <c r="C5109" t="s">
        <v>8051</v>
      </c>
      <c r="D5109" s="2">
        <v>32</v>
      </c>
      <c r="E5109" s="2">
        <v>5</v>
      </c>
      <c r="F5109" s="2"/>
    </row>
    <row r="5110" spans="1:6">
      <c r="A5110" t="s">
        <v>7360</v>
      </c>
      <c r="B5110" t="s">
        <v>8052</v>
      </c>
      <c r="C5110" t="s">
        <v>8053</v>
      </c>
      <c r="D5110" s="2">
        <v>91</v>
      </c>
      <c r="E5110" s="2">
        <v>13</v>
      </c>
      <c r="F5110" s="2"/>
    </row>
    <row r="5111" spans="1:6">
      <c r="A5111" t="s">
        <v>7360</v>
      </c>
      <c r="B5111" t="s">
        <v>8054</v>
      </c>
      <c r="C5111" t="s">
        <v>8053</v>
      </c>
      <c r="D5111" s="2">
        <v>91</v>
      </c>
      <c r="E5111" s="2">
        <v>13</v>
      </c>
      <c r="F5111" s="2"/>
    </row>
    <row r="5112" spans="1:6">
      <c r="A5112" t="s">
        <v>7360</v>
      </c>
      <c r="B5112" t="s">
        <v>8055</v>
      </c>
      <c r="C5112" t="s">
        <v>8056</v>
      </c>
      <c r="D5112" s="2">
        <v>91</v>
      </c>
      <c r="E5112" s="2">
        <v>13</v>
      </c>
      <c r="F5112" s="2"/>
    </row>
    <row r="5113" spans="1:6">
      <c r="A5113" t="s">
        <v>7360</v>
      </c>
      <c r="B5113" t="s">
        <v>8057</v>
      </c>
      <c r="C5113" t="s">
        <v>7849</v>
      </c>
      <c r="D5113" s="2">
        <v>67</v>
      </c>
      <c r="E5113" s="2">
        <v>10</v>
      </c>
      <c r="F5113" s="2"/>
    </row>
    <row r="5114" spans="1:6">
      <c r="A5114" t="s">
        <v>7360</v>
      </c>
      <c r="B5114" t="s">
        <v>8058</v>
      </c>
      <c r="C5114" t="s">
        <v>7849</v>
      </c>
      <c r="D5114" s="2">
        <v>67</v>
      </c>
      <c r="E5114" s="2">
        <v>10</v>
      </c>
      <c r="F5114" s="2"/>
    </row>
    <row r="5115" spans="1:6">
      <c r="A5115" t="s">
        <v>7360</v>
      </c>
      <c r="B5115" t="s">
        <v>8059</v>
      </c>
      <c r="C5115" t="s">
        <v>8060</v>
      </c>
      <c r="D5115" s="2">
        <v>57</v>
      </c>
      <c r="E5115" s="2">
        <v>9</v>
      </c>
      <c r="F5115" s="2"/>
    </row>
    <row r="5116" spans="1:6">
      <c r="A5116" t="s">
        <v>7360</v>
      </c>
      <c r="B5116" t="s">
        <v>8061</v>
      </c>
      <c r="C5116" t="s">
        <v>8062</v>
      </c>
      <c r="D5116" s="2">
        <v>61</v>
      </c>
      <c r="E5116" s="2">
        <v>9</v>
      </c>
      <c r="F5116" s="2"/>
    </row>
    <row r="5117" spans="1:6">
      <c r="A5117" t="s">
        <v>7360</v>
      </c>
      <c r="B5117" t="s">
        <v>8063</v>
      </c>
      <c r="C5117" t="s">
        <v>8064</v>
      </c>
      <c r="D5117" s="2">
        <v>17</v>
      </c>
      <c r="E5117" s="2">
        <v>3</v>
      </c>
      <c r="F5117" s="2"/>
    </row>
    <row r="5118" spans="1:6">
      <c r="A5118" t="s">
        <v>7360</v>
      </c>
      <c r="B5118" t="s">
        <v>8065</v>
      </c>
      <c r="C5118" t="s">
        <v>8066</v>
      </c>
      <c r="D5118" s="2">
        <v>52</v>
      </c>
      <c r="E5118" s="2">
        <v>8</v>
      </c>
      <c r="F5118" s="2"/>
    </row>
    <row r="5119" spans="1:6">
      <c r="A5119" t="s">
        <v>7360</v>
      </c>
      <c r="B5119" t="s">
        <v>8067</v>
      </c>
      <c r="C5119" t="s">
        <v>8068</v>
      </c>
      <c r="D5119" s="2">
        <v>52</v>
      </c>
      <c r="E5119" s="2">
        <v>8</v>
      </c>
      <c r="F5119" s="2">
        <v>8</v>
      </c>
    </row>
    <row r="5120" spans="1:6">
      <c r="A5120" t="s">
        <v>7360</v>
      </c>
      <c r="B5120" t="s">
        <v>8069</v>
      </c>
      <c r="C5120" t="s">
        <v>7910</v>
      </c>
      <c r="D5120" s="2">
        <v>57</v>
      </c>
      <c r="E5120" s="2">
        <v>9</v>
      </c>
      <c r="F5120" s="2">
        <v>35</v>
      </c>
    </row>
    <row r="5121" spans="1:6">
      <c r="A5121" t="s">
        <v>7360</v>
      </c>
      <c r="B5121" t="s">
        <v>8070</v>
      </c>
      <c r="C5121" t="s">
        <v>7910</v>
      </c>
      <c r="D5121" s="2">
        <v>29</v>
      </c>
      <c r="E5121" s="2">
        <v>5</v>
      </c>
      <c r="F5121" s="2">
        <v>6</v>
      </c>
    </row>
    <row r="5122" spans="1:6">
      <c r="A5122" t="s">
        <v>7360</v>
      </c>
      <c r="B5122" t="s">
        <v>8071</v>
      </c>
      <c r="C5122" t="s">
        <v>8072</v>
      </c>
      <c r="D5122" s="2">
        <v>17</v>
      </c>
      <c r="E5122" s="2">
        <v>3</v>
      </c>
      <c r="F5122" s="2"/>
    </row>
    <row r="5123" spans="1:6">
      <c r="A5123" t="s">
        <v>7360</v>
      </c>
      <c r="B5123" t="s">
        <v>8073</v>
      </c>
      <c r="C5123" t="s">
        <v>8074</v>
      </c>
      <c r="D5123" s="2">
        <v>52</v>
      </c>
      <c r="E5123" s="2">
        <v>8</v>
      </c>
      <c r="F5123" s="2">
        <v>1</v>
      </c>
    </row>
    <row r="5124" spans="1:6">
      <c r="A5124" t="s">
        <v>7360</v>
      </c>
      <c r="B5124" t="s">
        <v>8075</v>
      </c>
      <c r="C5124" t="s">
        <v>8076</v>
      </c>
      <c r="D5124" s="2">
        <v>52</v>
      </c>
      <c r="E5124" s="2">
        <v>8</v>
      </c>
      <c r="F5124" s="2"/>
    </row>
    <row r="5125" spans="1:6">
      <c r="A5125" t="s">
        <v>7360</v>
      </c>
      <c r="B5125" t="s">
        <v>8077</v>
      </c>
      <c r="C5125" t="s">
        <v>8078</v>
      </c>
      <c r="D5125" s="2">
        <v>5</v>
      </c>
      <c r="E5125" s="2">
        <v>1</v>
      </c>
      <c r="F5125" s="2"/>
    </row>
    <row r="5126" spans="1:6">
      <c r="A5126" t="s">
        <v>7360</v>
      </c>
      <c r="B5126" t="s">
        <v>8079</v>
      </c>
      <c r="C5126" t="s">
        <v>8080</v>
      </c>
      <c r="D5126" s="2">
        <v>36</v>
      </c>
      <c r="E5126" s="2">
        <v>6</v>
      </c>
      <c r="F5126" s="2">
        <v>47</v>
      </c>
    </row>
    <row r="5127" spans="1:6">
      <c r="A5127" t="s">
        <v>7360</v>
      </c>
      <c r="B5127" t="s">
        <v>8081</v>
      </c>
      <c r="C5127" t="s">
        <v>7524</v>
      </c>
      <c r="D5127" s="2">
        <v>5</v>
      </c>
      <c r="E5127" s="2">
        <v>1</v>
      </c>
      <c r="F5127" s="2">
        <v>12</v>
      </c>
    </row>
    <row r="5128" spans="1:6">
      <c r="A5128" t="s">
        <v>7360</v>
      </c>
      <c r="B5128" t="s">
        <v>8082</v>
      </c>
      <c r="C5128" t="s">
        <v>8083</v>
      </c>
      <c r="D5128" s="2">
        <v>17</v>
      </c>
      <c r="E5128" s="2">
        <v>3</v>
      </c>
      <c r="F5128" s="2"/>
    </row>
    <row r="5129" spans="1:6">
      <c r="A5129" t="s">
        <v>7360</v>
      </c>
      <c r="B5129" t="s">
        <v>8084</v>
      </c>
      <c r="C5129" t="s">
        <v>8085</v>
      </c>
      <c r="D5129" s="2">
        <v>17</v>
      </c>
      <c r="E5129" s="2">
        <v>3</v>
      </c>
      <c r="F5129" s="2">
        <v>2</v>
      </c>
    </row>
    <row r="5130" spans="1:6">
      <c r="A5130" t="s">
        <v>7360</v>
      </c>
      <c r="B5130" t="s">
        <v>8086</v>
      </c>
      <c r="C5130" t="s">
        <v>8087</v>
      </c>
      <c r="D5130" s="2">
        <v>58</v>
      </c>
      <c r="E5130" s="2">
        <v>9</v>
      </c>
      <c r="F5130" s="2"/>
    </row>
    <row r="5131" spans="1:6">
      <c r="A5131" t="s">
        <v>7360</v>
      </c>
      <c r="B5131" t="s">
        <v>8088</v>
      </c>
      <c r="C5131" t="s">
        <v>14068</v>
      </c>
      <c r="D5131" s="2">
        <v>80</v>
      </c>
      <c r="E5131" s="2">
        <v>12</v>
      </c>
      <c r="F5131" s="2"/>
    </row>
    <row r="5132" spans="1:6">
      <c r="A5132" t="s">
        <v>7360</v>
      </c>
      <c r="B5132" t="s">
        <v>8089</v>
      </c>
      <c r="C5132" t="s">
        <v>8090</v>
      </c>
      <c r="D5132" s="2">
        <v>56</v>
      </c>
      <c r="E5132" s="2">
        <v>8</v>
      </c>
      <c r="F5132" s="2"/>
    </row>
    <row r="5133" spans="1:6">
      <c r="A5133" t="s">
        <v>7360</v>
      </c>
      <c r="B5133" t="s">
        <v>8091</v>
      </c>
      <c r="C5133" t="s">
        <v>8092</v>
      </c>
      <c r="D5133" s="2">
        <v>30</v>
      </c>
      <c r="E5133" s="2">
        <v>5</v>
      </c>
      <c r="F5133" s="2"/>
    </row>
    <row r="5134" spans="1:6">
      <c r="A5134" t="s">
        <v>7360</v>
      </c>
      <c r="B5134" t="s">
        <v>8093</v>
      </c>
      <c r="C5134" t="s">
        <v>14069</v>
      </c>
      <c r="D5134" s="2">
        <v>30</v>
      </c>
      <c r="E5134" s="2">
        <v>5</v>
      </c>
      <c r="F5134" s="2"/>
    </row>
    <row r="5135" spans="1:6">
      <c r="A5135" t="s">
        <v>7360</v>
      </c>
      <c r="B5135" t="s">
        <v>8094</v>
      </c>
      <c r="C5135" t="s">
        <v>8095</v>
      </c>
      <c r="D5135" s="2">
        <v>30</v>
      </c>
      <c r="E5135" s="2">
        <v>5</v>
      </c>
      <c r="F5135" s="2"/>
    </row>
    <row r="5136" spans="1:6">
      <c r="A5136" t="s">
        <v>7360</v>
      </c>
      <c r="B5136" t="s">
        <v>8096</v>
      </c>
      <c r="C5136" t="s">
        <v>14070</v>
      </c>
      <c r="D5136" s="2">
        <v>84</v>
      </c>
      <c r="E5136" s="2">
        <v>12</v>
      </c>
      <c r="F5136" s="2"/>
    </row>
    <row r="5137" spans="1:6">
      <c r="A5137" t="s">
        <v>7360</v>
      </c>
      <c r="B5137" t="s">
        <v>8097</v>
      </c>
      <c r="C5137" t="s">
        <v>3701</v>
      </c>
      <c r="D5137" s="2">
        <v>28</v>
      </c>
      <c r="E5137" s="2">
        <v>4</v>
      </c>
      <c r="F5137" s="2"/>
    </row>
    <row r="5138" spans="1:6">
      <c r="A5138" t="s">
        <v>7360</v>
      </c>
      <c r="B5138" t="s">
        <v>8098</v>
      </c>
      <c r="C5138" t="s">
        <v>8099</v>
      </c>
      <c r="D5138" s="2">
        <v>17</v>
      </c>
      <c r="E5138" s="2">
        <v>3</v>
      </c>
      <c r="F5138" s="2"/>
    </row>
    <row r="5139" spans="1:6">
      <c r="A5139" t="s">
        <v>7360</v>
      </c>
      <c r="B5139" t="s">
        <v>8100</v>
      </c>
      <c r="C5139" t="s">
        <v>2671</v>
      </c>
      <c r="D5139" s="2">
        <v>47</v>
      </c>
      <c r="E5139" s="2">
        <v>7</v>
      </c>
      <c r="F5139" s="2">
        <v>500</v>
      </c>
    </row>
    <row r="5140" spans="1:6">
      <c r="A5140" t="s">
        <v>7360</v>
      </c>
      <c r="B5140" t="s">
        <v>8101</v>
      </c>
      <c r="C5140" t="s">
        <v>491</v>
      </c>
      <c r="D5140" s="2">
        <v>48</v>
      </c>
      <c r="E5140" s="2">
        <v>7</v>
      </c>
      <c r="F5140" s="2"/>
    </row>
    <row r="5141" spans="1:6">
      <c r="A5141" t="s">
        <v>7360</v>
      </c>
      <c r="B5141" t="s">
        <v>8102</v>
      </c>
      <c r="C5141" t="s">
        <v>491</v>
      </c>
      <c r="D5141" s="2">
        <v>92</v>
      </c>
      <c r="E5141" s="2">
        <v>14</v>
      </c>
      <c r="F5141" s="2"/>
    </row>
    <row r="5142" spans="1:6">
      <c r="A5142" t="s">
        <v>7360</v>
      </c>
      <c r="B5142" t="s">
        <v>8103</v>
      </c>
      <c r="C5142" t="s">
        <v>491</v>
      </c>
      <c r="D5142" s="2">
        <v>46</v>
      </c>
      <c r="E5142" s="2">
        <v>7</v>
      </c>
      <c r="F5142" s="2"/>
    </row>
    <row r="5143" spans="1:6">
      <c r="A5143" t="s">
        <v>7360</v>
      </c>
      <c r="B5143" t="s">
        <v>8104</v>
      </c>
      <c r="C5143" t="s">
        <v>491</v>
      </c>
      <c r="D5143" s="2">
        <v>14</v>
      </c>
      <c r="E5143" s="2">
        <v>2</v>
      </c>
      <c r="F5143" s="2">
        <v>19</v>
      </c>
    </row>
    <row r="5144" spans="1:6">
      <c r="A5144" t="s">
        <v>7360</v>
      </c>
      <c r="B5144" t="s">
        <v>8105</v>
      </c>
      <c r="C5144" t="s">
        <v>1273</v>
      </c>
      <c r="D5144" s="2">
        <v>50</v>
      </c>
      <c r="E5144" s="2">
        <v>8</v>
      </c>
      <c r="F5144" s="2"/>
    </row>
    <row r="5145" spans="1:6">
      <c r="A5145" t="s">
        <v>7360</v>
      </c>
      <c r="B5145" t="s">
        <v>8106</v>
      </c>
      <c r="C5145" t="s">
        <v>7364</v>
      </c>
      <c r="D5145" s="2">
        <v>70</v>
      </c>
      <c r="E5145" s="2">
        <v>10</v>
      </c>
      <c r="F5145" s="2"/>
    </row>
    <row r="5146" spans="1:6">
      <c r="A5146" t="s">
        <v>7360</v>
      </c>
      <c r="B5146" t="s">
        <v>8107</v>
      </c>
      <c r="C5146" t="s">
        <v>1242</v>
      </c>
      <c r="D5146" s="2">
        <v>108</v>
      </c>
      <c r="E5146" s="2">
        <v>16</v>
      </c>
      <c r="F5146" s="2">
        <v>379</v>
      </c>
    </row>
    <row r="5147" spans="1:6">
      <c r="A5147" t="s">
        <v>7360</v>
      </c>
      <c r="B5147" t="s">
        <v>8108</v>
      </c>
      <c r="C5147" t="s">
        <v>1242</v>
      </c>
      <c r="D5147" s="2">
        <v>50</v>
      </c>
      <c r="E5147" s="2">
        <v>8</v>
      </c>
      <c r="F5147" s="2"/>
    </row>
    <row r="5148" spans="1:6">
      <c r="A5148" t="s">
        <v>7360</v>
      </c>
      <c r="B5148" t="s">
        <v>8109</v>
      </c>
      <c r="C5148" t="s">
        <v>2671</v>
      </c>
      <c r="D5148" s="2">
        <v>27</v>
      </c>
      <c r="E5148" s="2">
        <v>4</v>
      </c>
      <c r="F5148" s="2">
        <v>285</v>
      </c>
    </row>
    <row r="5149" spans="1:6">
      <c r="A5149" t="s">
        <v>7360</v>
      </c>
      <c r="B5149" t="s">
        <v>8110</v>
      </c>
      <c r="C5149" t="s">
        <v>1277</v>
      </c>
      <c r="D5149" s="2">
        <v>13</v>
      </c>
      <c r="E5149" s="2">
        <v>2</v>
      </c>
      <c r="F5149" s="2"/>
    </row>
    <row r="5150" spans="1:6">
      <c r="A5150" t="s">
        <v>7360</v>
      </c>
      <c r="B5150" t="s">
        <v>8111</v>
      </c>
      <c r="C5150" t="s">
        <v>7362</v>
      </c>
      <c r="D5150" s="2">
        <v>82</v>
      </c>
      <c r="E5150" s="2">
        <v>12</v>
      </c>
      <c r="F5150" s="2">
        <v>174</v>
      </c>
    </row>
    <row r="5151" spans="1:6">
      <c r="A5151" t="s">
        <v>7360</v>
      </c>
      <c r="B5151" t="s">
        <v>8112</v>
      </c>
      <c r="C5151" t="s">
        <v>491</v>
      </c>
      <c r="D5151" s="2">
        <v>50</v>
      </c>
      <c r="E5151" s="2">
        <v>8</v>
      </c>
      <c r="F5151" s="2"/>
    </row>
    <row r="5152" spans="1:6">
      <c r="A5152" t="s">
        <v>7360</v>
      </c>
      <c r="B5152" t="s">
        <v>8113</v>
      </c>
      <c r="C5152" t="s">
        <v>2675</v>
      </c>
      <c r="D5152" s="2">
        <v>48</v>
      </c>
      <c r="E5152" s="2">
        <v>7</v>
      </c>
      <c r="F5152" s="2"/>
    </row>
    <row r="5153" spans="1:6">
      <c r="A5153" t="s">
        <v>7360</v>
      </c>
      <c r="B5153" t="s">
        <v>8114</v>
      </c>
      <c r="C5153" t="s">
        <v>3915</v>
      </c>
      <c r="D5153" s="2">
        <v>28</v>
      </c>
      <c r="E5153" s="2">
        <v>4</v>
      </c>
      <c r="F5153" s="2">
        <v>62</v>
      </c>
    </row>
    <row r="5154" spans="1:6">
      <c r="A5154" t="s">
        <v>7360</v>
      </c>
      <c r="B5154" t="s">
        <v>8115</v>
      </c>
      <c r="C5154" t="s">
        <v>2299</v>
      </c>
      <c r="D5154" s="2">
        <v>54</v>
      </c>
      <c r="E5154" s="2">
        <v>8</v>
      </c>
      <c r="F5154" s="2">
        <v>88</v>
      </c>
    </row>
    <row r="5155" spans="1:6">
      <c r="A5155" t="s">
        <v>7360</v>
      </c>
      <c r="B5155" t="s">
        <v>8116</v>
      </c>
      <c r="C5155" t="s">
        <v>2299</v>
      </c>
      <c r="D5155" s="2">
        <v>58</v>
      </c>
      <c r="E5155" s="2">
        <v>9</v>
      </c>
      <c r="F5155" s="2"/>
    </row>
    <row r="5156" spans="1:6">
      <c r="A5156" t="s">
        <v>7360</v>
      </c>
      <c r="B5156" t="s">
        <v>8117</v>
      </c>
      <c r="C5156" t="s">
        <v>2727</v>
      </c>
      <c r="D5156" s="2">
        <v>76</v>
      </c>
      <c r="E5156" s="2">
        <v>11</v>
      </c>
      <c r="F5156" s="2">
        <v>25</v>
      </c>
    </row>
    <row r="5157" spans="1:6">
      <c r="A5157" t="s">
        <v>7360</v>
      </c>
      <c r="B5157" t="s">
        <v>8118</v>
      </c>
      <c r="C5157" t="s">
        <v>8119</v>
      </c>
      <c r="D5157" s="2">
        <v>41</v>
      </c>
      <c r="E5157" s="2">
        <v>6</v>
      </c>
      <c r="F5157" s="2">
        <v>7</v>
      </c>
    </row>
    <row r="5158" spans="1:6">
      <c r="A5158" t="s">
        <v>7360</v>
      </c>
      <c r="B5158" t="s">
        <v>8120</v>
      </c>
      <c r="C5158" t="s">
        <v>2299</v>
      </c>
      <c r="D5158" s="2">
        <v>62</v>
      </c>
      <c r="E5158" s="2">
        <v>9</v>
      </c>
      <c r="F5158" s="2">
        <v>188</v>
      </c>
    </row>
    <row r="5159" spans="1:6">
      <c r="A5159" t="s">
        <v>7360</v>
      </c>
      <c r="B5159" t="s">
        <v>8121</v>
      </c>
      <c r="C5159" t="s">
        <v>2729</v>
      </c>
      <c r="D5159" s="2">
        <v>23</v>
      </c>
      <c r="E5159" s="2">
        <v>4</v>
      </c>
      <c r="F5159" s="2">
        <v>65</v>
      </c>
    </row>
    <row r="5160" spans="1:6">
      <c r="A5160" t="s">
        <v>7360</v>
      </c>
      <c r="B5160" t="s">
        <v>8122</v>
      </c>
      <c r="C5160" t="s">
        <v>2310</v>
      </c>
      <c r="D5160" s="2">
        <v>48</v>
      </c>
      <c r="E5160" s="2">
        <v>7</v>
      </c>
      <c r="F5160" s="2"/>
    </row>
    <row r="5161" spans="1:6">
      <c r="A5161" t="s">
        <v>7360</v>
      </c>
      <c r="B5161" t="s">
        <v>8123</v>
      </c>
      <c r="C5161" t="s">
        <v>2310</v>
      </c>
      <c r="D5161" s="2">
        <v>58</v>
      </c>
      <c r="E5161" s="2">
        <v>9</v>
      </c>
      <c r="F5161" s="2">
        <v>108</v>
      </c>
    </row>
    <row r="5162" spans="1:6">
      <c r="A5162" t="s">
        <v>7360</v>
      </c>
      <c r="B5162" t="s">
        <v>8124</v>
      </c>
      <c r="C5162" t="s">
        <v>7364</v>
      </c>
      <c r="D5162" s="2">
        <v>90</v>
      </c>
      <c r="E5162" s="2">
        <v>13</v>
      </c>
      <c r="F5162" s="2"/>
    </row>
    <row r="5163" spans="1:6">
      <c r="A5163" t="s">
        <v>7360</v>
      </c>
      <c r="B5163" t="s">
        <v>8125</v>
      </c>
      <c r="C5163" t="s">
        <v>3915</v>
      </c>
      <c r="D5163" s="2">
        <v>49</v>
      </c>
      <c r="E5163" s="2">
        <v>7</v>
      </c>
      <c r="F5163" s="2">
        <v>460</v>
      </c>
    </row>
    <row r="5164" spans="1:6">
      <c r="A5164" t="s">
        <v>7360</v>
      </c>
      <c r="B5164" t="s">
        <v>8126</v>
      </c>
      <c r="C5164" t="s">
        <v>6304</v>
      </c>
      <c r="D5164" s="2">
        <v>3</v>
      </c>
      <c r="E5164" s="2">
        <v>1</v>
      </c>
      <c r="F5164" s="2">
        <v>3</v>
      </c>
    </row>
    <row r="5165" spans="1:6">
      <c r="A5165" t="s">
        <v>7360</v>
      </c>
      <c r="B5165" t="s">
        <v>8127</v>
      </c>
      <c r="C5165" t="s">
        <v>6304</v>
      </c>
      <c r="D5165" s="2">
        <v>20</v>
      </c>
      <c r="E5165" s="2">
        <v>3</v>
      </c>
      <c r="F5165" s="2">
        <v>14</v>
      </c>
    </row>
    <row r="5166" spans="1:6">
      <c r="A5166" t="s">
        <v>7360</v>
      </c>
      <c r="B5166" t="s">
        <v>8128</v>
      </c>
      <c r="C5166" t="s">
        <v>876</v>
      </c>
      <c r="D5166" s="2">
        <v>48</v>
      </c>
      <c r="E5166" s="2">
        <v>7</v>
      </c>
      <c r="F5166" s="2">
        <v>103</v>
      </c>
    </row>
    <row r="5167" spans="1:6">
      <c r="A5167" t="s">
        <v>7360</v>
      </c>
      <c r="B5167" t="s">
        <v>8129</v>
      </c>
      <c r="C5167" t="s">
        <v>8130</v>
      </c>
      <c r="D5167" s="2">
        <v>118</v>
      </c>
      <c r="E5167" s="2">
        <v>17</v>
      </c>
      <c r="F5167" s="2"/>
    </row>
    <row r="5168" spans="1:6">
      <c r="A5168" t="s">
        <v>7360</v>
      </c>
      <c r="B5168" t="s">
        <v>8131</v>
      </c>
      <c r="C5168" t="s">
        <v>1277</v>
      </c>
      <c r="D5168" s="2">
        <v>48</v>
      </c>
      <c r="E5168" s="2">
        <v>7</v>
      </c>
      <c r="F5168" s="2">
        <v>17</v>
      </c>
    </row>
    <row r="5169" spans="1:6">
      <c r="A5169" t="s">
        <v>7360</v>
      </c>
      <c r="B5169" t="s">
        <v>8132</v>
      </c>
      <c r="C5169" t="s">
        <v>2299</v>
      </c>
      <c r="D5169" s="2">
        <v>41</v>
      </c>
      <c r="E5169" s="2">
        <v>6</v>
      </c>
      <c r="F5169" s="2">
        <v>200</v>
      </c>
    </row>
    <row r="5170" spans="1:6">
      <c r="A5170" t="s">
        <v>7360</v>
      </c>
      <c r="B5170" t="s">
        <v>8133</v>
      </c>
      <c r="C5170" t="s">
        <v>6425</v>
      </c>
      <c r="D5170" s="2">
        <v>64</v>
      </c>
      <c r="E5170" s="2">
        <v>10</v>
      </c>
      <c r="F5170" s="2"/>
    </row>
    <row r="5171" spans="1:6">
      <c r="A5171" t="s">
        <v>7360</v>
      </c>
      <c r="B5171" t="s">
        <v>8134</v>
      </c>
      <c r="C5171" t="s">
        <v>6395</v>
      </c>
      <c r="D5171" s="2">
        <v>50</v>
      </c>
      <c r="E5171" s="2">
        <v>8</v>
      </c>
      <c r="F5171" s="2"/>
    </row>
    <row r="5172" spans="1:6">
      <c r="A5172" t="s">
        <v>7360</v>
      </c>
      <c r="B5172" t="s">
        <v>8135</v>
      </c>
      <c r="C5172" t="s">
        <v>6304</v>
      </c>
      <c r="D5172" s="2">
        <v>20</v>
      </c>
      <c r="E5172" s="2">
        <v>3</v>
      </c>
      <c r="F5172" s="2">
        <v>120</v>
      </c>
    </row>
    <row r="5173" spans="1:6">
      <c r="A5173" t="s">
        <v>7360</v>
      </c>
      <c r="B5173" t="s">
        <v>8136</v>
      </c>
      <c r="C5173" t="s">
        <v>7369</v>
      </c>
      <c r="D5173" s="2">
        <v>20</v>
      </c>
      <c r="E5173" s="2">
        <v>3</v>
      </c>
      <c r="F5173" s="2">
        <v>97</v>
      </c>
    </row>
    <row r="5174" spans="1:6">
      <c r="A5174" t="s">
        <v>7360</v>
      </c>
      <c r="B5174" t="s">
        <v>8137</v>
      </c>
      <c r="C5174" t="s">
        <v>6425</v>
      </c>
      <c r="D5174" s="2">
        <v>90</v>
      </c>
      <c r="E5174" s="2">
        <v>13</v>
      </c>
      <c r="F5174" s="2">
        <v>7</v>
      </c>
    </row>
    <row r="5175" spans="1:6">
      <c r="A5175" t="s">
        <v>7360</v>
      </c>
      <c r="B5175" t="s">
        <v>8138</v>
      </c>
      <c r="C5175" t="s">
        <v>7369</v>
      </c>
      <c r="D5175" s="2">
        <v>76</v>
      </c>
      <c r="E5175" s="2">
        <v>11</v>
      </c>
      <c r="F5175" s="2">
        <v>13</v>
      </c>
    </row>
    <row r="5176" spans="1:6">
      <c r="A5176" t="s">
        <v>7360</v>
      </c>
      <c r="B5176" t="s">
        <v>8139</v>
      </c>
      <c r="C5176" t="s">
        <v>580</v>
      </c>
      <c r="D5176" s="2">
        <v>62</v>
      </c>
      <c r="E5176" s="2">
        <v>9</v>
      </c>
      <c r="F5176" s="2">
        <v>65</v>
      </c>
    </row>
    <row r="5177" spans="1:6">
      <c r="A5177" t="s">
        <v>7360</v>
      </c>
      <c r="B5177" t="s">
        <v>8140</v>
      </c>
      <c r="C5177" t="s">
        <v>3915</v>
      </c>
      <c r="D5177" s="2">
        <v>70</v>
      </c>
      <c r="E5177" s="2">
        <v>10</v>
      </c>
      <c r="F5177" s="2">
        <v>287</v>
      </c>
    </row>
    <row r="5178" spans="1:6">
      <c r="A5178" t="s">
        <v>7360</v>
      </c>
      <c r="B5178" t="s">
        <v>8141</v>
      </c>
      <c r="C5178" t="s">
        <v>7369</v>
      </c>
      <c r="D5178" s="2">
        <v>20</v>
      </c>
      <c r="E5178" s="2">
        <v>3</v>
      </c>
      <c r="F5178" s="2">
        <v>26</v>
      </c>
    </row>
    <row r="5179" spans="1:6">
      <c r="A5179" t="s">
        <v>7360</v>
      </c>
      <c r="B5179" t="s">
        <v>8142</v>
      </c>
      <c r="C5179" t="s">
        <v>6304</v>
      </c>
      <c r="D5179" s="2">
        <v>48</v>
      </c>
      <c r="E5179" s="2">
        <v>7</v>
      </c>
      <c r="F5179" s="2">
        <v>158</v>
      </c>
    </row>
    <row r="5180" spans="1:6">
      <c r="A5180" t="s">
        <v>7360</v>
      </c>
      <c r="B5180" t="s">
        <v>8143</v>
      </c>
      <c r="C5180" t="s">
        <v>8144</v>
      </c>
      <c r="D5180" s="2">
        <v>62</v>
      </c>
      <c r="E5180" s="2">
        <v>9</v>
      </c>
      <c r="F5180" s="2">
        <v>10</v>
      </c>
    </row>
    <row r="5181" spans="1:6">
      <c r="A5181" t="s">
        <v>7360</v>
      </c>
      <c r="B5181" t="s">
        <v>8145</v>
      </c>
      <c r="C5181" t="s">
        <v>491</v>
      </c>
      <c r="D5181" s="2">
        <v>14</v>
      </c>
      <c r="E5181" s="2">
        <v>2</v>
      </c>
      <c r="F5181" s="2"/>
    </row>
    <row r="5182" spans="1:6">
      <c r="A5182" t="s">
        <v>7360</v>
      </c>
      <c r="B5182" t="s">
        <v>8146</v>
      </c>
      <c r="C5182" t="s">
        <v>8147</v>
      </c>
      <c r="D5182" s="2">
        <v>86</v>
      </c>
      <c r="E5182" s="2">
        <v>13</v>
      </c>
      <c r="F5182" s="2">
        <v>34</v>
      </c>
    </row>
    <row r="5183" spans="1:6">
      <c r="A5183" t="s">
        <v>7360</v>
      </c>
      <c r="B5183" t="s">
        <v>8148</v>
      </c>
      <c r="C5183" t="s">
        <v>8130</v>
      </c>
      <c r="D5183" s="2">
        <v>114</v>
      </c>
      <c r="E5183" s="2">
        <v>17</v>
      </c>
      <c r="F5183" s="2">
        <v>8</v>
      </c>
    </row>
    <row r="5184" spans="1:6">
      <c r="A5184" t="s">
        <v>7360</v>
      </c>
      <c r="B5184" t="s">
        <v>8149</v>
      </c>
      <c r="C5184" t="s">
        <v>2727</v>
      </c>
      <c r="D5184" s="2">
        <v>44</v>
      </c>
      <c r="E5184" s="2">
        <v>7</v>
      </c>
      <c r="F5184" s="2">
        <v>47</v>
      </c>
    </row>
    <row r="5185" spans="1:6">
      <c r="A5185" t="s">
        <v>7360</v>
      </c>
      <c r="B5185" t="s">
        <v>8150</v>
      </c>
      <c r="C5185" t="s">
        <v>2729</v>
      </c>
      <c r="D5185" s="2">
        <v>50</v>
      </c>
      <c r="E5185" s="2">
        <v>8</v>
      </c>
      <c r="F5185" s="2"/>
    </row>
    <row r="5186" spans="1:6">
      <c r="A5186" t="s">
        <v>7360</v>
      </c>
      <c r="B5186" t="s">
        <v>8151</v>
      </c>
      <c r="C5186" t="s">
        <v>6304</v>
      </c>
      <c r="D5186" s="2">
        <v>64</v>
      </c>
      <c r="E5186" s="2">
        <v>10</v>
      </c>
      <c r="F5186" s="2"/>
    </row>
    <row r="5187" spans="1:6">
      <c r="A5187" t="s">
        <v>7360</v>
      </c>
      <c r="B5187" t="s">
        <v>8152</v>
      </c>
      <c r="C5187" t="s">
        <v>8153</v>
      </c>
      <c r="D5187" s="2">
        <v>90</v>
      </c>
      <c r="E5187" s="2">
        <v>13</v>
      </c>
      <c r="F5187" s="2"/>
    </row>
    <row r="5188" spans="1:6">
      <c r="A5188" t="s">
        <v>7360</v>
      </c>
      <c r="B5188" t="s">
        <v>8154</v>
      </c>
      <c r="C5188" t="s">
        <v>6425</v>
      </c>
      <c r="D5188" s="2">
        <v>92</v>
      </c>
      <c r="E5188" s="2">
        <v>14</v>
      </c>
      <c r="F5188" s="2"/>
    </row>
    <row r="5189" spans="1:6">
      <c r="A5189" t="s">
        <v>7360</v>
      </c>
      <c r="B5189" t="s">
        <v>8155</v>
      </c>
      <c r="C5189" t="s">
        <v>8156</v>
      </c>
      <c r="D5189" s="2">
        <v>48</v>
      </c>
      <c r="E5189" s="2">
        <v>7</v>
      </c>
      <c r="F5189" s="2">
        <v>148</v>
      </c>
    </row>
    <row r="5190" spans="1:6">
      <c r="A5190" t="s">
        <v>7360</v>
      </c>
      <c r="B5190" t="s">
        <v>8157</v>
      </c>
      <c r="C5190" t="s">
        <v>7362</v>
      </c>
      <c r="D5190" s="2">
        <v>81</v>
      </c>
      <c r="E5190" s="2">
        <v>12</v>
      </c>
      <c r="F5190" s="2">
        <v>123</v>
      </c>
    </row>
    <row r="5191" spans="1:6">
      <c r="A5191" t="s">
        <v>7360</v>
      </c>
      <c r="B5191" t="s">
        <v>8158</v>
      </c>
      <c r="C5191" t="s">
        <v>8159</v>
      </c>
      <c r="D5191" s="2">
        <v>114</v>
      </c>
      <c r="E5191" s="2">
        <v>17</v>
      </c>
      <c r="F5191" s="2"/>
    </row>
    <row r="5192" spans="1:6">
      <c r="A5192" t="s">
        <v>7360</v>
      </c>
      <c r="B5192" t="s">
        <v>8160</v>
      </c>
      <c r="C5192" t="s">
        <v>8130</v>
      </c>
      <c r="D5192" s="2">
        <v>118</v>
      </c>
      <c r="E5192" s="2">
        <v>17</v>
      </c>
      <c r="F5192" s="2"/>
    </row>
    <row r="5193" spans="1:6">
      <c r="A5193" t="s">
        <v>7360</v>
      </c>
      <c r="B5193" t="s">
        <v>8161</v>
      </c>
      <c r="C5193" t="s">
        <v>8153</v>
      </c>
      <c r="D5193" s="2">
        <v>150</v>
      </c>
      <c r="E5193" s="2">
        <v>22</v>
      </c>
      <c r="F5193" s="2">
        <v>6</v>
      </c>
    </row>
    <row r="5194" spans="1:6">
      <c r="A5194" t="s">
        <v>7360</v>
      </c>
      <c r="B5194" t="s">
        <v>8162</v>
      </c>
      <c r="C5194" t="s">
        <v>1273</v>
      </c>
      <c r="D5194" s="2">
        <v>3</v>
      </c>
      <c r="E5194" s="2">
        <v>1</v>
      </c>
      <c r="F5194" s="2"/>
    </row>
    <row r="5195" spans="1:6">
      <c r="A5195" t="s">
        <v>7360</v>
      </c>
      <c r="B5195" t="s">
        <v>8163</v>
      </c>
      <c r="C5195" t="s">
        <v>2310</v>
      </c>
      <c r="D5195" s="2">
        <v>86</v>
      </c>
      <c r="E5195" s="2">
        <v>13</v>
      </c>
      <c r="F5195" s="2">
        <v>3</v>
      </c>
    </row>
    <row r="5196" spans="1:6">
      <c r="A5196" t="s">
        <v>7360</v>
      </c>
      <c r="B5196" t="s">
        <v>8164</v>
      </c>
      <c r="C5196" t="s">
        <v>8156</v>
      </c>
      <c r="D5196" s="2">
        <v>86</v>
      </c>
      <c r="E5196" s="2">
        <v>13</v>
      </c>
      <c r="F5196" s="2">
        <v>11</v>
      </c>
    </row>
    <row r="5197" spans="1:6">
      <c r="A5197" t="s">
        <v>7360</v>
      </c>
      <c r="B5197" t="s">
        <v>8165</v>
      </c>
      <c r="C5197" t="s">
        <v>8159</v>
      </c>
      <c r="D5197" s="2">
        <v>114</v>
      </c>
      <c r="E5197" s="2">
        <v>17</v>
      </c>
      <c r="F5197" s="2">
        <v>13</v>
      </c>
    </row>
    <row r="5198" spans="1:6">
      <c r="A5198" t="s">
        <v>7360</v>
      </c>
      <c r="B5198" t="s">
        <v>8166</v>
      </c>
      <c r="C5198" t="s">
        <v>2299</v>
      </c>
      <c r="D5198" s="2">
        <v>13</v>
      </c>
      <c r="E5198" s="2">
        <v>2</v>
      </c>
      <c r="F5198" s="2">
        <v>138</v>
      </c>
    </row>
    <row r="5199" spans="1:6">
      <c r="A5199" t="s">
        <v>7360</v>
      </c>
      <c r="B5199" t="s">
        <v>8167</v>
      </c>
      <c r="C5199" t="s">
        <v>2310</v>
      </c>
      <c r="D5199" s="2">
        <v>41</v>
      </c>
      <c r="E5199" s="2">
        <v>6</v>
      </c>
      <c r="F5199" s="2">
        <v>99</v>
      </c>
    </row>
    <row r="5200" spans="1:6">
      <c r="A5200" t="s">
        <v>7360</v>
      </c>
      <c r="B5200" t="s">
        <v>8168</v>
      </c>
      <c r="C5200" t="s">
        <v>491</v>
      </c>
      <c r="D5200" s="2">
        <v>30</v>
      </c>
      <c r="E5200" s="2">
        <v>5</v>
      </c>
      <c r="F5200" s="2">
        <v>12</v>
      </c>
    </row>
    <row r="5201" spans="1:6">
      <c r="A5201" t="s">
        <v>7360</v>
      </c>
      <c r="B5201" t="s">
        <v>8169</v>
      </c>
      <c r="C5201" t="s">
        <v>491</v>
      </c>
      <c r="D5201" s="2">
        <v>9</v>
      </c>
      <c r="E5201" s="2">
        <v>2</v>
      </c>
      <c r="F5201" s="2"/>
    </row>
    <row r="5202" spans="1:6">
      <c r="A5202" t="s">
        <v>7360</v>
      </c>
      <c r="B5202" t="s">
        <v>8170</v>
      </c>
      <c r="C5202" t="s">
        <v>437</v>
      </c>
      <c r="D5202" s="2">
        <v>41</v>
      </c>
      <c r="E5202" s="2">
        <v>6</v>
      </c>
      <c r="F5202" s="2">
        <v>6</v>
      </c>
    </row>
    <row r="5203" spans="1:6">
      <c r="A5203" t="s">
        <v>7360</v>
      </c>
      <c r="B5203" t="s">
        <v>8171</v>
      </c>
      <c r="C5203" t="s">
        <v>8172</v>
      </c>
      <c r="D5203" s="2">
        <v>36</v>
      </c>
      <c r="E5203" s="2">
        <v>6</v>
      </c>
      <c r="F5203" s="2">
        <v>49</v>
      </c>
    </row>
    <row r="5204" spans="1:6">
      <c r="A5204" t="s">
        <v>7360</v>
      </c>
      <c r="B5204" t="s">
        <v>8173</v>
      </c>
      <c r="C5204" t="s">
        <v>3151</v>
      </c>
      <c r="D5204" s="2">
        <v>76</v>
      </c>
      <c r="E5204" s="2">
        <v>11</v>
      </c>
      <c r="F5204" s="2">
        <v>57</v>
      </c>
    </row>
    <row r="5205" spans="1:6">
      <c r="A5205" t="s">
        <v>7360</v>
      </c>
      <c r="B5205" t="s">
        <v>8174</v>
      </c>
      <c r="C5205" t="s">
        <v>8159</v>
      </c>
      <c r="D5205" s="2">
        <v>114</v>
      </c>
      <c r="E5205" s="2">
        <v>17</v>
      </c>
      <c r="F5205" s="2">
        <v>46</v>
      </c>
    </row>
    <row r="5206" spans="1:6">
      <c r="A5206" t="s">
        <v>7360</v>
      </c>
      <c r="B5206" t="s">
        <v>8175</v>
      </c>
      <c r="C5206" t="s">
        <v>2952</v>
      </c>
      <c r="D5206" s="2">
        <v>5</v>
      </c>
      <c r="E5206" s="2">
        <v>1</v>
      </c>
      <c r="F5206" s="2">
        <v>5</v>
      </c>
    </row>
    <row r="5207" spans="1:6">
      <c r="A5207" t="s">
        <v>7360</v>
      </c>
      <c r="B5207" t="s">
        <v>8176</v>
      </c>
      <c r="C5207" t="s">
        <v>8177</v>
      </c>
      <c r="D5207" s="2">
        <v>19</v>
      </c>
      <c r="E5207" s="2">
        <v>3</v>
      </c>
      <c r="F5207" s="2"/>
    </row>
    <row r="5208" spans="1:6">
      <c r="A5208" t="s">
        <v>7360</v>
      </c>
      <c r="B5208" t="s">
        <v>8178</v>
      </c>
      <c r="C5208" t="s">
        <v>8179</v>
      </c>
      <c r="D5208" s="2">
        <v>17</v>
      </c>
      <c r="E5208" s="2">
        <v>3</v>
      </c>
      <c r="F5208" s="2"/>
    </row>
    <row r="5209" spans="1:6">
      <c r="A5209" t="s">
        <v>7360</v>
      </c>
      <c r="B5209" t="s">
        <v>8180</v>
      </c>
      <c r="C5209" t="s">
        <v>8172</v>
      </c>
      <c r="D5209" s="2">
        <v>36</v>
      </c>
      <c r="E5209" s="2">
        <v>6</v>
      </c>
      <c r="F5209" s="2">
        <v>6</v>
      </c>
    </row>
    <row r="5210" spans="1:6">
      <c r="A5210" t="s">
        <v>7360</v>
      </c>
      <c r="B5210" t="s">
        <v>8181</v>
      </c>
      <c r="C5210" t="s">
        <v>3151</v>
      </c>
      <c r="D5210" s="2">
        <v>82</v>
      </c>
      <c r="E5210" s="2">
        <v>12</v>
      </c>
      <c r="F5210" s="2"/>
    </row>
    <row r="5211" spans="1:6">
      <c r="A5211" t="s">
        <v>7360</v>
      </c>
      <c r="B5211" t="s">
        <v>8182</v>
      </c>
      <c r="C5211" t="s">
        <v>8183</v>
      </c>
      <c r="D5211" s="2">
        <v>19</v>
      </c>
      <c r="E5211" s="2">
        <v>3</v>
      </c>
      <c r="F5211" s="2"/>
    </row>
    <row r="5212" spans="1:6">
      <c r="A5212" t="s">
        <v>7360</v>
      </c>
      <c r="B5212" t="s">
        <v>8184</v>
      </c>
      <c r="C5212" t="s">
        <v>8159</v>
      </c>
      <c r="D5212" s="2">
        <v>114</v>
      </c>
      <c r="E5212" s="2">
        <v>17</v>
      </c>
      <c r="F5212" s="2">
        <v>7</v>
      </c>
    </row>
    <row r="5213" spans="1:6">
      <c r="A5213" t="s">
        <v>7360</v>
      </c>
      <c r="B5213" t="s">
        <v>8185</v>
      </c>
      <c r="C5213" t="s">
        <v>2952</v>
      </c>
      <c r="D5213" s="2">
        <v>5</v>
      </c>
      <c r="E5213" s="2">
        <v>1</v>
      </c>
      <c r="F5213" s="2">
        <v>15</v>
      </c>
    </row>
    <row r="5214" spans="1:6">
      <c r="A5214" t="s">
        <v>7360</v>
      </c>
      <c r="B5214" t="s">
        <v>8186</v>
      </c>
      <c r="C5214" t="s">
        <v>8187</v>
      </c>
      <c r="D5214" s="2">
        <v>15</v>
      </c>
      <c r="E5214" s="2">
        <v>3</v>
      </c>
      <c r="F5214" s="2"/>
    </row>
    <row r="5215" spans="1:6">
      <c r="A5215" t="s">
        <v>7360</v>
      </c>
      <c r="B5215" t="s">
        <v>8188</v>
      </c>
      <c r="C5215" t="s">
        <v>8172</v>
      </c>
      <c r="D5215" s="2">
        <v>36</v>
      </c>
      <c r="E5215" s="2">
        <v>6</v>
      </c>
      <c r="F5215" s="2">
        <v>28</v>
      </c>
    </row>
    <row r="5216" spans="1:6">
      <c r="A5216" t="s">
        <v>7360</v>
      </c>
      <c r="B5216" t="s">
        <v>8189</v>
      </c>
      <c r="C5216" t="s">
        <v>3151</v>
      </c>
      <c r="D5216" s="2">
        <v>22</v>
      </c>
      <c r="E5216" s="2">
        <v>4</v>
      </c>
      <c r="F5216" s="2">
        <v>7</v>
      </c>
    </row>
    <row r="5217" spans="1:6">
      <c r="A5217" t="s">
        <v>7360</v>
      </c>
      <c r="B5217" t="s">
        <v>8190</v>
      </c>
      <c r="C5217" t="s">
        <v>8191</v>
      </c>
      <c r="D5217" s="2">
        <v>19</v>
      </c>
      <c r="E5217" s="2">
        <v>3</v>
      </c>
      <c r="F5217" s="2"/>
    </row>
    <row r="5218" spans="1:6">
      <c r="A5218" t="s">
        <v>7360</v>
      </c>
      <c r="B5218" t="s">
        <v>8192</v>
      </c>
      <c r="C5218" t="s">
        <v>8159</v>
      </c>
      <c r="D5218" s="2">
        <v>114</v>
      </c>
      <c r="E5218" s="2">
        <v>17</v>
      </c>
      <c r="F5218" s="2"/>
    </row>
    <row r="5219" spans="1:6">
      <c r="A5219" t="s">
        <v>7360</v>
      </c>
      <c r="B5219" t="s">
        <v>8193</v>
      </c>
      <c r="C5219" t="s">
        <v>2952</v>
      </c>
      <c r="D5219" s="2">
        <v>5</v>
      </c>
      <c r="E5219" s="2">
        <v>1</v>
      </c>
      <c r="F5219" s="2">
        <v>8</v>
      </c>
    </row>
    <row r="5220" spans="1:6">
      <c r="A5220" t="s">
        <v>7360</v>
      </c>
      <c r="B5220" t="s">
        <v>8194</v>
      </c>
      <c r="C5220" t="s">
        <v>8195</v>
      </c>
      <c r="D5220" s="2">
        <v>17</v>
      </c>
      <c r="E5220" s="2">
        <v>3</v>
      </c>
      <c r="F5220" s="2"/>
    </row>
    <row r="5221" spans="1:6">
      <c r="A5221" t="s">
        <v>7360</v>
      </c>
      <c r="B5221" t="s">
        <v>8196</v>
      </c>
      <c r="C5221" t="s">
        <v>8172</v>
      </c>
      <c r="D5221" s="2">
        <v>36</v>
      </c>
      <c r="E5221" s="2">
        <v>6</v>
      </c>
      <c r="F5221" s="2">
        <v>1</v>
      </c>
    </row>
    <row r="5222" spans="1:6">
      <c r="A5222" t="s">
        <v>7360</v>
      </c>
      <c r="B5222" t="s">
        <v>8197</v>
      </c>
      <c r="C5222" t="s">
        <v>3151</v>
      </c>
      <c r="D5222" s="2">
        <v>16</v>
      </c>
      <c r="E5222" s="2">
        <v>3</v>
      </c>
      <c r="F5222" s="2">
        <v>48</v>
      </c>
    </row>
    <row r="5223" spans="1:6">
      <c r="A5223" t="s">
        <v>7360</v>
      </c>
      <c r="B5223" t="s">
        <v>8198</v>
      </c>
      <c r="C5223" t="s">
        <v>8199</v>
      </c>
      <c r="D5223" s="2">
        <v>19</v>
      </c>
      <c r="E5223" s="2">
        <v>3</v>
      </c>
      <c r="F5223" s="2"/>
    </row>
    <row r="5224" spans="1:6">
      <c r="A5224" t="s">
        <v>7360</v>
      </c>
      <c r="B5224" t="s">
        <v>8200</v>
      </c>
      <c r="C5224" t="s">
        <v>8159</v>
      </c>
      <c r="D5224" s="2">
        <v>114</v>
      </c>
      <c r="E5224" s="2">
        <v>17</v>
      </c>
      <c r="F5224" s="2">
        <v>11</v>
      </c>
    </row>
    <row r="5225" spans="1:6">
      <c r="A5225" t="s">
        <v>7360</v>
      </c>
      <c r="B5225" t="s">
        <v>8201</v>
      </c>
      <c r="C5225" t="s">
        <v>2952</v>
      </c>
      <c r="D5225" s="2">
        <v>5</v>
      </c>
      <c r="E5225" s="2">
        <v>1</v>
      </c>
      <c r="F5225" s="2">
        <v>12</v>
      </c>
    </row>
    <row r="5226" spans="1:6">
      <c r="A5226" t="s">
        <v>7360</v>
      </c>
      <c r="B5226" t="s">
        <v>8202</v>
      </c>
      <c r="C5226" t="s">
        <v>8203</v>
      </c>
      <c r="D5226" s="2">
        <v>88</v>
      </c>
      <c r="E5226" s="2">
        <v>13</v>
      </c>
      <c r="F5226" s="2">
        <v>7</v>
      </c>
    </row>
    <row r="5227" spans="1:6">
      <c r="A5227" t="s">
        <v>7360</v>
      </c>
      <c r="B5227" t="s">
        <v>8204</v>
      </c>
      <c r="C5227" t="s">
        <v>8172</v>
      </c>
      <c r="D5227" s="2">
        <v>36</v>
      </c>
      <c r="E5227" s="2">
        <v>6</v>
      </c>
      <c r="F5227" s="2">
        <v>71</v>
      </c>
    </row>
    <row r="5228" spans="1:6">
      <c r="A5228" t="s">
        <v>7360</v>
      </c>
      <c r="B5228" t="s">
        <v>8205</v>
      </c>
      <c r="C5228" t="s">
        <v>3151</v>
      </c>
      <c r="D5228" s="2">
        <v>19</v>
      </c>
      <c r="E5228" s="2">
        <v>3</v>
      </c>
      <c r="F5228" s="2">
        <v>19</v>
      </c>
    </row>
    <row r="5229" spans="1:6">
      <c r="A5229" t="s">
        <v>7360</v>
      </c>
      <c r="B5229" t="s">
        <v>8206</v>
      </c>
      <c r="C5229" t="s">
        <v>8159</v>
      </c>
      <c r="D5229" s="2">
        <v>114</v>
      </c>
      <c r="E5229" s="2">
        <v>17</v>
      </c>
      <c r="F5229" s="2">
        <v>18</v>
      </c>
    </row>
    <row r="5230" spans="1:6">
      <c r="A5230" t="s">
        <v>7360</v>
      </c>
      <c r="B5230" t="s">
        <v>8207</v>
      </c>
      <c r="C5230" t="s">
        <v>8208</v>
      </c>
      <c r="D5230" s="2">
        <v>67</v>
      </c>
      <c r="E5230" s="2">
        <v>10</v>
      </c>
      <c r="F5230" s="2"/>
    </row>
    <row r="5231" spans="1:6">
      <c r="A5231" t="s">
        <v>7360</v>
      </c>
      <c r="B5231" t="s">
        <v>8209</v>
      </c>
      <c r="C5231" t="s">
        <v>8210</v>
      </c>
      <c r="D5231" s="2">
        <v>19</v>
      </c>
      <c r="E5231" s="2">
        <v>3</v>
      </c>
      <c r="F5231" s="2"/>
    </row>
    <row r="5232" spans="1:6">
      <c r="A5232" t="s">
        <v>7360</v>
      </c>
      <c r="B5232" t="s">
        <v>8211</v>
      </c>
      <c r="C5232" t="s">
        <v>8212</v>
      </c>
      <c r="D5232" s="2">
        <v>17</v>
      </c>
      <c r="E5232" s="2">
        <v>3</v>
      </c>
      <c r="F5232" s="2">
        <v>1</v>
      </c>
    </row>
    <row r="5233" spans="1:6">
      <c r="A5233" t="s">
        <v>7360</v>
      </c>
      <c r="B5233" t="s">
        <v>8213</v>
      </c>
      <c r="C5233" t="s">
        <v>1258</v>
      </c>
      <c r="D5233" s="2">
        <v>114</v>
      </c>
      <c r="E5233" s="2">
        <v>17</v>
      </c>
      <c r="F5233" s="2">
        <v>43</v>
      </c>
    </row>
    <row r="5234" spans="1:6">
      <c r="A5234" t="s">
        <v>7360</v>
      </c>
      <c r="B5234" t="s">
        <v>8214</v>
      </c>
      <c r="C5234" t="s">
        <v>2299</v>
      </c>
      <c r="D5234" s="2">
        <v>22</v>
      </c>
      <c r="E5234" s="2">
        <v>4</v>
      </c>
      <c r="F5234" s="2"/>
    </row>
    <row r="5235" spans="1:6">
      <c r="A5235" t="s">
        <v>7360</v>
      </c>
      <c r="B5235" t="s">
        <v>8215</v>
      </c>
      <c r="C5235" t="s">
        <v>1258</v>
      </c>
      <c r="D5235" s="2">
        <v>114</v>
      </c>
      <c r="E5235" s="2">
        <v>17</v>
      </c>
      <c r="F5235" s="2"/>
    </row>
    <row r="5236" spans="1:6">
      <c r="A5236" t="s">
        <v>7360</v>
      </c>
      <c r="B5236" t="s">
        <v>8216</v>
      </c>
      <c r="C5236" t="s">
        <v>2299</v>
      </c>
      <c r="D5236" s="2">
        <v>65</v>
      </c>
      <c r="E5236" s="2">
        <v>10</v>
      </c>
      <c r="F5236" s="2">
        <v>79</v>
      </c>
    </row>
    <row r="5237" spans="1:6">
      <c r="A5237" t="s">
        <v>7360</v>
      </c>
      <c r="B5237" t="s">
        <v>8217</v>
      </c>
      <c r="C5237" t="s">
        <v>1258</v>
      </c>
      <c r="D5237" s="2">
        <v>114</v>
      </c>
      <c r="E5237" s="2">
        <v>17</v>
      </c>
      <c r="F5237" s="2">
        <v>14</v>
      </c>
    </row>
    <row r="5238" spans="1:6">
      <c r="A5238" t="s">
        <v>7360</v>
      </c>
      <c r="B5238" t="s">
        <v>8218</v>
      </c>
      <c r="C5238" t="s">
        <v>2299</v>
      </c>
      <c r="D5238" s="2">
        <v>43</v>
      </c>
      <c r="E5238" s="2">
        <v>7</v>
      </c>
      <c r="F5238" s="2">
        <v>10</v>
      </c>
    </row>
    <row r="5239" spans="1:6">
      <c r="A5239" t="s">
        <v>7360</v>
      </c>
      <c r="B5239" t="s">
        <v>8219</v>
      </c>
      <c r="C5239" t="s">
        <v>1258</v>
      </c>
      <c r="D5239" s="2">
        <v>114</v>
      </c>
      <c r="E5239" s="2">
        <v>17</v>
      </c>
      <c r="F5239" s="2">
        <v>13</v>
      </c>
    </row>
    <row r="5240" spans="1:6">
      <c r="A5240" t="s">
        <v>7360</v>
      </c>
      <c r="B5240" t="s">
        <v>8220</v>
      </c>
      <c r="C5240" t="s">
        <v>2299</v>
      </c>
      <c r="D5240" s="2">
        <v>64</v>
      </c>
      <c r="E5240" s="2">
        <v>10</v>
      </c>
      <c r="F5240" s="2">
        <v>9</v>
      </c>
    </row>
    <row r="5241" spans="1:6">
      <c r="A5241" t="s">
        <v>7360</v>
      </c>
      <c r="B5241" t="s">
        <v>8221</v>
      </c>
      <c r="C5241" t="s">
        <v>8222</v>
      </c>
      <c r="D5241" s="2">
        <v>15</v>
      </c>
      <c r="E5241" s="2">
        <v>3</v>
      </c>
      <c r="F5241" s="2">
        <v>108</v>
      </c>
    </row>
    <row r="5242" spans="1:6">
      <c r="A5242" t="s">
        <v>7360</v>
      </c>
      <c r="B5242" t="s">
        <v>8223</v>
      </c>
      <c r="C5242" t="s">
        <v>8224</v>
      </c>
      <c r="D5242" s="2">
        <v>43</v>
      </c>
      <c r="E5242" s="2">
        <v>7</v>
      </c>
      <c r="F5242" s="2">
        <v>184</v>
      </c>
    </row>
    <row r="5243" spans="1:6">
      <c r="A5243" t="s">
        <v>7360</v>
      </c>
      <c r="B5243" t="s">
        <v>8225</v>
      </c>
      <c r="C5243" t="s">
        <v>2692</v>
      </c>
      <c r="D5243" s="2">
        <v>62</v>
      </c>
      <c r="E5243" s="2">
        <v>9</v>
      </c>
      <c r="F5243" s="2">
        <v>196</v>
      </c>
    </row>
    <row r="5244" spans="1:6">
      <c r="A5244" t="s">
        <v>7360</v>
      </c>
      <c r="B5244" t="s">
        <v>8226</v>
      </c>
      <c r="C5244" t="s">
        <v>3915</v>
      </c>
      <c r="D5244" s="2">
        <v>23</v>
      </c>
      <c r="E5244" s="2">
        <v>4</v>
      </c>
      <c r="F5244" s="2">
        <v>108</v>
      </c>
    </row>
    <row r="5245" spans="1:6">
      <c r="A5245" t="s">
        <v>7360</v>
      </c>
      <c r="B5245" t="s">
        <v>8227</v>
      </c>
      <c r="C5245" t="s">
        <v>8224</v>
      </c>
      <c r="D5245" s="2">
        <v>33</v>
      </c>
      <c r="E5245" s="2">
        <v>5</v>
      </c>
      <c r="F5245" s="2">
        <v>74</v>
      </c>
    </row>
    <row r="5246" spans="1:6">
      <c r="A5246" t="s">
        <v>7360</v>
      </c>
      <c r="B5246" t="s">
        <v>8228</v>
      </c>
      <c r="C5246" t="s">
        <v>7362</v>
      </c>
      <c r="D5246" s="2">
        <v>82</v>
      </c>
      <c r="E5246" s="2">
        <v>12</v>
      </c>
      <c r="F5246" s="2">
        <v>368</v>
      </c>
    </row>
    <row r="5247" spans="1:6">
      <c r="A5247" t="s">
        <v>7360</v>
      </c>
      <c r="B5247" t="s">
        <v>8229</v>
      </c>
      <c r="C5247" t="s">
        <v>8230</v>
      </c>
      <c r="D5247" s="2">
        <v>9</v>
      </c>
      <c r="E5247" s="2">
        <v>2</v>
      </c>
      <c r="F5247" s="2">
        <v>59</v>
      </c>
    </row>
    <row r="5248" spans="1:6">
      <c r="A5248" t="s">
        <v>7360</v>
      </c>
      <c r="B5248" t="s">
        <v>8231</v>
      </c>
      <c r="C5248" t="s">
        <v>8232</v>
      </c>
      <c r="D5248" s="2">
        <v>33</v>
      </c>
      <c r="E5248" s="2">
        <v>5</v>
      </c>
      <c r="F5248" s="2">
        <v>86</v>
      </c>
    </row>
    <row r="5249" spans="1:6">
      <c r="A5249" t="s">
        <v>7360</v>
      </c>
      <c r="B5249" t="s">
        <v>8233</v>
      </c>
      <c r="C5249" t="s">
        <v>2692</v>
      </c>
      <c r="D5249" s="2">
        <v>62</v>
      </c>
      <c r="E5249" s="2">
        <v>9</v>
      </c>
      <c r="F5249" s="2">
        <v>275</v>
      </c>
    </row>
    <row r="5250" spans="1:6">
      <c r="A5250" t="s">
        <v>7360</v>
      </c>
      <c r="B5250" t="s">
        <v>8234</v>
      </c>
      <c r="C5250" t="s">
        <v>2692</v>
      </c>
      <c r="D5250" s="2">
        <v>62</v>
      </c>
      <c r="E5250" s="2">
        <v>9</v>
      </c>
      <c r="F5250" s="2">
        <v>16</v>
      </c>
    </row>
    <row r="5251" spans="1:6">
      <c r="A5251" t="s">
        <v>7360</v>
      </c>
      <c r="B5251" t="s">
        <v>8235</v>
      </c>
      <c r="C5251" t="s">
        <v>3915</v>
      </c>
      <c r="D5251" s="2">
        <v>23</v>
      </c>
      <c r="E5251" s="2">
        <v>4</v>
      </c>
      <c r="F5251" s="2">
        <v>37</v>
      </c>
    </row>
    <row r="5252" spans="1:6">
      <c r="A5252" t="s">
        <v>7360</v>
      </c>
      <c r="B5252" t="s">
        <v>8236</v>
      </c>
      <c r="C5252" t="s">
        <v>8232</v>
      </c>
      <c r="D5252" s="2">
        <v>45</v>
      </c>
      <c r="E5252" s="2">
        <v>7</v>
      </c>
      <c r="F5252" s="2"/>
    </row>
    <row r="5253" spans="1:6">
      <c r="A5253" t="s">
        <v>7360</v>
      </c>
      <c r="B5253" t="s">
        <v>8237</v>
      </c>
      <c r="C5253" t="s">
        <v>7362</v>
      </c>
      <c r="D5253" s="2">
        <v>17</v>
      </c>
      <c r="E5253" s="2">
        <v>3</v>
      </c>
      <c r="F5253" s="2">
        <v>124</v>
      </c>
    </row>
    <row r="5254" spans="1:6">
      <c r="A5254" t="s">
        <v>7360</v>
      </c>
      <c r="B5254" t="s">
        <v>8238</v>
      </c>
      <c r="C5254" t="s">
        <v>8239</v>
      </c>
      <c r="D5254" s="2">
        <v>15</v>
      </c>
      <c r="E5254" s="2">
        <v>3</v>
      </c>
      <c r="F5254" s="2">
        <v>122</v>
      </c>
    </row>
    <row r="5255" spans="1:6">
      <c r="A5255" t="s">
        <v>7360</v>
      </c>
      <c r="B5255" t="s">
        <v>8240</v>
      </c>
      <c r="C5255" t="s">
        <v>8241</v>
      </c>
      <c r="D5255" s="2">
        <v>33</v>
      </c>
      <c r="E5255" s="2">
        <v>5</v>
      </c>
      <c r="F5255" s="2">
        <v>97</v>
      </c>
    </row>
    <row r="5256" spans="1:6">
      <c r="A5256" t="s">
        <v>7360</v>
      </c>
      <c r="B5256" t="s">
        <v>8242</v>
      </c>
      <c r="C5256" t="s">
        <v>2692</v>
      </c>
      <c r="D5256" s="2">
        <v>18</v>
      </c>
      <c r="E5256" s="2">
        <v>3</v>
      </c>
      <c r="F5256" s="2">
        <v>102</v>
      </c>
    </row>
    <row r="5257" spans="1:6">
      <c r="A5257" t="s">
        <v>7360</v>
      </c>
      <c r="B5257" t="s">
        <v>8243</v>
      </c>
      <c r="C5257" t="s">
        <v>2692</v>
      </c>
      <c r="D5257" s="2">
        <v>18</v>
      </c>
      <c r="E5257" s="2">
        <v>3</v>
      </c>
      <c r="F5257" s="2">
        <v>66</v>
      </c>
    </row>
    <row r="5258" spans="1:6">
      <c r="A5258" t="s">
        <v>7360</v>
      </c>
      <c r="B5258" t="s">
        <v>8244</v>
      </c>
      <c r="C5258" t="s">
        <v>3915</v>
      </c>
      <c r="D5258" s="2">
        <v>23</v>
      </c>
      <c r="E5258" s="2">
        <v>4</v>
      </c>
      <c r="F5258" s="2">
        <v>114</v>
      </c>
    </row>
    <row r="5259" spans="1:6">
      <c r="A5259" t="s">
        <v>7360</v>
      </c>
      <c r="B5259" t="s">
        <v>8245</v>
      </c>
      <c r="C5259" t="s">
        <v>8241</v>
      </c>
      <c r="D5259" s="2">
        <v>33</v>
      </c>
      <c r="E5259" s="2">
        <v>5</v>
      </c>
      <c r="F5259" s="2">
        <v>160</v>
      </c>
    </row>
    <row r="5260" spans="1:6">
      <c r="A5260" t="s">
        <v>7360</v>
      </c>
      <c r="B5260" t="s">
        <v>8246</v>
      </c>
      <c r="C5260" t="s">
        <v>7362</v>
      </c>
      <c r="D5260" s="2">
        <v>64</v>
      </c>
      <c r="E5260" s="2">
        <v>10</v>
      </c>
      <c r="F5260" s="2">
        <v>90</v>
      </c>
    </row>
    <row r="5261" spans="1:6">
      <c r="A5261" t="s">
        <v>7360</v>
      </c>
      <c r="B5261" t="s">
        <v>8247</v>
      </c>
      <c r="C5261" t="s">
        <v>8248</v>
      </c>
      <c r="D5261" s="2">
        <v>15</v>
      </c>
      <c r="E5261" s="2">
        <v>3</v>
      </c>
      <c r="F5261" s="2">
        <v>143</v>
      </c>
    </row>
    <row r="5262" spans="1:6">
      <c r="A5262" t="s">
        <v>7360</v>
      </c>
      <c r="B5262" t="s">
        <v>8249</v>
      </c>
      <c r="C5262" t="s">
        <v>8250</v>
      </c>
      <c r="D5262" s="2">
        <v>35</v>
      </c>
      <c r="E5262" s="2">
        <v>5</v>
      </c>
      <c r="F5262" s="2">
        <v>139</v>
      </c>
    </row>
    <row r="5263" spans="1:6">
      <c r="A5263" t="s">
        <v>7360</v>
      </c>
      <c r="B5263" t="s">
        <v>8251</v>
      </c>
      <c r="C5263" t="s">
        <v>2692</v>
      </c>
      <c r="D5263" s="2">
        <v>62</v>
      </c>
      <c r="E5263" s="2">
        <v>9</v>
      </c>
      <c r="F5263" s="2">
        <v>109</v>
      </c>
    </row>
    <row r="5264" spans="1:6">
      <c r="A5264" t="s">
        <v>7360</v>
      </c>
      <c r="B5264" t="s">
        <v>8252</v>
      </c>
      <c r="C5264" t="s">
        <v>2692</v>
      </c>
      <c r="D5264" s="2">
        <v>139</v>
      </c>
      <c r="E5264" s="2">
        <v>20</v>
      </c>
      <c r="F5264" s="2">
        <v>87</v>
      </c>
    </row>
    <row r="5265" spans="1:6">
      <c r="A5265" t="s">
        <v>7360</v>
      </c>
      <c r="B5265" t="s">
        <v>8253</v>
      </c>
      <c r="C5265" t="s">
        <v>8250</v>
      </c>
      <c r="D5265" s="2">
        <v>43</v>
      </c>
      <c r="E5265" s="2">
        <v>7</v>
      </c>
      <c r="F5265" s="2">
        <v>62</v>
      </c>
    </row>
    <row r="5266" spans="1:6">
      <c r="A5266" t="s">
        <v>7360</v>
      </c>
      <c r="B5266" t="s">
        <v>8254</v>
      </c>
      <c r="C5266" t="s">
        <v>7362</v>
      </c>
      <c r="D5266" s="2">
        <v>82</v>
      </c>
      <c r="E5266" s="2">
        <v>12</v>
      </c>
      <c r="F5266" s="2">
        <v>322</v>
      </c>
    </row>
    <row r="5267" spans="1:6">
      <c r="A5267" t="s">
        <v>7360</v>
      </c>
      <c r="B5267" t="s">
        <v>8255</v>
      </c>
      <c r="C5267" t="s">
        <v>8256</v>
      </c>
      <c r="D5267" s="2">
        <v>15</v>
      </c>
      <c r="E5267" s="2">
        <v>3</v>
      </c>
      <c r="F5267" s="2">
        <v>82</v>
      </c>
    </row>
    <row r="5268" spans="1:6">
      <c r="A5268" t="s">
        <v>7360</v>
      </c>
      <c r="B5268" t="s">
        <v>8257</v>
      </c>
      <c r="C5268" t="s">
        <v>8258</v>
      </c>
      <c r="D5268" s="2">
        <v>43</v>
      </c>
      <c r="E5268" s="2">
        <v>7</v>
      </c>
      <c r="F5268" s="2">
        <v>48</v>
      </c>
    </row>
    <row r="5269" spans="1:6">
      <c r="A5269" t="s">
        <v>7360</v>
      </c>
      <c r="B5269" t="s">
        <v>8259</v>
      </c>
      <c r="C5269" t="s">
        <v>2692</v>
      </c>
      <c r="D5269" s="2">
        <v>23</v>
      </c>
      <c r="E5269" s="2">
        <v>4</v>
      </c>
      <c r="F5269" s="2">
        <v>39</v>
      </c>
    </row>
    <row r="5270" spans="1:6">
      <c r="A5270" t="s">
        <v>7360</v>
      </c>
      <c r="B5270" t="s">
        <v>8260</v>
      </c>
      <c r="C5270" t="s">
        <v>2692</v>
      </c>
      <c r="D5270" s="2">
        <v>23</v>
      </c>
      <c r="E5270" s="2">
        <v>4</v>
      </c>
      <c r="F5270" s="2">
        <v>252</v>
      </c>
    </row>
    <row r="5271" spans="1:6">
      <c r="A5271" t="s">
        <v>7360</v>
      </c>
      <c r="B5271" t="s">
        <v>8261</v>
      </c>
      <c r="C5271" t="s">
        <v>2692</v>
      </c>
      <c r="D5271" s="2">
        <v>87</v>
      </c>
      <c r="E5271" s="2">
        <v>13</v>
      </c>
      <c r="F5271" s="2">
        <v>146</v>
      </c>
    </row>
    <row r="5272" spans="1:6">
      <c r="A5272" t="s">
        <v>7360</v>
      </c>
      <c r="B5272" t="s">
        <v>8262</v>
      </c>
      <c r="C5272" t="s">
        <v>3915</v>
      </c>
      <c r="D5272" s="2">
        <v>82</v>
      </c>
      <c r="E5272" s="2">
        <v>12</v>
      </c>
      <c r="F5272" s="2">
        <v>46</v>
      </c>
    </row>
    <row r="5273" spans="1:6">
      <c r="A5273" t="s">
        <v>7360</v>
      </c>
      <c r="B5273" t="s">
        <v>8263</v>
      </c>
      <c r="C5273" t="s">
        <v>8258</v>
      </c>
      <c r="D5273" s="2">
        <v>43</v>
      </c>
      <c r="E5273" s="2">
        <v>7</v>
      </c>
      <c r="F5273" s="2">
        <v>36</v>
      </c>
    </row>
    <row r="5274" spans="1:6">
      <c r="A5274" t="s">
        <v>7360</v>
      </c>
      <c r="B5274" t="s">
        <v>8264</v>
      </c>
      <c r="C5274" t="s">
        <v>7362</v>
      </c>
      <c r="D5274" s="2">
        <v>82</v>
      </c>
      <c r="E5274" s="2">
        <v>12</v>
      </c>
      <c r="F5274" s="2">
        <v>501</v>
      </c>
    </row>
    <row r="5275" spans="1:6">
      <c r="A5275" t="s">
        <v>7360</v>
      </c>
      <c r="B5275" t="s">
        <v>8265</v>
      </c>
      <c r="C5275" t="s">
        <v>7364</v>
      </c>
      <c r="D5275" s="2">
        <v>88</v>
      </c>
      <c r="E5275" s="2">
        <v>13</v>
      </c>
      <c r="F5275" s="2"/>
    </row>
    <row r="5276" spans="1:6">
      <c r="A5276" t="s">
        <v>7360</v>
      </c>
      <c r="B5276" t="s">
        <v>8266</v>
      </c>
      <c r="C5276" t="s">
        <v>3915</v>
      </c>
      <c r="D5276" s="2">
        <v>28</v>
      </c>
      <c r="E5276" s="2">
        <v>4</v>
      </c>
      <c r="F5276" s="2">
        <v>81</v>
      </c>
    </row>
    <row r="5277" spans="1:6">
      <c r="A5277" t="s">
        <v>7360</v>
      </c>
      <c r="B5277" t="s">
        <v>8267</v>
      </c>
      <c r="C5277" t="s">
        <v>3915</v>
      </c>
      <c r="D5277" s="2">
        <v>49</v>
      </c>
      <c r="E5277" s="2">
        <v>7</v>
      </c>
      <c r="F5277" s="2">
        <v>85</v>
      </c>
    </row>
    <row r="5278" spans="1:6">
      <c r="A5278" t="s">
        <v>7360</v>
      </c>
      <c r="B5278" t="s">
        <v>8268</v>
      </c>
      <c r="C5278" t="s">
        <v>3915</v>
      </c>
      <c r="D5278" s="2">
        <v>49</v>
      </c>
      <c r="E5278" s="2">
        <v>7</v>
      </c>
      <c r="F5278" s="2">
        <v>172</v>
      </c>
    </row>
    <row r="5279" spans="1:6">
      <c r="A5279" t="s">
        <v>7360</v>
      </c>
      <c r="B5279" t="s">
        <v>8269</v>
      </c>
      <c r="C5279" t="s">
        <v>3915</v>
      </c>
      <c r="D5279" s="2">
        <v>28</v>
      </c>
      <c r="E5279" s="2">
        <v>4</v>
      </c>
      <c r="F5279" s="2">
        <v>95</v>
      </c>
    </row>
    <row r="5280" spans="1:6">
      <c r="A5280" t="s">
        <v>7360</v>
      </c>
      <c r="B5280" t="s">
        <v>8270</v>
      </c>
      <c r="C5280" t="s">
        <v>8271</v>
      </c>
      <c r="D5280" s="2">
        <v>86</v>
      </c>
      <c r="E5280" s="2">
        <v>13</v>
      </c>
      <c r="F5280" s="2">
        <v>2</v>
      </c>
    </row>
    <row r="5281" spans="1:6">
      <c r="A5281" t="s">
        <v>7360</v>
      </c>
      <c r="B5281" t="s">
        <v>8272</v>
      </c>
      <c r="C5281" t="s">
        <v>8273</v>
      </c>
      <c r="D5281" s="2">
        <v>5</v>
      </c>
      <c r="E5281" s="2">
        <v>1</v>
      </c>
      <c r="F5281" s="2">
        <v>2</v>
      </c>
    </row>
    <row r="5282" spans="1:6">
      <c r="A5282" t="s">
        <v>7360</v>
      </c>
      <c r="B5282" t="s">
        <v>8274</v>
      </c>
      <c r="C5282" t="s">
        <v>561</v>
      </c>
      <c r="D5282" s="2">
        <v>24</v>
      </c>
      <c r="E5282" s="2">
        <v>4</v>
      </c>
      <c r="F5282" s="2"/>
    </row>
    <row r="5283" spans="1:6">
      <c r="A5283" t="s">
        <v>7360</v>
      </c>
      <c r="B5283" t="s">
        <v>8275</v>
      </c>
      <c r="C5283" t="s">
        <v>561</v>
      </c>
      <c r="D5283" s="2">
        <v>93</v>
      </c>
      <c r="E5283" s="2">
        <v>14</v>
      </c>
      <c r="F5283" s="2"/>
    </row>
    <row r="5284" spans="1:6">
      <c r="A5284" t="s">
        <v>7360</v>
      </c>
      <c r="B5284" t="s">
        <v>8276</v>
      </c>
      <c r="C5284" t="s">
        <v>8153</v>
      </c>
      <c r="D5284" s="2">
        <v>92</v>
      </c>
      <c r="E5284" s="2">
        <v>14</v>
      </c>
      <c r="F5284" s="2"/>
    </row>
    <row r="5285" spans="1:6">
      <c r="A5285" t="s">
        <v>7360</v>
      </c>
      <c r="B5285" t="s">
        <v>8277</v>
      </c>
      <c r="C5285" t="s">
        <v>6304</v>
      </c>
      <c r="D5285" s="2">
        <v>62</v>
      </c>
      <c r="E5285" s="2">
        <v>9</v>
      </c>
      <c r="F5285" s="2">
        <v>7</v>
      </c>
    </row>
    <row r="5286" spans="1:6">
      <c r="A5286" t="s">
        <v>7360</v>
      </c>
      <c r="B5286" t="s">
        <v>8278</v>
      </c>
      <c r="C5286" t="s">
        <v>7369</v>
      </c>
      <c r="D5286" s="2">
        <v>16</v>
      </c>
      <c r="E5286" s="2">
        <v>3</v>
      </c>
      <c r="F5286" s="2">
        <v>33</v>
      </c>
    </row>
    <row r="5287" spans="1:6">
      <c r="A5287" t="s">
        <v>7360</v>
      </c>
      <c r="B5287" t="s">
        <v>8279</v>
      </c>
      <c r="C5287" t="s">
        <v>1273</v>
      </c>
      <c r="D5287" s="2">
        <v>3</v>
      </c>
      <c r="E5287" s="2">
        <v>1</v>
      </c>
      <c r="F5287" s="2"/>
    </row>
    <row r="5288" spans="1:6">
      <c r="A5288" t="s">
        <v>7360</v>
      </c>
      <c r="B5288" t="s">
        <v>8280</v>
      </c>
      <c r="C5288" t="s">
        <v>6395</v>
      </c>
      <c r="D5288" s="2">
        <v>64</v>
      </c>
      <c r="E5288" s="2">
        <v>10</v>
      </c>
      <c r="F5288" s="2"/>
    </row>
    <row r="5289" spans="1:6">
      <c r="A5289" t="s">
        <v>7360</v>
      </c>
      <c r="B5289" t="s">
        <v>8281</v>
      </c>
      <c r="C5289" t="s">
        <v>2729</v>
      </c>
      <c r="D5289" s="2">
        <v>72</v>
      </c>
      <c r="E5289" s="2">
        <v>11</v>
      </c>
      <c r="F5289" s="2">
        <v>74</v>
      </c>
    </row>
    <row r="5290" spans="1:6">
      <c r="A5290" t="s">
        <v>7360</v>
      </c>
      <c r="B5290" t="s">
        <v>8282</v>
      </c>
      <c r="C5290" t="s">
        <v>8130</v>
      </c>
      <c r="D5290" s="2">
        <v>114</v>
      </c>
      <c r="E5290" s="2">
        <v>17</v>
      </c>
      <c r="F5290" s="2">
        <v>1</v>
      </c>
    </row>
    <row r="5291" spans="1:6">
      <c r="A5291" t="s">
        <v>7360</v>
      </c>
      <c r="B5291" t="s">
        <v>8283</v>
      </c>
      <c r="C5291" t="s">
        <v>8153</v>
      </c>
      <c r="D5291" s="2">
        <v>92</v>
      </c>
      <c r="E5291" s="2">
        <v>14</v>
      </c>
      <c r="F5291" s="2"/>
    </row>
    <row r="5292" spans="1:6">
      <c r="A5292" t="s">
        <v>7360</v>
      </c>
      <c r="B5292" t="s">
        <v>8284</v>
      </c>
      <c r="C5292" t="s">
        <v>6304</v>
      </c>
      <c r="D5292" s="2">
        <v>62</v>
      </c>
      <c r="E5292" s="2">
        <v>9</v>
      </c>
      <c r="F5292" s="2">
        <v>2</v>
      </c>
    </row>
    <row r="5293" spans="1:6">
      <c r="A5293" t="s">
        <v>7360</v>
      </c>
      <c r="B5293" t="s">
        <v>8285</v>
      </c>
      <c r="C5293" t="s">
        <v>7369</v>
      </c>
      <c r="D5293" s="2">
        <v>16</v>
      </c>
      <c r="E5293" s="2">
        <v>3</v>
      </c>
      <c r="F5293" s="2">
        <v>2</v>
      </c>
    </row>
    <row r="5294" spans="1:6">
      <c r="A5294" t="s">
        <v>7360</v>
      </c>
      <c r="B5294" t="s">
        <v>8286</v>
      </c>
      <c r="C5294" t="s">
        <v>6304</v>
      </c>
      <c r="D5294" s="2">
        <v>9</v>
      </c>
      <c r="E5294" s="2">
        <v>2</v>
      </c>
      <c r="F5294" s="2">
        <v>8</v>
      </c>
    </row>
    <row r="5295" spans="1:6">
      <c r="A5295" t="s">
        <v>7360</v>
      </c>
      <c r="B5295" t="s">
        <v>8287</v>
      </c>
      <c r="C5295" t="s">
        <v>3915</v>
      </c>
      <c r="D5295" s="2">
        <v>21</v>
      </c>
      <c r="E5295" s="2">
        <v>3</v>
      </c>
      <c r="F5295" s="2">
        <v>230</v>
      </c>
    </row>
    <row r="5296" spans="1:6">
      <c r="A5296" t="s">
        <v>7360</v>
      </c>
      <c r="B5296" t="s">
        <v>8288</v>
      </c>
      <c r="C5296" t="s">
        <v>8289</v>
      </c>
      <c r="D5296" s="2">
        <v>44</v>
      </c>
      <c r="E5296" s="2">
        <v>7</v>
      </c>
      <c r="F5296" s="2">
        <v>43</v>
      </c>
    </row>
    <row r="5297" spans="1:6">
      <c r="A5297" t="s">
        <v>7360</v>
      </c>
      <c r="B5297" t="s">
        <v>8290</v>
      </c>
      <c r="C5297" t="s">
        <v>3915</v>
      </c>
      <c r="D5297" s="2">
        <v>28</v>
      </c>
      <c r="E5297" s="2">
        <v>4</v>
      </c>
      <c r="F5297" s="2">
        <v>128</v>
      </c>
    </row>
    <row r="5298" spans="1:6">
      <c r="A5298" t="s">
        <v>7360</v>
      </c>
      <c r="B5298" t="s">
        <v>8291</v>
      </c>
      <c r="C5298" t="s">
        <v>8130</v>
      </c>
      <c r="D5298" s="2">
        <v>114</v>
      </c>
      <c r="E5298" s="2">
        <v>17</v>
      </c>
      <c r="F5298" s="2">
        <v>16</v>
      </c>
    </row>
    <row r="5299" spans="1:6">
      <c r="A5299" t="s">
        <v>7360</v>
      </c>
      <c r="B5299" t="s">
        <v>8292</v>
      </c>
      <c r="C5299" t="s">
        <v>6304</v>
      </c>
      <c r="D5299" s="2">
        <v>48</v>
      </c>
      <c r="E5299" s="2">
        <v>7</v>
      </c>
      <c r="F5299" s="2">
        <v>6</v>
      </c>
    </row>
    <row r="5300" spans="1:6">
      <c r="A5300" t="s">
        <v>7360</v>
      </c>
      <c r="B5300" t="s">
        <v>8293</v>
      </c>
      <c r="C5300" t="s">
        <v>8153</v>
      </c>
      <c r="D5300" s="2">
        <v>90</v>
      </c>
      <c r="E5300" s="2">
        <v>13</v>
      </c>
      <c r="F5300" s="2">
        <v>2</v>
      </c>
    </row>
    <row r="5301" spans="1:6">
      <c r="A5301" t="s">
        <v>7360</v>
      </c>
      <c r="B5301" t="s">
        <v>8294</v>
      </c>
      <c r="C5301" t="s">
        <v>8153</v>
      </c>
      <c r="D5301" s="2">
        <v>90</v>
      </c>
      <c r="E5301" s="2">
        <v>13</v>
      </c>
      <c r="F5301" s="2">
        <v>6</v>
      </c>
    </row>
    <row r="5302" spans="1:6">
      <c r="A5302" t="s">
        <v>7360</v>
      </c>
      <c r="B5302" t="s">
        <v>8295</v>
      </c>
      <c r="C5302" t="s">
        <v>8159</v>
      </c>
      <c r="D5302" s="2">
        <v>114</v>
      </c>
      <c r="E5302" s="2">
        <v>17</v>
      </c>
      <c r="F5302" s="2">
        <v>1</v>
      </c>
    </row>
    <row r="5303" spans="1:6">
      <c r="A5303" t="s">
        <v>7360</v>
      </c>
      <c r="B5303" t="s">
        <v>8296</v>
      </c>
      <c r="C5303" t="s">
        <v>8297</v>
      </c>
      <c r="D5303" s="2">
        <v>16</v>
      </c>
      <c r="E5303" s="2">
        <v>3</v>
      </c>
      <c r="F5303" s="2">
        <v>10</v>
      </c>
    </row>
    <row r="5304" spans="1:6">
      <c r="A5304" t="s">
        <v>7360</v>
      </c>
      <c r="B5304" t="s">
        <v>8298</v>
      </c>
      <c r="C5304" t="s">
        <v>8297</v>
      </c>
      <c r="D5304" s="2">
        <v>20</v>
      </c>
      <c r="E5304" s="2">
        <v>3</v>
      </c>
      <c r="F5304" s="2">
        <v>18</v>
      </c>
    </row>
    <row r="5305" spans="1:6">
      <c r="A5305" t="s">
        <v>7360</v>
      </c>
      <c r="B5305" t="s">
        <v>8299</v>
      </c>
      <c r="C5305" t="s">
        <v>8300</v>
      </c>
      <c r="D5305" s="2">
        <v>56</v>
      </c>
      <c r="E5305" s="2">
        <v>8</v>
      </c>
      <c r="F5305" s="2"/>
    </row>
    <row r="5306" spans="1:6">
      <c r="A5306" t="s">
        <v>7360</v>
      </c>
      <c r="B5306" t="s">
        <v>8301</v>
      </c>
      <c r="C5306" t="s">
        <v>8302</v>
      </c>
      <c r="D5306" s="2">
        <v>31</v>
      </c>
      <c r="E5306" s="2">
        <v>5</v>
      </c>
      <c r="F5306" s="2"/>
    </row>
    <row r="5307" spans="1:6">
      <c r="A5307" t="s">
        <v>7360</v>
      </c>
      <c r="B5307" t="s">
        <v>8303</v>
      </c>
      <c r="C5307" t="s">
        <v>3915</v>
      </c>
      <c r="D5307" s="2">
        <v>35</v>
      </c>
      <c r="E5307" s="2">
        <v>5</v>
      </c>
      <c r="F5307" s="2"/>
    </row>
    <row r="5308" spans="1:6">
      <c r="A5308" t="s">
        <v>7360</v>
      </c>
      <c r="B5308" t="s">
        <v>8304</v>
      </c>
      <c r="C5308" t="s">
        <v>1258</v>
      </c>
      <c r="D5308" s="2">
        <v>76</v>
      </c>
      <c r="E5308" s="2">
        <v>11</v>
      </c>
      <c r="F5308" s="2"/>
    </row>
    <row r="5309" spans="1:6">
      <c r="A5309" t="s">
        <v>7360</v>
      </c>
      <c r="B5309" t="s">
        <v>8305</v>
      </c>
      <c r="C5309" t="s">
        <v>8153</v>
      </c>
      <c r="D5309" s="2">
        <v>150</v>
      </c>
      <c r="E5309" s="2">
        <v>22</v>
      </c>
      <c r="F5309" s="2">
        <v>4</v>
      </c>
    </row>
    <row r="5310" spans="1:6">
      <c r="A5310" t="s">
        <v>7360</v>
      </c>
      <c r="B5310" t="s">
        <v>8306</v>
      </c>
      <c r="C5310" t="s">
        <v>8153</v>
      </c>
      <c r="D5310" s="2">
        <v>150</v>
      </c>
      <c r="E5310" s="2">
        <v>22</v>
      </c>
      <c r="F5310" s="2">
        <v>5</v>
      </c>
    </row>
    <row r="5311" spans="1:6">
      <c r="A5311" t="s">
        <v>7360</v>
      </c>
      <c r="B5311" t="s">
        <v>8307</v>
      </c>
      <c r="C5311" t="s">
        <v>8308</v>
      </c>
      <c r="D5311" s="2">
        <v>92</v>
      </c>
      <c r="E5311" s="2">
        <v>14</v>
      </c>
      <c r="F5311" s="2"/>
    </row>
    <row r="5312" spans="1:6">
      <c r="A5312" t="s">
        <v>7360</v>
      </c>
      <c r="B5312" t="s">
        <v>8309</v>
      </c>
      <c r="C5312" t="s">
        <v>6304</v>
      </c>
      <c r="D5312" s="2">
        <v>48</v>
      </c>
      <c r="E5312" s="2">
        <v>7</v>
      </c>
      <c r="F5312" s="2">
        <v>153</v>
      </c>
    </row>
    <row r="5313" spans="1:6">
      <c r="A5313" t="s">
        <v>7360</v>
      </c>
      <c r="B5313" t="s">
        <v>8310</v>
      </c>
      <c r="C5313" t="s">
        <v>8159</v>
      </c>
      <c r="D5313" s="2">
        <v>114</v>
      </c>
      <c r="E5313" s="2">
        <v>17</v>
      </c>
      <c r="F5313" s="2">
        <v>1</v>
      </c>
    </row>
    <row r="5314" spans="1:6">
      <c r="A5314" t="s">
        <v>7360</v>
      </c>
      <c r="B5314" t="s">
        <v>8311</v>
      </c>
      <c r="C5314" t="s">
        <v>8130</v>
      </c>
      <c r="D5314" s="2">
        <v>114</v>
      </c>
      <c r="E5314" s="2">
        <v>17</v>
      </c>
      <c r="F5314" s="2"/>
    </row>
    <row r="5315" spans="1:6">
      <c r="A5315" t="s">
        <v>7360</v>
      </c>
      <c r="B5315" t="s">
        <v>8312</v>
      </c>
      <c r="C5315" t="s">
        <v>8308</v>
      </c>
      <c r="D5315" s="2">
        <v>90</v>
      </c>
      <c r="E5315" s="2">
        <v>13</v>
      </c>
      <c r="F5315" s="2">
        <v>3</v>
      </c>
    </row>
    <row r="5316" spans="1:6">
      <c r="A5316" t="s">
        <v>7360</v>
      </c>
      <c r="B5316" t="s">
        <v>8313</v>
      </c>
      <c r="C5316" t="s">
        <v>6304</v>
      </c>
      <c r="D5316" s="2">
        <v>122</v>
      </c>
      <c r="E5316" s="2">
        <v>18</v>
      </c>
      <c r="F5316" s="2">
        <v>16</v>
      </c>
    </row>
    <row r="5317" spans="1:6">
      <c r="A5317" t="s">
        <v>7360</v>
      </c>
      <c r="B5317" t="s">
        <v>8314</v>
      </c>
      <c r="C5317" t="s">
        <v>8130</v>
      </c>
      <c r="D5317" s="2">
        <v>114</v>
      </c>
      <c r="E5317" s="2">
        <v>17</v>
      </c>
      <c r="F5317" s="2"/>
    </row>
    <row r="5318" spans="1:6">
      <c r="A5318" t="s">
        <v>7360</v>
      </c>
      <c r="B5318" t="s">
        <v>8315</v>
      </c>
      <c r="C5318" t="s">
        <v>8316</v>
      </c>
      <c r="D5318" s="2">
        <v>22</v>
      </c>
      <c r="E5318" s="2">
        <v>4</v>
      </c>
      <c r="F5318" s="2"/>
    </row>
    <row r="5319" spans="1:6">
      <c r="A5319" t="s">
        <v>7360</v>
      </c>
      <c r="B5319" t="s">
        <v>8317</v>
      </c>
      <c r="C5319" t="s">
        <v>8318</v>
      </c>
      <c r="D5319" s="2">
        <v>17</v>
      </c>
      <c r="E5319" s="2">
        <v>3</v>
      </c>
      <c r="F5319" s="2"/>
    </row>
    <row r="5320" spans="1:6">
      <c r="A5320" t="s">
        <v>7360</v>
      </c>
      <c r="B5320" t="s">
        <v>8319</v>
      </c>
      <c r="C5320" t="s">
        <v>2299</v>
      </c>
      <c r="D5320" s="2">
        <v>62</v>
      </c>
      <c r="E5320" s="2">
        <v>9</v>
      </c>
      <c r="F5320" s="2">
        <v>6</v>
      </c>
    </row>
    <row r="5321" spans="1:6">
      <c r="A5321" t="s">
        <v>7360</v>
      </c>
      <c r="B5321" t="s">
        <v>8320</v>
      </c>
      <c r="C5321" t="s">
        <v>2727</v>
      </c>
      <c r="D5321" s="2">
        <v>20</v>
      </c>
      <c r="E5321" s="2">
        <v>3</v>
      </c>
      <c r="F5321" s="2">
        <v>73</v>
      </c>
    </row>
    <row r="5322" spans="1:6">
      <c r="A5322" t="s">
        <v>7360</v>
      </c>
      <c r="B5322" t="s">
        <v>8321</v>
      </c>
      <c r="C5322" t="s">
        <v>8322</v>
      </c>
      <c r="D5322" s="2">
        <v>20</v>
      </c>
      <c r="E5322" s="2">
        <v>3</v>
      </c>
      <c r="F5322" s="2">
        <v>21</v>
      </c>
    </row>
    <row r="5323" spans="1:6">
      <c r="A5323" t="s">
        <v>7360</v>
      </c>
      <c r="B5323" t="s">
        <v>8323</v>
      </c>
      <c r="C5323" t="s">
        <v>7571</v>
      </c>
      <c r="D5323" s="2">
        <v>76</v>
      </c>
      <c r="E5323" s="2">
        <v>11</v>
      </c>
      <c r="F5323" s="2">
        <v>4</v>
      </c>
    </row>
    <row r="5324" spans="1:6">
      <c r="A5324" t="s">
        <v>7360</v>
      </c>
      <c r="B5324" t="s">
        <v>8324</v>
      </c>
      <c r="C5324" t="s">
        <v>6304</v>
      </c>
      <c r="D5324" s="2">
        <v>50</v>
      </c>
      <c r="E5324" s="2">
        <v>8</v>
      </c>
      <c r="F5324" s="2"/>
    </row>
    <row r="5325" spans="1:6">
      <c r="A5325" t="s">
        <v>7360</v>
      </c>
      <c r="B5325" t="s">
        <v>8325</v>
      </c>
      <c r="C5325" t="s">
        <v>7569</v>
      </c>
      <c r="D5325" s="2">
        <v>26</v>
      </c>
      <c r="E5325" s="2">
        <v>4</v>
      </c>
      <c r="F5325" s="2">
        <v>26</v>
      </c>
    </row>
    <row r="5326" spans="1:6">
      <c r="A5326" t="s">
        <v>7360</v>
      </c>
      <c r="B5326" t="s">
        <v>8326</v>
      </c>
      <c r="C5326" t="s">
        <v>8327</v>
      </c>
      <c r="D5326" s="2">
        <v>3</v>
      </c>
      <c r="E5326" s="2">
        <v>1</v>
      </c>
      <c r="F5326" s="2"/>
    </row>
    <row r="5327" spans="1:6">
      <c r="A5327" t="s">
        <v>7360</v>
      </c>
      <c r="B5327" t="s">
        <v>8328</v>
      </c>
      <c r="C5327" t="s">
        <v>3697</v>
      </c>
      <c r="D5327" s="2">
        <v>20</v>
      </c>
      <c r="E5327" s="2">
        <v>3</v>
      </c>
      <c r="F5327" s="2">
        <v>625</v>
      </c>
    </row>
    <row r="5328" spans="1:6">
      <c r="A5328" t="s">
        <v>7360</v>
      </c>
      <c r="B5328" t="s">
        <v>8329</v>
      </c>
      <c r="C5328" t="s">
        <v>2310</v>
      </c>
      <c r="D5328" s="2">
        <v>62</v>
      </c>
      <c r="E5328" s="2">
        <v>9</v>
      </c>
      <c r="F5328" s="2">
        <v>300</v>
      </c>
    </row>
    <row r="5329" spans="1:6">
      <c r="A5329" t="s">
        <v>7360</v>
      </c>
      <c r="B5329" t="s">
        <v>8330</v>
      </c>
      <c r="C5329" t="s">
        <v>3915</v>
      </c>
      <c r="D5329" s="2">
        <v>28</v>
      </c>
      <c r="E5329" s="2">
        <v>4</v>
      </c>
      <c r="F5329" s="2">
        <v>110</v>
      </c>
    </row>
    <row r="5330" spans="1:6">
      <c r="A5330" t="s">
        <v>7360</v>
      </c>
      <c r="B5330" t="s">
        <v>8331</v>
      </c>
      <c r="C5330" t="s">
        <v>3915</v>
      </c>
      <c r="D5330" s="2">
        <v>35</v>
      </c>
      <c r="E5330" s="2">
        <v>5</v>
      </c>
      <c r="F5330" s="2">
        <v>253</v>
      </c>
    </row>
    <row r="5331" spans="1:6">
      <c r="A5331" t="s">
        <v>7360</v>
      </c>
      <c r="B5331" t="s">
        <v>8332</v>
      </c>
      <c r="C5331" t="s">
        <v>3915</v>
      </c>
      <c r="D5331" s="2">
        <v>35</v>
      </c>
      <c r="E5331" s="2">
        <v>5</v>
      </c>
      <c r="F5331" s="2"/>
    </row>
    <row r="5332" spans="1:6">
      <c r="A5332" t="s">
        <v>7360</v>
      </c>
      <c r="B5332" t="s">
        <v>8333</v>
      </c>
      <c r="C5332" t="s">
        <v>2817</v>
      </c>
      <c r="D5332" s="2">
        <v>48</v>
      </c>
      <c r="E5332" s="2">
        <v>7</v>
      </c>
      <c r="F5332" s="2"/>
    </row>
    <row r="5333" spans="1:6">
      <c r="A5333" t="s">
        <v>7360</v>
      </c>
      <c r="B5333" t="s">
        <v>8334</v>
      </c>
      <c r="C5333" t="s">
        <v>3915</v>
      </c>
      <c r="D5333" s="2">
        <v>35</v>
      </c>
      <c r="E5333" s="2">
        <v>5</v>
      </c>
      <c r="F5333" s="2"/>
    </row>
    <row r="5334" spans="1:6">
      <c r="A5334" t="s">
        <v>7360</v>
      </c>
      <c r="B5334" t="s">
        <v>8335</v>
      </c>
      <c r="C5334" t="s">
        <v>3915</v>
      </c>
      <c r="D5334" s="2">
        <v>50</v>
      </c>
      <c r="E5334" s="2">
        <v>8</v>
      </c>
      <c r="F5334" s="2">
        <v>7</v>
      </c>
    </row>
    <row r="5335" spans="1:6">
      <c r="A5335" t="s">
        <v>7360</v>
      </c>
      <c r="B5335" t="s">
        <v>8336</v>
      </c>
      <c r="C5335" t="s">
        <v>8337</v>
      </c>
      <c r="D5335" s="2">
        <v>8</v>
      </c>
      <c r="E5335" s="2">
        <v>2</v>
      </c>
      <c r="F5335" s="2">
        <v>1</v>
      </c>
    </row>
    <row r="5336" spans="1:6">
      <c r="A5336" t="s">
        <v>7360</v>
      </c>
      <c r="B5336" t="s">
        <v>8338</v>
      </c>
      <c r="C5336" t="s">
        <v>7569</v>
      </c>
      <c r="D5336" s="2">
        <v>16</v>
      </c>
      <c r="E5336" s="2">
        <v>3</v>
      </c>
      <c r="F5336" s="2">
        <v>156</v>
      </c>
    </row>
    <row r="5337" spans="1:6">
      <c r="A5337" t="s">
        <v>7360</v>
      </c>
      <c r="B5337" t="s">
        <v>8339</v>
      </c>
      <c r="C5337" t="s">
        <v>7571</v>
      </c>
      <c r="D5337" s="2">
        <v>62</v>
      </c>
      <c r="E5337" s="2">
        <v>9</v>
      </c>
      <c r="F5337" s="2">
        <v>9</v>
      </c>
    </row>
    <row r="5338" spans="1:6">
      <c r="A5338" t="s">
        <v>7360</v>
      </c>
      <c r="B5338" t="s">
        <v>8340</v>
      </c>
      <c r="C5338" t="s">
        <v>8337</v>
      </c>
      <c r="D5338" s="2">
        <v>16</v>
      </c>
      <c r="E5338" s="2">
        <v>3</v>
      </c>
      <c r="F5338" s="2">
        <v>1</v>
      </c>
    </row>
    <row r="5339" spans="1:6">
      <c r="A5339" t="s">
        <v>7360</v>
      </c>
      <c r="B5339" t="s">
        <v>8341</v>
      </c>
      <c r="C5339" t="s">
        <v>7569</v>
      </c>
      <c r="D5339" s="2">
        <v>20</v>
      </c>
      <c r="E5339" s="2">
        <v>3</v>
      </c>
      <c r="F5339" s="2">
        <v>109</v>
      </c>
    </row>
    <row r="5340" spans="1:6">
      <c r="A5340" t="s">
        <v>7360</v>
      </c>
      <c r="B5340" t="s">
        <v>8342</v>
      </c>
      <c r="C5340" t="s">
        <v>4171</v>
      </c>
      <c r="D5340" s="2">
        <v>115</v>
      </c>
      <c r="E5340" s="2">
        <v>17</v>
      </c>
      <c r="F5340" s="2">
        <v>39</v>
      </c>
    </row>
    <row r="5341" spans="1:6">
      <c r="A5341" t="s">
        <v>7360</v>
      </c>
      <c r="B5341" t="s">
        <v>8343</v>
      </c>
      <c r="C5341" t="s">
        <v>8344</v>
      </c>
      <c r="D5341" s="2">
        <v>17</v>
      </c>
      <c r="E5341" s="2">
        <v>3</v>
      </c>
      <c r="F5341" s="2"/>
    </row>
    <row r="5342" spans="1:6">
      <c r="A5342" t="s">
        <v>7360</v>
      </c>
      <c r="B5342" t="s">
        <v>8345</v>
      </c>
      <c r="C5342" t="s">
        <v>8346</v>
      </c>
      <c r="D5342" s="2">
        <v>62</v>
      </c>
      <c r="E5342" s="2">
        <v>9</v>
      </c>
      <c r="F5342" s="2">
        <v>25</v>
      </c>
    </row>
    <row r="5343" spans="1:6">
      <c r="A5343" t="s">
        <v>7360</v>
      </c>
      <c r="B5343" t="s">
        <v>8347</v>
      </c>
      <c r="C5343" t="s">
        <v>8308</v>
      </c>
      <c r="D5343" s="2">
        <v>11</v>
      </c>
      <c r="E5343" s="2">
        <v>2</v>
      </c>
      <c r="F5343" s="2">
        <v>1</v>
      </c>
    </row>
    <row r="5344" spans="1:6">
      <c r="A5344" t="s">
        <v>7360</v>
      </c>
      <c r="B5344" t="s">
        <v>8348</v>
      </c>
      <c r="C5344" t="s">
        <v>1258</v>
      </c>
      <c r="D5344" s="2">
        <v>78</v>
      </c>
      <c r="E5344" s="2">
        <v>12</v>
      </c>
      <c r="F5344" s="2"/>
    </row>
    <row r="5345" spans="1:6">
      <c r="A5345" t="s">
        <v>7360</v>
      </c>
      <c r="B5345" t="s">
        <v>8349</v>
      </c>
      <c r="C5345" t="s">
        <v>3915</v>
      </c>
      <c r="D5345" s="2">
        <v>42</v>
      </c>
      <c r="E5345" s="2">
        <v>6</v>
      </c>
      <c r="F5345" s="2"/>
    </row>
    <row r="5346" spans="1:6">
      <c r="A5346" t="s">
        <v>7360</v>
      </c>
      <c r="B5346" t="s">
        <v>8350</v>
      </c>
      <c r="C5346" t="s">
        <v>3915</v>
      </c>
      <c r="D5346" s="2">
        <v>56</v>
      </c>
      <c r="E5346" s="2">
        <v>8</v>
      </c>
      <c r="F5346" s="2"/>
    </row>
    <row r="5347" spans="1:6">
      <c r="A5347" t="s">
        <v>7360</v>
      </c>
      <c r="B5347" t="s">
        <v>8351</v>
      </c>
      <c r="C5347" t="s">
        <v>8352</v>
      </c>
      <c r="D5347" s="2">
        <v>87</v>
      </c>
      <c r="E5347" s="2">
        <v>13</v>
      </c>
      <c r="F5347" s="2">
        <v>11</v>
      </c>
    </row>
    <row r="5348" spans="1:6">
      <c r="A5348" t="s">
        <v>7360</v>
      </c>
      <c r="B5348" t="s">
        <v>8353</v>
      </c>
      <c r="C5348" t="s">
        <v>2727</v>
      </c>
      <c r="D5348" s="2">
        <v>111</v>
      </c>
      <c r="E5348" s="2">
        <v>16</v>
      </c>
      <c r="F5348" s="2">
        <v>158</v>
      </c>
    </row>
    <row r="5349" spans="1:6">
      <c r="A5349" t="s">
        <v>7360</v>
      </c>
      <c r="B5349" t="s">
        <v>8354</v>
      </c>
      <c r="C5349" t="s">
        <v>1258</v>
      </c>
      <c r="D5349" s="2">
        <v>48</v>
      </c>
      <c r="E5349" s="2">
        <v>7</v>
      </c>
      <c r="F5349" s="2">
        <v>2</v>
      </c>
    </row>
    <row r="5350" spans="1:6">
      <c r="A5350" t="s">
        <v>7360</v>
      </c>
      <c r="B5350" t="s">
        <v>8355</v>
      </c>
      <c r="C5350" t="s">
        <v>1258</v>
      </c>
      <c r="D5350" s="2">
        <v>78</v>
      </c>
      <c r="E5350" s="2">
        <v>12</v>
      </c>
      <c r="F5350" s="2"/>
    </row>
    <row r="5351" spans="1:6">
      <c r="A5351" t="s">
        <v>7360</v>
      </c>
      <c r="B5351" t="s">
        <v>8356</v>
      </c>
      <c r="C5351" t="s">
        <v>2727</v>
      </c>
      <c r="D5351" s="2">
        <v>51</v>
      </c>
      <c r="E5351" s="2">
        <v>8</v>
      </c>
      <c r="F5351" s="2">
        <v>17</v>
      </c>
    </row>
    <row r="5352" spans="1:6">
      <c r="A5352" t="s">
        <v>7360</v>
      </c>
      <c r="B5352" t="s">
        <v>8357</v>
      </c>
      <c r="C5352" t="s">
        <v>2727</v>
      </c>
      <c r="D5352" s="2">
        <v>58</v>
      </c>
      <c r="E5352" s="2">
        <v>9</v>
      </c>
      <c r="F5352" s="2">
        <v>11</v>
      </c>
    </row>
    <row r="5353" spans="1:6">
      <c r="A5353" t="s">
        <v>7360</v>
      </c>
      <c r="B5353" t="s">
        <v>8358</v>
      </c>
      <c r="C5353" t="s">
        <v>8337</v>
      </c>
      <c r="D5353" s="2">
        <v>16</v>
      </c>
      <c r="E5353" s="2">
        <v>3</v>
      </c>
      <c r="F5353" s="2">
        <v>13</v>
      </c>
    </row>
    <row r="5354" spans="1:6">
      <c r="A5354" t="s">
        <v>7360</v>
      </c>
      <c r="B5354" t="s">
        <v>8359</v>
      </c>
      <c r="C5354" t="s">
        <v>2727</v>
      </c>
      <c r="D5354" s="2">
        <v>111</v>
      </c>
      <c r="E5354" s="2">
        <v>16</v>
      </c>
      <c r="F5354" s="2">
        <v>155</v>
      </c>
    </row>
    <row r="5355" spans="1:6">
      <c r="A5355" t="s">
        <v>7360</v>
      </c>
      <c r="B5355" t="s">
        <v>8360</v>
      </c>
      <c r="C5355" t="s">
        <v>8361</v>
      </c>
      <c r="D5355" s="2">
        <v>17</v>
      </c>
      <c r="E5355" s="2">
        <v>3</v>
      </c>
      <c r="F5355" s="2">
        <v>1</v>
      </c>
    </row>
    <row r="5356" spans="1:6">
      <c r="A5356" t="s">
        <v>7360</v>
      </c>
      <c r="B5356" t="s">
        <v>8362</v>
      </c>
      <c r="C5356" t="s">
        <v>8363</v>
      </c>
      <c r="D5356" s="2">
        <v>17</v>
      </c>
      <c r="E5356" s="2">
        <v>3</v>
      </c>
      <c r="F5356" s="2"/>
    </row>
    <row r="5357" spans="1:6">
      <c r="A5357" t="s">
        <v>7360</v>
      </c>
      <c r="B5357" t="s">
        <v>8364</v>
      </c>
      <c r="C5357" t="s">
        <v>8365</v>
      </c>
      <c r="D5357" s="2">
        <v>1</v>
      </c>
      <c r="E5357" s="2">
        <v>1</v>
      </c>
      <c r="F5357" s="2">
        <v>338</v>
      </c>
    </row>
    <row r="5358" spans="1:6">
      <c r="A5358" t="s">
        <v>7360</v>
      </c>
      <c r="B5358" t="s">
        <v>8366</v>
      </c>
      <c r="C5358" t="s">
        <v>3915</v>
      </c>
      <c r="D5358" s="2">
        <v>42</v>
      </c>
      <c r="E5358" s="2">
        <v>6</v>
      </c>
      <c r="F5358" s="2">
        <v>80</v>
      </c>
    </row>
    <row r="5359" spans="1:6">
      <c r="A5359" t="s">
        <v>7360</v>
      </c>
      <c r="B5359" t="s">
        <v>8367</v>
      </c>
      <c r="C5359" t="s">
        <v>8368</v>
      </c>
      <c r="D5359" s="2">
        <v>1</v>
      </c>
      <c r="E5359" s="2">
        <v>1</v>
      </c>
      <c r="F5359" s="2">
        <v>30</v>
      </c>
    </row>
    <row r="5360" spans="1:6">
      <c r="A5360" t="s">
        <v>7360</v>
      </c>
      <c r="B5360" t="s">
        <v>8369</v>
      </c>
      <c r="C5360" t="s">
        <v>1258</v>
      </c>
      <c r="D5360" s="2">
        <v>50</v>
      </c>
      <c r="E5360" s="2">
        <v>8</v>
      </c>
      <c r="F5360" s="2"/>
    </row>
    <row r="5361" spans="1:6">
      <c r="A5361" t="s">
        <v>7360</v>
      </c>
      <c r="B5361" t="s">
        <v>8370</v>
      </c>
      <c r="C5361" t="s">
        <v>8297</v>
      </c>
      <c r="D5361" s="2">
        <v>20</v>
      </c>
      <c r="E5361" s="2">
        <v>3</v>
      </c>
      <c r="F5361" s="2">
        <v>12</v>
      </c>
    </row>
    <row r="5362" spans="1:6">
      <c r="A5362" t="s">
        <v>7360</v>
      </c>
      <c r="B5362" t="s">
        <v>8371</v>
      </c>
      <c r="C5362" t="s">
        <v>6429</v>
      </c>
      <c r="D5362" s="2">
        <v>16</v>
      </c>
      <c r="E5362" s="2">
        <v>3</v>
      </c>
      <c r="F5362" s="2">
        <v>87</v>
      </c>
    </row>
    <row r="5363" spans="1:6">
      <c r="A5363" t="s">
        <v>7360</v>
      </c>
      <c r="B5363" t="s">
        <v>8372</v>
      </c>
      <c r="C5363" t="s">
        <v>1277</v>
      </c>
      <c r="D5363" s="2">
        <v>16</v>
      </c>
      <c r="E5363" s="2">
        <v>3</v>
      </c>
      <c r="F5363" s="2"/>
    </row>
    <row r="5364" spans="1:6">
      <c r="A5364" t="s">
        <v>7360</v>
      </c>
      <c r="B5364" t="s">
        <v>8373</v>
      </c>
      <c r="C5364" t="s">
        <v>8337</v>
      </c>
      <c r="D5364" s="2">
        <v>50</v>
      </c>
      <c r="E5364" s="2">
        <v>8</v>
      </c>
      <c r="F5364" s="2"/>
    </row>
    <row r="5365" spans="1:6">
      <c r="A5365" t="s">
        <v>7360</v>
      </c>
      <c r="B5365" t="s">
        <v>8374</v>
      </c>
      <c r="C5365" t="s">
        <v>7569</v>
      </c>
      <c r="D5365" s="2">
        <v>16</v>
      </c>
      <c r="E5365" s="2">
        <v>3</v>
      </c>
      <c r="F5365" s="2">
        <v>32</v>
      </c>
    </row>
    <row r="5366" spans="1:6">
      <c r="A5366" t="s">
        <v>7360</v>
      </c>
      <c r="B5366" t="s">
        <v>8375</v>
      </c>
      <c r="C5366" t="s">
        <v>1277</v>
      </c>
      <c r="D5366" s="2">
        <v>16</v>
      </c>
      <c r="E5366" s="2">
        <v>3</v>
      </c>
      <c r="F5366" s="2">
        <v>2</v>
      </c>
    </row>
    <row r="5367" spans="1:6">
      <c r="A5367" t="s">
        <v>7360</v>
      </c>
      <c r="B5367" t="s">
        <v>8376</v>
      </c>
      <c r="C5367" t="s">
        <v>6468</v>
      </c>
      <c r="D5367" s="2">
        <v>48</v>
      </c>
      <c r="E5367" s="2">
        <v>7</v>
      </c>
      <c r="F5367" s="2"/>
    </row>
    <row r="5368" spans="1:6">
      <c r="A5368" t="s">
        <v>7360</v>
      </c>
      <c r="B5368" t="s">
        <v>8377</v>
      </c>
      <c r="C5368" t="s">
        <v>2310</v>
      </c>
      <c r="D5368" s="2">
        <v>72</v>
      </c>
      <c r="E5368" s="2">
        <v>11</v>
      </c>
      <c r="F5368" s="2">
        <v>119</v>
      </c>
    </row>
    <row r="5369" spans="1:6">
      <c r="A5369" t="s">
        <v>7360</v>
      </c>
      <c r="B5369" t="s">
        <v>8378</v>
      </c>
      <c r="C5369" t="s">
        <v>2310</v>
      </c>
      <c r="D5369" s="2">
        <v>174</v>
      </c>
      <c r="E5369" s="2">
        <v>25</v>
      </c>
      <c r="F5369" s="2">
        <v>58</v>
      </c>
    </row>
    <row r="5370" spans="1:6">
      <c r="A5370" t="s">
        <v>7360</v>
      </c>
      <c r="B5370" t="s">
        <v>8379</v>
      </c>
      <c r="C5370" t="s">
        <v>1258</v>
      </c>
      <c r="D5370" s="2">
        <v>50</v>
      </c>
      <c r="E5370" s="2">
        <v>8</v>
      </c>
      <c r="F5370" s="2"/>
    </row>
    <row r="5371" spans="1:6">
      <c r="A5371" t="s">
        <v>7360</v>
      </c>
      <c r="B5371" t="s">
        <v>8380</v>
      </c>
      <c r="C5371" t="s">
        <v>3915</v>
      </c>
      <c r="D5371" s="2">
        <v>35</v>
      </c>
      <c r="E5371" s="2">
        <v>5</v>
      </c>
      <c r="F5371" s="2"/>
    </row>
    <row r="5372" spans="1:6">
      <c r="A5372" t="s">
        <v>7360</v>
      </c>
      <c r="B5372" t="s">
        <v>8381</v>
      </c>
      <c r="C5372" t="s">
        <v>6304</v>
      </c>
      <c r="D5372" s="2">
        <v>90</v>
      </c>
      <c r="E5372" s="2">
        <v>13</v>
      </c>
      <c r="F5372" s="2"/>
    </row>
    <row r="5373" spans="1:6">
      <c r="A5373" t="s">
        <v>7360</v>
      </c>
      <c r="B5373" t="s">
        <v>8382</v>
      </c>
      <c r="C5373" t="s">
        <v>8130</v>
      </c>
      <c r="D5373" s="2">
        <v>114</v>
      </c>
      <c r="E5373" s="2">
        <v>17</v>
      </c>
      <c r="F5373" s="2">
        <v>5</v>
      </c>
    </row>
    <row r="5374" spans="1:6">
      <c r="A5374" t="s">
        <v>7360</v>
      </c>
      <c r="B5374" t="s">
        <v>8383</v>
      </c>
      <c r="C5374" t="s">
        <v>2310</v>
      </c>
      <c r="D5374" s="2">
        <v>142</v>
      </c>
      <c r="E5374" s="2">
        <v>21</v>
      </c>
      <c r="F5374" s="2">
        <v>85</v>
      </c>
    </row>
    <row r="5375" spans="1:6">
      <c r="A5375" t="s">
        <v>7360</v>
      </c>
      <c r="B5375" t="s">
        <v>8384</v>
      </c>
      <c r="C5375" t="s">
        <v>3915</v>
      </c>
      <c r="D5375" s="2">
        <v>70</v>
      </c>
      <c r="E5375" s="2">
        <v>10</v>
      </c>
      <c r="F5375" s="2">
        <v>19</v>
      </c>
    </row>
    <row r="5376" spans="1:6">
      <c r="A5376" t="s">
        <v>7360</v>
      </c>
      <c r="B5376" t="s">
        <v>8385</v>
      </c>
      <c r="C5376" t="s">
        <v>3915</v>
      </c>
      <c r="D5376" s="2">
        <v>28</v>
      </c>
      <c r="E5376" s="2">
        <v>4</v>
      </c>
      <c r="F5376" s="2">
        <v>54</v>
      </c>
    </row>
    <row r="5377" spans="1:6">
      <c r="A5377" t="s">
        <v>7360</v>
      </c>
      <c r="B5377" t="s">
        <v>8386</v>
      </c>
      <c r="C5377" t="s">
        <v>1258</v>
      </c>
      <c r="D5377" s="2">
        <v>16</v>
      </c>
      <c r="E5377" s="2">
        <v>3</v>
      </c>
      <c r="F5377" s="2">
        <v>142</v>
      </c>
    </row>
    <row r="5378" spans="1:6">
      <c r="A5378" t="s">
        <v>7360</v>
      </c>
      <c r="B5378" t="s">
        <v>8387</v>
      </c>
      <c r="C5378" t="s">
        <v>6425</v>
      </c>
      <c r="D5378" s="2">
        <v>11</v>
      </c>
      <c r="E5378" s="2">
        <v>2</v>
      </c>
      <c r="F5378" s="2"/>
    </row>
    <row r="5379" spans="1:6">
      <c r="A5379" t="s">
        <v>7360</v>
      </c>
      <c r="B5379" t="s">
        <v>8388</v>
      </c>
      <c r="C5379" t="s">
        <v>8389</v>
      </c>
      <c r="D5379" s="2">
        <v>48</v>
      </c>
      <c r="E5379" s="2">
        <v>7</v>
      </c>
      <c r="F5379" s="2">
        <v>640</v>
      </c>
    </row>
    <row r="5380" spans="1:6">
      <c r="A5380" t="s">
        <v>7360</v>
      </c>
      <c r="B5380" t="s">
        <v>8390</v>
      </c>
      <c r="C5380" t="s">
        <v>537</v>
      </c>
      <c r="D5380" s="2">
        <v>2</v>
      </c>
      <c r="E5380" s="2">
        <v>1</v>
      </c>
      <c r="F5380" s="2">
        <v>125</v>
      </c>
    </row>
    <row r="5381" spans="1:6">
      <c r="A5381" t="s">
        <v>7360</v>
      </c>
      <c r="B5381" t="s">
        <v>8391</v>
      </c>
      <c r="C5381" t="s">
        <v>6468</v>
      </c>
      <c r="D5381" s="2">
        <v>62</v>
      </c>
      <c r="E5381" s="2">
        <v>9</v>
      </c>
      <c r="F5381" s="2"/>
    </row>
    <row r="5382" spans="1:6">
      <c r="A5382" t="s">
        <v>7360</v>
      </c>
      <c r="B5382" t="s">
        <v>8392</v>
      </c>
      <c r="C5382" t="s">
        <v>8119</v>
      </c>
      <c r="D5382" s="2">
        <v>20</v>
      </c>
      <c r="E5382" s="2">
        <v>3</v>
      </c>
      <c r="F5382" s="2">
        <v>92</v>
      </c>
    </row>
    <row r="5383" spans="1:6">
      <c r="A5383" t="s">
        <v>7360</v>
      </c>
      <c r="B5383" t="s">
        <v>8393</v>
      </c>
      <c r="C5383" t="s">
        <v>6304</v>
      </c>
      <c r="D5383" s="2">
        <v>62</v>
      </c>
      <c r="E5383" s="2">
        <v>9</v>
      </c>
      <c r="F5383" s="2">
        <v>244</v>
      </c>
    </row>
    <row r="5384" spans="1:6">
      <c r="A5384" t="s">
        <v>7360</v>
      </c>
      <c r="B5384" t="s">
        <v>8394</v>
      </c>
      <c r="C5384" t="s">
        <v>6304</v>
      </c>
      <c r="D5384" s="2">
        <v>50</v>
      </c>
      <c r="E5384" s="2">
        <v>8</v>
      </c>
      <c r="F5384" s="2"/>
    </row>
    <row r="5385" spans="1:6">
      <c r="A5385" t="s">
        <v>7360</v>
      </c>
      <c r="B5385" t="s">
        <v>8395</v>
      </c>
      <c r="C5385" t="s">
        <v>7369</v>
      </c>
      <c r="D5385" s="2">
        <v>20</v>
      </c>
      <c r="E5385" s="2">
        <v>3</v>
      </c>
      <c r="F5385" s="2">
        <v>14</v>
      </c>
    </row>
    <row r="5386" spans="1:6">
      <c r="A5386" t="s">
        <v>7360</v>
      </c>
      <c r="B5386" t="s">
        <v>8396</v>
      </c>
      <c r="C5386" t="s">
        <v>1258</v>
      </c>
      <c r="D5386" s="2">
        <v>16</v>
      </c>
      <c r="E5386" s="2">
        <v>3</v>
      </c>
      <c r="F5386" s="2">
        <v>7</v>
      </c>
    </row>
    <row r="5387" spans="1:6">
      <c r="A5387" t="s">
        <v>7360</v>
      </c>
      <c r="B5387" t="s">
        <v>8397</v>
      </c>
      <c r="C5387" t="s">
        <v>8389</v>
      </c>
      <c r="D5387" s="2">
        <v>7</v>
      </c>
      <c r="E5387" s="2">
        <v>1</v>
      </c>
      <c r="F5387" s="2">
        <v>202</v>
      </c>
    </row>
    <row r="5388" spans="1:6">
      <c r="A5388" t="s">
        <v>7360</v>
      </c>
      <c r="B5388" t="s">
        <v>8398</v>
      </c>
      <c r="C5388" t="s">
        <v>8399</v>
      </c>
      <c r="D5388" s="2">
        <v>16</v>
      </c>
      <c r="E5388" s="2">
        <v>3</v>
      </c>
      <c r="F5388" s="2">
        <v>27</v>
      </c>
    </row>
    <row r="5389" spans="1:6">
      <c r="A5389" t="s">
        <v>7360</v>
      </c>
      <c r="B5389" t="s">
        <v>8400</v>
      </c>
      <c r="C5389" t="s">
        <v>8130</v>
      </c>
      <c r="D5389" s="2">
        <v>20</v>
      </c>
      <c r="E5389" s="2">
        <v>3</v>
      </c>
      <c r="F5389" s="2"/>
    </row>
    <row r="5390" spans="1:6">
      <c r="A5390" t="s">
        <v>7360</v>
      </c>
      <c r="B5390" t="s">
        <v>8401</v>
      </c>
      <c r="C5390" t="s">
        <v>7569</v>
      </c>
      <c r="D5390" s="2">
        <v>44</v>
      </c>
      <c r="E5390" s="2">
        <v>7</v>
      </c>
      <c r="F5390" s="2"/>
    </row>
    <row r="5391" spans="1:6">
      <c r="A5391" t="s">
        <v>7360</v>
      </c>
      <c r="B5391" t="s">
        <v>8402</v>
      </c>
      <c r="C5391" t="s">
        <v>8337</v>
      </c>
      <c r="D5391" s="2">
        <v>16</v>
      </c>
      <c r="E5391" s="2">
        <v>3</v>
      </c>
      <c r="F5391" s="2">
        <v>6</v>
      </c>
    </row>
    <row r="5392" spans="1:6">
      <c r="A5392" t="s">
        <v>7360</v>
      </c>
      <c r="B5392" t="s">
        <v>8403</v>
      </c>
      <c r="C5392" t="s">
        <v>8159</v>
      </c>
      <c r="D5392" s="2">
        <v>114</v>
      </c>
      <c r="E5392" s="2">
        <v>17</v>
      </c>
      <c r="F5392" s="2">
        <v>5</v>
      </c>
    </row>
    <row r="5393" spans="1:6">
      <c r="A5393" t="s">
        <v>7360</v>
      </c>
      <c r="B5393" t="s">
        <v>8404</v>
      </c>
      <c r="C5393" t="s">
        <v>8130</v>
      </c>
      <c r="D5393" s="2">
        <v>120</v>
      </c>
      <c r="E5393" s="2">
        <v>18</v>
      </c>
      <c r="F5393" s="2">
        <v>8</v>
      </c>
    </row>
    <row r="5394" spans="1:6">
      <c r="A5394" t="s">
        <v>7360</v>
      </c>
      <c r="B5394" t="s">
        <v>8405</v>
      </c>
      <c r="C5394" t="s">
        <v>8130</v>
      </c>
      <c r="D5394" s="2">
        <v>114</v>
      </c>
      <c r="E5394" s="2">
        <v>17</v>
      </c>
      <c r="F5394" s="2">
        <v>16</v>
      </c>
    </row>
    <row r="5395" spans="1:6">
      <c r="A5395" t="s">
        <v>7360</v>
      </c>
      <c r="B5395" t="s">
        <v>8406</v>
      </c>
      <c r="C5395" t="s">
        <v>1277</v>
      </c>
      <c r="D5395" s="2">
        <v>16</v>
      </c>
      <c r="E5395" s="2">
        <v>3</v>
      </c>
      <c r="F5395" s="2">
        <v>6</v>
      </c>
    </row>
    <row r="5396" spans="1:6">
      <c r="A5396" t="s">
        <v>7360</v>
      </c>
      <c r="B5396" t="s">
        <v>8407</v>
      </c>
      <c r="C5396" t="s">
        <v>8408</v>
      </c>
      <c r="D5396" s="2">
        <v>5</v>
      </c>
      <c r="E5396" s="2">
        <v>1</v>
      </c>
      <c r="F5396" s="2">
        <v>9</v>
      </c>
    </row>
    <row r="5397" spans="1:6">
      <c r="A5397" t="s">
        <v>7360</v>
      </c>
      <c r="B5397" t="s">
        <v>8409</v>
      </c>
      <c r="C5397" t="s">
        <v>1277</v>
      </c>
      <c r="D5397" s="2">
        <v>118</v>
      </c>
      <c r="E5397" s="2">
        <v>17</v>
      </c>
      <c r="F5397" s="2">
        <v>16</v>
      </c>
    </row>
    <row r="5398" spans="1:6">
      <c r="A5398" t="s">
        <v>7360</v>
      </c>
      <c r="B5398" t="s">
        <v>8410</v>
      </c>
      <c r="C5398" t="s">
        <v>8411</v>
      </c>
      <c r="D5398" s="2">
        <v>5</v>
      </c>
      <c r="E5398" s="2">
        <v>1</v>
      </c>
      <c r="F5398" s="2">
        <v>3</v>
      </c>
    </row>
    <row r="5399" spans="1:6">
      <c r="A5399" t="s">
        <v>7360</v>
      </c>
      <c r="B5399" t="s">
        <v>8412</v>
      </c>
      <c r="C5399" t="s">
        <v>6304</v>
      </c>
      <c r="D5399" s="2">
        <v>20</v>
      </c>
      <c r="E5399" s="2">
        <v>3</v>
      </c>
      <c r="F5399" s="2">
        <v>123</v>
      </c>
    </row>
    <row r="5400" spans="1:6">
      <c r="A5400" t="s">
        <v>7360</v>
      </c>
      <c r="B5400" t="s">
        <v>8413</v>
      </c>
      <c r="C5400" t="s">
        <v>1258</v>
      </c>
      <c r="D5400" s="2">
        <v>16</v>
      </c>
      <c r="E5400" s="2">
        <v>3</v>
      </c>
      <c r="F5400" s="2">
        <v>7</v>
      </c>
    </row>
    <row r="5401" spans="1:6">
      <c r="A5401" t="s">
        <v>7360</v>
      </c>
      <c r="B5401" t="s">
        <v>8414</v>
      </c>
      <c r="C5401" t="s">
        <v>1258</v>
      </c>
      <c r="D5401" s="2">
        <v>16</v>
      </c>
      <c r="E5401" s="2">
        <v>3</v>
      </c>
      <c r="F5401" s="2">
        <v>34</v>
      </c>
    </row>
    <row r="5402" spans="1:6">
      <c r="A5402" t="s">
        <v>7360</v>
      </c>
      <c r="B5402" t="s">
        <v>8415</v>
      </c>
      <c r="C5402" t="s">
        <v>7364</v>
      </c>
      <c r="D5402" s="2">
        <v>88</v>
      </c>
      <c r="E5402" s="2">
        <v>13</v>
      </c>
      <c r="F5402" s="2"/>
    </row>
    <row r="5403" spans="1:6">
      <c r="A5403" t="s">
        <v>7360</v>
      </c>
      <c r="B5403" t="s">
        <v>8416</v>
      </c>
      <c r="C5403" t="s">
        <v>8417</v>
      </c>
      <c r="D5403" s="2">
        <v>153</v>
      </c>
      <c r="E5403" s="2">
        <v>22</v>
      </c>
      <c r="F5403" s="2">
        <v>2</v>
      </c>
    </row>
    <row r="5404" spans="1:6">
      <c r="A5404" t="s">
        <v>7360</v>
      </c>
      <c r="B5404" t="s">
        <v>8418</v>
      </c>
      <c r="C5404" t="s">
        <v>8419</v>
      </c>
      <c r="D5404" s="2">
        <v>31</v>
      </c>
      <c r="E5404" s="2">
        <v>5</v>
      </c>
      <c r="F5404" s="2">
        <v>193</v>
      </c>
    </row>
    <row r="5405" spans="1:6">
      <c r="A5405" t="s">
        <v>7360</v>
      </c>
      <c r="B5405" t="s">
        <v>8420</v>
      </c>
      <c r="C5405" t="s">
        <v>1258</v>
      </c>
      <c r="D5405" s="2">
        <v>64</v>
      </c>
      <c r="E5405" s="2">
        <v>10</v>
      </c>
      <c r="F5405" s="2"/>
    </row>
    <row r="5406" spans="1:6">
      <c r="A5406" t="s">
        <v>7360</v>
      </c>
      <c r="B5406" t="s">
        <v>8421</v>
      </c>
      <c r="C5406" t="s">
        <v>1258</v>
      </c>
      <c r="D5406" s="2">
        <v>58</v>
      </c>
      <c r="E5406" s="2">
        <v>9</v>
      </c>
      <c r="F5406" s="2"/>
    </row>
    <row r="5407" spans="1:6">
      <c r="A5407" t="s">
        <v>7360</v>
      </c>
      <c r="B5407" t="s">
        <v>8422</v>
      </c>
      <c r="C5407" t="s">
        <v>1258</v>
      </c>
      <c r="D5407" s="2">
        <v>16</v>
      </c>
      <c r="E5407" s="2">
        <v>3</v>
      </c>
      <c r="F5407" s="2">
        <v>25</v>
      </c>
    </row>
    <row r="5408" spans="1:6">
      <c r="A5408" t="s">
        <v>7360</v>
      </c>
      <c r="B5408" t="s">
        <v>8423</v>
      </c>
      <c r="C5408" t="s">
        <v>8337</v>
      </c>
      <c r="D5408" s="2">
        <v>16</v>
      </c>
      <c r="E5408" s="2">
        <v>3</v>
      </c>
      <c r="F5408" s="2">
        <v>11</v>
      </c>
    </row>
    <row r="5409" spans="1:6">
      <c r="A5409" t="s">
        <v>7360</v>
      </c>
      <c r="B5409" t="s">
        <v>8424</v>
      </c>
      <c r="C5409" t="s">
        <v>8159</v>
      </c>
      <c r="D5409" s="2">
        <v>114</v>
      </c>
      <c r="E5409" s="2">
        <v>17</v>
      </c>
      <c r="F5409" s="2">
        <v>11</v>
      </c>
    </row>
    <row r="5410" spans="1:6">
      <c r="A5410" t="s">
        <v>7360</v>
      </c>
      <c r="B5410" t="s">
        <v>8425</v>
      </c>
      <c r="C5410" t="s">
        <v>7571</v>
      </c>
      <c r="D5410" s="2">
        <v>16</v>
      </c>
      <c r="E5410" s="2">
        <v>3</v>
      </c>
      <c r="F5410" s="2">
        <v>7</v>
      </c>
    </row>
    <row r="5411" spans="1:6">
      <c r="A5411" t="s">
        <v>7360</v>
      </c>
      <c r="B5411" t="s">
        <v>8426</v>
      </c>
      <c r="C5411" t="s">
        <v>7571</v>
      </c>
      <c r="D5411" s="2">
        <v>16</v>
      </c>
      <c r="E5411" s="2">
        <v>3</v>
      </c>
      <c r="F5411" s="2">
        <v>2</v>
      </c>
    </row>
    <row r="5412" spans="1:6">
      <c r="A5412" t="s">
        <v>7360</v>
      </c>
      <c r="B5412" t="s">
        <v>8427</v>
      </c>
      <c r="C5412" t="s">
        <v>8130</v>
      </c>
      <c r="D5412" s="2">
        <v>16</v>
      </c>
      <c r="E5412" s="2">
        <v>3</v>
      </c>
      <c r="F5412" s="2">
        <v>21</v>
      </c>
    </row>
    <row r="5413" spans="1:6">
      <c r="A5413" t="s">
        <v>7360</v>
      </c>
      <c r="B5413" t="s">
        <v>8428</v>
      </c>
      <c r="C5413" t="s">
        <v>8130</v>
      </c>
      <c r="D5413" s="2">
        <v>114</v>
      </c>
      <c r="E5413" s="2">
        <v>17</v>
      </c>
      <c r="F5413" s="2">
        <v>11</v>
      </c>
    </row>
    <row r="5414" spans="1:6">
      <c r="A5414" t="s">
        <v>7360</v>
      </c>
      <c r="B5414" t="s">
        <v>8429</v>
      </c>
      <c r="C5414" t="s">
        <v>8430</v>
      </c>
      <c r="D5414" s="2">
        <v>20</v>
      </c>
      <c r="E5414" s="2">
        <v>3</v>
      </c>
      <c r="F5414" s="2">
        <v>11</v>
      </c>
    </row>
    <row r="5415" spans="1:6">
      <c r="A5415" t="s">
        <v>7360</v>
      </c>
      <c r="B5415" t="s">
        <v>8431</v>
      </c>
      <c r="C5415" t="s">
        <v>491</v>
      </c>
      <c r="D5415" s="2">
        <v>64</v>
      </c>
      <c r="E5415" s="2">
        <v>10</v>
      </c>
      <c r="F5415" s="2"/>
    </row>
    <row r="5416" spans="1:6">
      <c r="A5416" t="s">
        <v>7360</v>
      </c>
      <c r="B5416" t="s">
        <v>8432</v>
      </c>
      <c r="C5416" t="s">
        <v>491</v>
      </c>
      <c r="D5416" s="2">
        <v>62</v>
      </c>
      <c r="E5416" s="2">
        <v>9</v>
      </c>
      <c r="F5416" s="2">
        <v>151</v>
      </c>
    </row>
    <row r="5417" spans="1:6">
      <c r="A5417" t="s">
        <v>7360</v>
      </c>
      <c r="B5417" t="s">
        <v>8433</v>
      </c>
      <c r="C5417" t="s">
        <v>6468</v>
      </c>
      <c r="D5417" s="2">
        <v>3</v>
      </c>
      <c r="E5417" s="2">
        <v>1</v>
      </c>
      <c r="F5417" s="2"/>
    </row>
    <row r="5418" spans="1:6">
      <c r="A5418" t="s">
        <v>7360</v>
      </c>
      <c r="B5418" t="s">
        <v>8434</v>
      </c>
      <c r="C5418" t="s">
        <v>8399</v>
      </c>
      <c r="D5418" s="2">
        <v>16</v>
      </c>
      <c r="E5418" s="2">
        <v>3</v>
      </c>
      <c r="F5418" s="2">
        <v>128</v>
      </c>
    </row>
    <row r="5419" spans="1:6">
      <c r="A5419" t="s">
        <v>7360</v>
      </c>
      <c r="B5419" t="s">
        <v>8435</v>
      </c>
      <c r="C5419" t="s">
        <v>8399</v>
      </c>
      <c r="D5419" s="2">
        <v>16</v>
      </c>
      <c r="E5419" s="2">
        <v>3</v>
      </c>
      <c r="F5419" s="2">
        <v>369</v>
      </c>
    </row>
    <row r="5420" spans="1:6">
      <c r="A5420" t="s">
        <v>7360</v>
      </c>
      <c r="B5420" t="s">
        <v>8436</v>
      </c>
      <c r="C5420" t="s">
        <v>8399</v>
      </c>
      <c r="D5420" s="2">
        <v>16</v>
      </c>
      <c r="E5420" s="2">
        <v>3</v>
      </c>
      <c r="F5420" s="2">
        <v>55</v>
      </c>
    </row>
    <row r="5421" spans="1:6">
      <c r="A5421" t="s">
        <v>7360</v>
      </c>
      <c r="B5421" t="s">
        <v>8437</v>
      </c>
      <c r="C5421" t="s">
        <v>3915</v>
      </c>
      <c r="D5421" s="2">
        <v>35</v>
      </c>
      <c r="E5421" s="2">
        <v>5</v>
      </c>
      <c r="F5421" s="2">
        <v>82</v>
      </c>
    </row>
    <row r="5422" spans="1:6">
      <c r="A5422" t="s">
        <v>7360</v>
      </c>
      <c r="B5422" t="s">
        <v>8438</v>
      </c>
      <c r="C5422" t="s">
        <v>3915</v>
      </c>
      <c r="D5422" s="2">
        <v>35</v>
      </c>
      <c r="E5422" s="2">
        <v>5</v>
      </c>
      <c r="F5422" s="2">
        <v>54</v>
      </c>
    </row>
    <row r="5423" spans="1:6">
      <c r="A5423" t="s">
        <v>7360</v>
      </c>
      <c r="B5423" t="s">
        <v>8439</v>
      </c>
      <c r="C5423" t="s">
        <v>1258</v>
      </c>
      <c r="D5423" s="2">
        <v>62</v>
      </c>
      <c r="E5423" s="2">
        <v>9</v>
      </c>
      <c r="F5423" s="2">
        <v>1</v>
      </c>
    </row>
    <row r="5424" spans="1:6">
      <c r="A5424" t="s">
        <v>7360</v>
      </c>
      <c r="B5424" t="s">
        <v>8440</v>
      </c>
      <c r="C5424" t="s">
        <v>8441</v>
      </c>
      <c r="D5424" s="2">
        <v>1</v>
      </c>
      <c r="E5424" s="2">
        <v>1</v>
      </c>
      <c r="F5424" s="2">
        <v>3</v>
      </c>
    </row>
    <row r="5425" spans="1:6">
      <c r="A5425" t="s">
        <v>7360</v>
      </c>
      <c r="B5425" t="s">
        <v>8442</v>
      </c>
      <c r="C5425" t="s">
        <v>7571</v>
      </c>
      <c r="D5425" s="2">
        <v>16</v>
      </c>
      <c r="E5425" s="2">
        <v>3</v>
      </c>
      <c r="F5425" s="2">
        <v>55</v>
      </c>
    </row>
    <row r="5426" spans="1:6">
      <c r="A5426" t="s">
        <v>7360</v>
      </c>
      <c r="B5426" t="s">
        <v>8444</v>
      </c>
      <c r="C5426" t="s">
        <v>8130</v>
      </c>
      <c r="D5426" s="2">
        <v>114</v>
      </c>
      <c r="E5426" s="2">
        <v>17</v>
      </c>
      <c r="F5426" s="2">
        <v>27</v>
      </c>
    </row>
    <row r="5427" spans="1:6">
      <c r="A5427" t="s">
        <v>7360</v>
      </c>
      <c r="B5427" t="s">
        <v>8445</v>
      </c>
      <c r="C5427" t="s">
        <v>8159</v>
      </c>
      <c r="D5427" s="2">
        <v>112</v>
      </c>
      <c r="E5427" s="2">
        <v>16</v>
      </c>
      <c r="F5427" s="2">
        <v>7</v>
      </c>
    </row>
    <row r="5428" spans="1:6">
      <c r="A5428" t="s">
        <v>7360</v>
      </c>
      <c r="B5428" t="s">
        <v>8446</v>
      </c>
      <c r="C5428" t="s">
        <v>491</v>
      </c>
      <c r="D5428" s="2">
        <v>11</v>
      </c>
      <c r="E5428" s="2">
        <v>2</v>
      </c>
      <c r="F5428" s="2"/>
    </row>
    <row r="5429" spans="1:6">
      <c r="A5429" t="s">
        <v>7360</v>
      </c>
      <c r="B5429" t="s">
        <v>8447</v>
      </c>
      <c r="C5429" t="s">
        <v>2727</v>
      </c>
      <c r="D5429" s="2">
        <v>9</v>
      </c>
      <c r="E5429" s="2">
        <v>2</v>
      </c>
      <c r="F5429" s="2">
        <v>17</v>
      </c>
    </row>
    <row r="5430" spans="1:6">
      <c r="A5430" t="s">
        <v>7360</v>
      </c>
      <c r="B5430" t="s">
        <v>8448</v>
      </c>
      <c r="C5430" t="s">
        <v>7362</v>
      </c>
      <c r="D5430" s="2">
        <v>82</v>
      </c>
      <c r="E5430" s="2">
        <v>12</v>
      </c>
      <c r="F5430" s="2">
        <v>212</v>
      </c>
    </row>
    <row r="5431" spans="1:6">
      <c r="A5431" t="s">
        <v>7360</v>
      </c>
      <c r="B5431" t="s">
        <v>8449</v>
      </c>
      <c r="C5431" t="s">
        <v>3915</v>
      </c>
      <c r="D5431" s="2">
        <v>42</v>
      </c>
      <c r="E5431" s="2">
        <v>6</v>
      </c>
      <c r="F5431" s="2">
        <v>49</v>
      </c>
    </row>
    <row r="5432" spans="1:6">
      <c r="A5432" t="s">
        <v>7360</v>
      </c>
      <c r="B5432" t="s">
        <v>8450</v>
      </c>
      <c r="C5432" t="s">
        <v>1277</v>
      </c>
      <c r="D5432" s="2">
        <v>20</v>
      </c>
      <c r="E5432" s="2">
        <v>3</v>
      </c>
      <c r="F5432" s="2"/>
    </row>
    <row r="5433" spans="1:6">
      <c r="A5433" t="s">
        <v>7360</v>
      </c>
      <c r="B5433" t="s">
        <v>8451</v>
      </c>
      <c r="C5433" t="s">
        <v>2817</v>
      </c>
      <c r="D5433" s="2">
        <v>82</v>
      </c>
      <c r="E5433" s="2">
        <v>12</v>
      </c>
      <c r="F5433" s="2">
        <v>628</v>
      </c>
    </row>
    <row r="5434" spans="1:6">
      <c r="A5434" t="s">
        <v>7360</v>
      </c>
      <c r="B5434" t="s">
        <v>8452</v>
      </c>
      <c r="C5434" t="s">
        <v>2692</v>
      </c>
      <c r="D5434" s="2">
        <v>121</v>
      </c>
      <c r="E5434" s="2">
        <v>18</v>
      </c>
      <c r="F5434" s="2"/>
    </row>
    <row r="5435" spans="1:6">
      <c r="A5435" t="s">
        <v>7360</v>
      </c>
      <c r="B5435" t="s">
        <v>8453</v>
      </c>
      <c r="C5435" t="s">
        <v>3915</v>
      </c>
      <c r="D5435" s="2">
        <v>82</v>
      </c>
      <c r="E5435" s="2">
        <v>12</v>
      </c>
      <c r="F5435" s="2">
        <v>573</v>
      </c>
    </row>
    <row r="5436" spans="1:6">
      <c r="A5436" t="s">
        <v>7360</v>
      </c>
      <c r="B5436" t="s">
        <v>8454</v>
      </c>
      <c r="C5436" t="s">
        <v>2817</v>
      </c>
      <c r="D5436" s="2">
        <v>82</v>
      </c>
      <c r="E5436" s="2">
        <v>12</v>
      </c>
      <c r="F5436" s="2">
        <v>388</v>
      </c>
    </row>
    <row r="5437" spans="1:6">
      <c r="A5437" t="s">
        <v>7360</v>
      </c>
      <c r="B5437" t="s">
        <v>8455</v>
      </c>
      <c r="C5437" t="s">
        <v>2817</v>
      </c>
      <c r="D5437" s="2">
        <v>82</v>
      </c>
      <c r="E5437" s="2">
        <v>12</v>
      </c>
      <c r="F5437" s="2">
        <v>302</v>
      </c>
    </row>
    <row r="5438" spans="1:6">
      <c r="A5438" t="s">
        <v>7360</v>
      </c>
      <c r="B5438" t="s">
        <v>8456</v>
      </c>
      <c r="C5438" t="s">
        <v>8457</v>
      </c>
      <c r="D5438" s="2">
        <v>82</v>
      </c>
      <c r="E5438" s="2">
        <v>12</v>
      </c>
      <c r="F5438" s="2"/>
    </row>
    <row r="5439" spans="1:6">
      <c r="A5439" t="s">
        <v>7360</v>
      </c>
      <c r="B5439" t="s">
        <v>8458</v>
      </c>
      <c r="C5439" t="s">
        <v>2817</v>
      </c>
      <c r="D5439" s="2">
        <v>82</v>
      </c>
      <c r="E5439" s="2">
        <v>12</v>
      </c>
      <c r="F5439" s="2">
        <v>1404</v>
      </c>
    </row>
    <row r="5440" spans="1:6">
      <c r="A5440" t="s">
        <v>7360</v>
      </c>
      <c r="B5440" t="s">
        <v>8459</v>
      </c>
      <c r="C5440" t="s">
        <v>2817</v>
      </c>
      <c r="D5440" s="2">
        <v>82</v>
      </c>
      <c r="E5440" s="2">
        <v>12</v>
      </c>
      <c r="F5440" s="2">
        <v>2479</v>
      </c>
    </row>
    <row r="5441" spans="1:6">
      <c r="A5441" t="s">
        <v>7360</v>
      </c>
      <c r="B5441" t="s">
        <v>8460</v>
      </c>
      <c r="C5441" t="s">
        <v>2817</v>
      </c>
      <c r="D5441" s="2">
        <v>82</v>
      </c>
      <c r="E5441" s="2">
        <v>12</v>
      </c>
      <c r="F5441" s="2">
        <v>152</v>
      </c>
    </row>
    <row r="5442" spans="1:6">
      <c r="A5442" t="s">
        <v>7360</v>
      </c>
      <c r="B5442" t="s">
        <v>8461</v>
      </c>
      <c r="C5442" t="s">
        <v>2817</v>
      </c>
      <c r="D5442" s="2">
        <v>82</v>
      </c>
      <c r="E5442" s="2">
        <v>12</v>
      </c>
      <c r="F5442" s="2">
        <v>576</v>
      </c>
    </row>
    <row r="5443" spans="1:6">
      <c r="A5443" t="s">
        <v>7360</v>
      </c>
      <c r="B5443" t="s">
        <v>8462</v>
      </c>
      <c r="C5443" t="s">
        <v>2817</v>
      </c>
      <c r="D5443" s="2">
        <v>82</v>
      </c>
      <c r="E5443" s="2">
        <v>12</v>
      </c>
      <c r="F5443" s="2">
        <v>734</v>
      </c>
    </row>
    <row r="5444" spans="1:6">
      <c r="A5444" t="s">
        <v>7360</v>
      </c>
      <c r="B5444" t="s">
        <v>8463</v>
      </c>
      <c r="C5444" t="s">
        <v>2817</v>
      </c>
      <c r="D5444" s="2">
        <v>82</v>
      </c>
      <c r="E5444" s="2">
        <v>12</v>
      </c>
      <c r="F5444" s="2">
        <v>77</v>
      </c>
    </row>
    <row r="5445" spans="1:6">
      <c r="A5445" t="s">
        <v>7360</v>
      </c>
      <c r="B5445" t="s">
        <v>8464</v>
      </c>
      <c r="C5445" t="s">
        <v>2817</v>
      </c>
      <c r="D5445" s="2">
        <v>82</v>
      </c>
      <c r="E5445" s="2">
        <v>12</v>
      </c>
      <c r="F5445" s="2">
        <v>231</v>
      </c>
    </row>
    <row r="5446" spans="1:6">
      <c r="A5446" t="s">
        <v>7360</v>
      </c>
      <c r="B5446" t="s">
        <v>8465</v>
      </c>
      <c r="C5446" t="s">
        <v>8153</v>
      </c>
      <c r="D5446" s="2">
        <v>90</v>
      </c>
      <c r="E5446" s="2">
        <v>13</v>
      </c>
      <c r="F5446" s="2">
        <v>2</v>
      </c>
    </row>
    <row r="5447" spans="1:6">
      <c r="A5447" t="s">
        <v>7360</v>
      </c>
      <c r="B5447" t="s">
        <v>8466</v>
      </c>
      <c r="C5447" t="s">
        <v>8467</v>
      </c>
      <c r="D5447" s="2">
        <v>5</v>
      </c>
      <c r="E5447" s="2">
        <v>1</v>
      </c>
      <c r="F5447" s="2">
        <v>5</v>
      </c>
    </row>
    <row r="5448" spans="1:6">
      <c r="A5448" t="s">
        <v>7360</v>
      </c>
      <c r="B5448" t="s">
        <v>8468</v>
      </c>
      <c r="C5448" t="s">
        <v>3701</v>
      </c>
      <c r="D5448" s="2">
        <v>16</v>
      </c>
      <c r="E5448" s="2">
        <v>3</v>
      </c>
      <c r="F5448" s="2">
        <v>36</v>
      </c>
    </row>
    <row r="5449" spans="1:6">
      <c r="A5449" t="s">
        <v>7360</v>
      </c>
      <c r="B5449" t="s">
        <v>8469</v>
      </c>
      <c r="C5449" t="s">
        <v>3701</v>
      </c>
      <c r="D5449" s="2">
        <v>16</v>
      </c>
      <c r="E5449" s="2">
        <v>3</v>
      </c>
      <c r="F5449" s="2">
        <v>139</v>
      </c>
    </row>
    <row r="5450" spans="1:6">
      <c r="A5450" t="s">
        <v>7360</v>
      </c>
      <c r="B5450" t="s">
        <v>8470</v>
      </c>
      <c r="C5450" t="s">
        <v>3701</v>
      </c>
      <c r="D5450" s="2">
        <v>16</v>
      </c>
      <c r="E5450" s="2">
        <v>3</v>
      </c>
      <c r="F5450" s="2">
        <v>127</v>
      </c>
    </row>
    <row r="5451" spans="1:6">
      <c r="A5451" t="s">
        <v>7360</v>
      </c>
      <c r="B5451" t="s">
        <v>8471</v>
      </c>
      <c r="C5451" t="s">
        <v>3701</v>
      </c>
      <c r="D5451" s="2">
        <v>28</v>
      </c>
      <c r="E5451" s="2">
        <v>4</v>
      </c>
      <c r="F5451" s="2">
        <v>84</v>
      </c>
    </row>
    <row r="5452" spans="1:6">
      <c r="A5452" t="s">
        <v>7360</v>
      </c>
      <c r="B5452" t="s">
        <v>8472</v>
      </c>
      <c r="C5452" t="s">
        <v>442</v>
      </c>
      <c r="D5452" s="2">
        <v>190</v>
      </c>
      <c r="E5452" s="2">
        <v>28</v>
      </c>
      <c r="F5452" s="2"/>
    </row>
    <row r="5453" spans="1:6">
      <c r="A5453" t="s">
        <v>7360</v>
      </c>
      <c r="B5453" t="s">
        <v>8473</v>
      </c>
      <c r="C5453" t="s">
        <v>6304</v>
      </c>
      <c r="D5453" s="2">
        <v>20</v>
      </c>
      <c r="E5453" s="2">
        <v>3</v>
      </c>
      <c r="F5453" s="2">
        <v>52</v>
      </c>
    </row>
    <row r="5454" spans="1:6">
      <c r="A5454" t="s">
        <v>7360</v>
      </c>
      <c r="B5454" t="s">
        <v>8474</v>
      </c>
      <c r="C5454" t="s">
        <v>8300</v>
      </c>
      <c r="D5454" s="2">
        <v>78</v>
      </c>
      <c r="E5454" s="2">
        <v>12</v>
      </c>
      <c r="F5454" s="2"/>
    </row>
    <row r="5455" spans="1:6">
      <c r="A5455" t="s">
        <v>7360</v>
      </c>
      <c r="B5455" t="s">
        <v>8475</v>
      </c>
      <c r="C5455" t="s">
        <v>8300</v>
      </c>
      <c r="D5455" s="2">
        <v>122</v>
      </c>
      <c r="E5455" s="2">
        <v>18</v>
      </c>
      <c r="F5455" s="2">
        <v>245</v>
      </c>
    </row>
    <row r="5456" spans="1:6">
      <c r="A5456" t="s">
        <v>7360</v>
      </c>
      <c r="B5456" t="s">
        <v>8476</v>
      </c>
      <c r="C5456" t="s">
        <v>2817</v>
      </c>
      <c r="D5456" s="2">
        <v>23</v>
      </c>
      <c r="E5456" s="2">
        <v>4</v>
      </c>
      <c r="F5456" s="2">
        <v>282</v>
      </c>
    </row>
    <row r="5457" spans="1:6">
      <c r="A5457" t="s">
        <v>7360</v>
      </c>
      <c r="B5457" t="s">
        <v>8477</v>
      </c>
      <c r="C5457" t="s">
        <v>8159</v>
      </c>
      <c r="D5457" s="2">
        <v>114</v>
      </c>
      <c r="E5457" s="2">
        <v>17</v>
      </c>
      <c r="F5457" s="2">
        <v>1</v>
      </c>
    </row>
    <row r="5458" spans="1:6">
      <c r="A5458" t="s">
        <v>7360</v>
      </c>
      <c r="B5458" t="s">
        <v>8478</v>
      </c>
      <c r="C5458" t="s">
        <v>8130</v>
      </c>
      <c r="D5458" s="2">
        <v>114</v>
      </c>
      <c r="E5458" s="2">
        <v>17</v>
      </c>
      <c r="F5458" s="2">
        <v>6</v>
      </c>
    </row>
    <row r="5459" spans="1:6">
      <c r="A5459" t="s">
        <v>7360</v>
      </c>
      <c r="B5459" t="s">
        <v>8479</v>
      </c>
      <c r="C5459" t="s">
        <v>8480</v>
      </c>
      <c r="D5459" s="2">
        <v>1</v>
      </c>
      <c r="E5459" s="2">
        <v>1</v>
      </c>
      <c r="F5459" s="2">
        <v>37</v>
      </c>
    </row>
    <row r="5460" spans="1:6">
      <c r="A5460" t="s">
        <v>7360</v>
      </c>
      <c r="B5460" t="s">
        <v>8481</v>
      </c>
      <c r="C5460" t="s">
        <v>8480</v>
      </c>
      <c r="D5460" s="2">
        <v>1</v>
      </c>
      <c r="E5460" s="2">
        <v>1</v>
      </c>
      <c r="F5460" s="2"/>
    </row>
    <row r="5461" spans="1:6">
      <c r="A5461" t="s">
        <v>7360</v>
      </c>
      <c r="B5461" t="s">
        <v>8482</v>
      </c>
      <c r="C5461" t="s">
        <v>6468</v>
      </c>
      <c r="D5461" s="2">
        <v>64</v>
      </c>
      <c r="E5461" s="2">
        <v>10</v>
      </c>
      <c r="F5461" s="2"/>
    </row>
    <row r="5462" spans="1:6">
      <c r="A5462" t="s">
        <v>7360</v>
      </c>
      <c r="B5462" t="s">
        <v>8483</v>
      </c>
      <c r="C5462" t="s">
        <v>8337</v>
      </c>
      <c r="D5462" s="2">
        <v>16</v>
      </c>
      <c r="E5462" s="2">
        <v>3</v>
      </c>
      <c r="F5462" s="2">
        <v>2</v>
      </c>
    </row>
    <row r="5463" spans="1:6">
      <c r="A5463" t="s">
        <v>7360</v>
      </c>
      <c r="B5463" t="s">
        <v>8484</v>
      </c>
      <c r="C5463" t="s">
        <v>8337</v>
      </c>
      <c r="D5463" s="2">
        <v>16</v>
      </c>
      <c r="E5463" s="2">
        <v>3</v>
      </c>
      <c r="F5463" s="2">
        <v>41</v>
      </c>
    </row>
    <row r="5464" spans="1:6">
      <c r="A5464" t="s">
        <v>7360</v>
      </c>
      <c r="B5464" t="s">
        <v>8485</v>
      </c>
      <c r="C5464" t="s">
        <v>8337</v>
      </c>
      <c r="D5464" s="2">
        <v>16</v>
      </c>
      <c r="E5464" s="2">
        <v>3</v>
      </c>
      <c r="F5464" s="2"/>
    </row>
    <row r="5465" spans="1:6">
      <c r="A5465" t="s">
        <v>7360</v>
      </c>
      <c r="B5465" t="s">
        <v>8486</v>
      </c>
      <c r="C5465" t="s">
        <v>1277</v>
      </c>
      <c r="D5465" s="2">
        <v>55</v>
      </c>
      <c r="E5465" s="2">
        <v>8</v>
      </c>
      <c r="F5465" s="2">
        <v>6</v>
      </c>
    </row>
    <row r="5466" spans="1:6">
      <c r="A5466" t="s">
        <v>7360</v>
      </c>
      <c r="B5466" t="s">
        <v>8487</v>
      </c>
      <c r="C5466" t="s">
        <v>8488</v>
      </c>
      <c r="D5466" s="2">
        <v>55</v>
      </c>
      <c r="E5466" s="2">
        <v>8</v>
      </c>
      <c r="F5466" s="2">
        <v>7</v>
      </c>
    </row>
    <row r="5467" spans="1:6">
      <c r="A5467" t="s">
        <v>7360</v>
      </c>
      <c r="B5467" t="s">
        <v>8489</v>
      </c>
      <c r="C5467" t="s">
        <v>8300</v>
      </c>
      <c r="D5467" s="2">
        <v>78</v>
      </c>
      <c r="E5467" s="2">
        <v>12</v>
      </c>
      <c r="F5467" s="2"/>
    </row>
    <row r="5468" spans="1:6">
      <c r="A5468" t="s">
        <v>7360</v>
      </c>
      <c r="B5468" t="s">
        <v>8490</v>
      </c>
      <c r="C5468" t="s">
        <v>7571</v>
      </c>
      <c r="D5468" s="2">
        <v>76</v>
      </c>
      <c r="E5468" s="2">
        <v>11</v>
      </c>
      <c r="F5468" s="2">
        <v>3</v>
      </c>
    </row>
    <row r="5469" spans="1:6">
      <c r="A5469" t="s">
        <v>7360</v>
      </c>
      <c r="B5469" t="s">
        <v>8491</v>
      </c>
      <c r="C5469" t="s">
        <v>8492</v>
      </c>
      <c r="D5469" s="2">
        <v>16</v>
      </c>
      <c r="E5469" s="2">
        <v>3</v>
      </c>
      <c r="F5469" s="2"/>
    </row>
    <row r="5470" spans="1:6">
      <c r="A5470" t="s">
        <v>7360</v>
      </c>
      <c r="B5470" t="s">
        <v>8493</v>
      </c>
      <c r="C5470" t="s">
        <v>7571</v>
      </c>
      <c r="D5470" s="2">
        <v>20</v>
      </c>
      <c r="E5470" s="2">
        <v>3</v>
      </c>
      <c r="F5470" s="2"/>
    </row>
    <row r="5471" spans="1:6">
      <c r="A5471" t="s">
        <v>7360</v>
      </c>
      <c r="B5471" t="s">
        <v>8494</v>
      </c>
      <c r="C5471" t="s">
        <v>8337</v>
      </c>
      <c r="D5471" s="2">
        <v>16</v>
      </c>
      <c r="E5471" s="2">
        <v>3</v>
      </c>
      <c r="F5471" s="2">
        <v>16</v>
      </c>
    </row>
    <row r="5472" spans="1:6">
      <c r="A5472" t="s">
        <v>7360</v>
      </c>
      <c r="B5472" t="s">
        <v>8495</v>
      </c>
      <c r="C5472" t="s">
        <v>8492</v>
      </c>
      <c r="D5472" s="2">
        <v>16</v>
      </c>
      <c r="E5472" s="2">
        <v>3</v>
      </c>
      <c r="F5472" s="2">
        <v>3</v>
      </c>
    </row>
    <row r="5473" spans="1:6">
      <c r="A5473" t="s">
        <v>7360</v>
      </c>
      <c r="B5473" t="s">
        <v>8496</v>
      </c>
      <c r="C5473" t="s">
        <v>7571</v>
      </c>
      <c r="D5473" s="2">
        <v>20</v>
      </c>
      <c r="E5473" s="2">
        <v>3</v>
      </c>
      <c r="F5473" s="2">
        <v>2</v>
      </c>
    </row>
    <row r="5474" spans="1:6">
      <c r="A5474" t="s">
        <v>7360</v>
      </c>
      <c r="B5474" t="s">
        <v>8497</v>
      </c>
      <c r="C5474" t="s">
        <v>1277</v>
      </c>
      <c r="D5474" s="2">
        <v>16</v>
      </c>
      <c r="E5474" s="2">
        <v>3</v>
      </c>
      <c r="F5474" s="2">
        <v>6</v>
      </c>
    </row>
    <row r="5475" spans="1:6">
      <c r="A5475" t="s">
        <v>7360</v>
      </c>
      <c r="B5475" t="s">
        <v>8498</v>
      </c>
      <c r="C5475" t="s">
        <v>6468</v>
      </c>
      <c r="D5475" s="2">
        <v>11</v>
      </c>
      <c r="E5475" s="2">
        <v>2</v>
      </c>
      <c r="F5475" s="2"/>
    </row>
    <row r="5476" spans="1:6">
      <c r="A5476" t="s">
        <v>7360</v>
      </c>
      <c r="B5476" t="s">
        <v>8499</v>
      </c>
      <c r="C5476" t="s">
        <v>7571</v>
      </c>
      <c r="D5476" s="2">
        <v>16</v>
      </c>
      <c r="E5476" s="2">
        <v>3</v>
      </c>
      <c r="F5476" s="2">
        <v>19</v>
      </c>
    </row>
    <row r="5477" spans="1:6">
      <c r="A5477" t="s">
        <v>7360</v>
      </c>
      <c r="B5477" t="s">
        <v>8500</v>
      </c>
      <c r="C5477" t="s">
        <v>8492</v>
      </c>
      <c r="D5477" s="2">
        <v>16</v>
      </c>
      <c r="E5477" s="2">
        <v>3</v>
      </c>
      <c r="F5477" s="2">
        <v>6</v>
      </c>
    </row>
    <row r="5478" spans="1:6">
      <c r="A5478" t="s">
        <v>7360</v>
      </c>
      <c r="B5478" t="s">
        <v>8501</v>
      </c>
      <c r="C5478" t="s">
        <v>7571</v>
      </c>
      <c r="D5478" s="2">
        <v>20</v>
      </c>
      <c r="E5478" s="2">
        <v>3</v>
      </c>
      <c r="F5478" s="2"/>
    </row>
    <row r="5479" spans="1:6">
      <c r="A5479" t="s">
        <v>7360</v>
      </c>
      <c r="B5479" t="s">
        <v>8502</v>
      </c>
      <c r="C5479" t="s">
        <v>7571</v>
      </c>
      <c r="D5479" s="2">
        <v>27</v>
      </c>
      <c r="E5479" s="2">
        <v>4</v>
      </c>
      <c r="F5479" s="2">
        <v>6</v>
      </c>
    </row>
    <row r="5480" spans="1:6">
      <c r="A5480" t="s">
        <v>7360</v>
      </c>
      <c r="B5480" t="s">
        <v>8503</v>
      </c>
      <c r="C5480" t="s">
        <v>1273</v>
      </c>
      <c r="D5480" s="2">
        <v>0</v>
      </c>
      <c r="E5480" s="2">
        <v>0</v>
      </c>
      <c r="F5480" s="2"/>
    </row>
    <row r="5481" spans="1:6">
      <c r="A5481" t="s">
        <v>7360</v>
      </c>
      <c r="B5481" t="s">
        <v>8504</v>
      </c>
      <c r="C5481" t="s">
        <v>7571</v>
      </c>
      <c r="D5481" s="2">
        <v>20</v>
      </c>
      <c r="E5481" s="2">
        <v>3</v>
      </c>
      <c r="F5481" s="2"/>
    </row>
    <row r="5482" spans="1:6">
      <c r="A5482" t="s">
        <v>7360</v>
      </c>
      <c r="B5482" t="s">
        <v>8505</v>
      </c>
      <c r="C5482" t="s">
        <v>189</v>
      </c>
      <c r="D5482" s="2">
        <v>48</v>
      </c>
      <c r="E5482" s="2">
        <v>7</v>
      </c>
      <c r="F5482" s="2"/>
    </row>
    <row r="5483" spans="1:6">
      <c r="A5483" t="s">
        <v>7360</v>
      </c>
      <c r="B5483" t="s">
        <v>8506</v>
      </c>
      <c r="C5483" t="s">
        <v>8507</v>
      </c>
      <c r="D5483" s="2">
        <v>62</v>
      </c>
      <c r="E5483" s="2">
        <v>9</v>
      </c>
      <c r="F5483" s="2">
        <v>6</v>
      </c>
    </row>
    <row r="5484" spans="1:6">
      <c r="A5484" t="s">
        <v>7360</v>
      </c>
      <c r="B5484" t="s">
        <v>8508</v>
      </c>
      <c r="C5484" t="s">
        <v>8509</v>
      </c>
      <c r="D5484" s="2">
        <v>16</v>
      </c>
      <c r="E5484" s="2">
        <v>3</v>
      </c>
      <c r="F5484" s="2">
        <v>12</v>
      </c>
    </row>
    <row r="5485" spans="1:6">
      <c r="A5485" t="s">
        <v>7360</v>
      </c>
      <c r="B5485" t="s">
        <v>8510</v>
      </c>
      <c r="C5485" t="s">
        <v>8511</v>
      </c>
      <c r="D5485" s="2">
        <v>16</v>
      </c>
      <c r="E5485" s="2">
        <v>3</v>
      </c>
      <c r="F5485" s="2">
        <v>8</v>
      </c>
    </row>
    <row r="5486" spans="1:6">
      <c r="A5486" t="s">
        <v>7360</v>
      </c>
      <c r="B5486" t="s">
        <v>8512</v>
      </c>
      <c r="C5486" t="s">
        <v>8513</v>
      </c>
      <c r="D5486" s="2">
        <v>20</v>
      </c>
      <c r="E5486" s="2">
        <v>3</v>
      </c>
      <c r="F5486" s="2">
        <v>4</v>
      </c>
    </row>
    <row r="5487" spans="1:6">
      <c r="A5487" t="s">
        <v>7360</v>
      </c>
      <c r="B5487" t="s">
        <v>8514</v>
      </c>
      <c r="C5487" t="s">
        <v>8515</v>
      </c>
      <c r="D5487" s="2">
        <v>16</v>
      </c>
      <c r="E5487" s="2">
        <v>3</v>
      </c>
      <c r="F5487" s="2">
        <v>15</v>
      </c>
    </row>
    <row r="5488" spans="1:6">
      <c r="A5488" t="s">
        <v>7360</v>
      </c>
      <c r="B5488" t="s">
        <v>8516</v>
      </c>
      <c r="C5488" t="s">
        <v>8517</v>
      </c>
      <c r="D5488" s="2">
        <v>16</v>
      </c>
      <c r="E5488" s="2">
        <v>3</v>
      </c>
      <c r="F5488" s="2">
        <v>17</v>
      </c>
    </row>
    <row r="5489" spans="1:6">
      <c r="A5489" t="s">
        <v>7360</v>
      </c>
      <c r="B5489" t="s">
        <v>8518</v>
      </c>
      <c r="C5489" t="s">
        <v>8519</v>
      </c>
      <c r="D5489" s="2">
        <v>20</v>
      </c>
      <c r="E5489" s="2">
        <v>3</v>
      </c>
      <c r="F5489" s="2">
        <v>16</v>
      </c>
    </row>
    <row r="5490" spans="1:6">
      <c r="A5490" t="s">
        <v>7360</v>
      </c>
      <c r="B5490" t="s">
        <v>8520</v>
      </c>
      <c r="C5490" t="s">
        <v>8521</v>
      </c>
      <c r="D5490" s="2">
        <v>35</v>
      </c>
      <c r="E5490" s="2">
        <v>5</v>
      </c>
      <c r="F5490" s="2">
        <v>24</v>
      </c>
    </row>
    <row r="5491" spans="1:6">
      <c r="A5491" t="s">
        <v>7360</v>
      </c>
      <c r="B5491" t="s">
        <v>8522</v>
      </c>
      <c r="C5491" t="s">
        <v>8523</v>
      </c>
      <c r="D5491" s="2">
        <v>20</v>
      </c>
      <c r="E5491" s="2">
        <v>3</v>
      </c>
      <c r="F5491" s="2">
        <v>14</v>
      </c>
    </row>
    <row r="5492" spans="1:6">
      <c r="A5492" t="s">
        <v>7360</v>
      </c>
      <c r="B5492" t="s">
        <v>8524</v>
      </c>
      <c r="C5492" t="s">
        <v>8525</v>
      </c>
      <c r="D5492" s="2">
        <v>20</v>
      </c>
      <c r="E5492" s="2">
        <v>3</v>
      </c>
      <c r="F5492" s="2">
        <v>42</v>
      </c>
    </row>
    <row r="5493" spans="1:6">
      <c r="A5493" t="s">
        <v>7360</v>
      </c>
      <c r="B5493" t="s">
        <v>8526</v>
      </c>
      <c r="C5493" t="s">
        <v>7571</v>
      </c>
      <c r="D5493" s="2">
        <v>16</v>
      </c>
      <c r="E5493" s="2">
        <v>3</v>
      </c>
      <c r="F5493" s="2">
        <v>5</v>
      </c>
    </row>
    <row r="5494" spans="1:6">
      <c r="A5494" t="s">
        <v>7360</v>
      </c>
      <c r="B5494" t="s">
        <v>8527</v>
      </c>
      <c r="C5494" t="s">
        <v>7571</v>
      </c>
      <c r="D5494" s="2">
        <v>2</v>
      </c>
      <c r="E5494" s="2">
        <v>1</v>
      </c>
      <c r="F5494" s="2">
        <v>12</v>
      </c>
    </row>
    <row r="5495" spans="1:6">
      <c r="A5495" t="s">
        <v>7360</v>
      </c>
      <c r="B5495" t="s">
        <v>8528</v>
      </c>
      <c r="C5495" t="s">
        <v>8529</v>
      </c>
      <c r="D5495" s="2">
        <v>20</v>
      </c>
      <c r="E5495" s="2">
        <v>3</v>
      </c>
      <c r="F5495" s="2">
        <v>11</v>
      </c>
    </row>
    <row r="5496" spans="1:6">
      <c r="A5496" t="s">
        <v>7360</v>
      </c>
      <c r="B5496" t="s">
        <v>8530</v>
      </c>
      <c r="C5496" t="s">
        <v>7571</v>
      </c>
      <c r="D5496" s="2">
        <v>20</v>
      </c>
      <c r="E5496" s="2">
        <v>3</v>
      </c>
      <c r="F5496" s="2">
        <v>36</v>
      </c>
    </row>
    <row r="5497" spans="1:6">
      <c r="A5497" t="s">
        <v>7360</v>
      </c>
      <c r="B5497" t="s">
        <v>8531</v>
      </c>
      <c r="C5497" t="s">
        <v>7571</v>
      </c>
      <c r="D5497" s="2">
        <v>16</v>
      </c>
      <c r="E5497" s="2">
        <v>3</v>
      </c>
      <c r="F5497" s="2">
        <v>22</v>
      </c>
    </row>
    <row r="5498" spans="1:6">
      <c r="A5498" t="s">
        <v>7360</v>
      </c>
      <c r="B5498" t="s">
        <v>8532</v>
      </c>
      <c r="C5498" t="s">
        <v>8337</v>
      </c>
      <c r="D5498" s="2">
        <v>48</v>
      </c>
      <c r="E5498" s="2">
        <v>7</v>
      </c>
      <c r="F5498" s="2"/>
    </row>
    <row r="5499" spans="1:6">
      <c r="A5499" t="s">
        <v>7360</v>
      </c>
      <c r="B5499" t="s">
        <v>8533</v>
      </c>
      <c r="C5499" t="s">
        <v>3701</v>
      </c>
      <c r="D5499" s="2">
        <v>87</v>
      </c>
      <c r="E5499" s="2">
        <v>13</v>
      </c>
      <c r="F5499" s="2">
        <v>112</v>
      </c>
    </row>
    <row r="5500" spans="1:6">
      <c r="A5500" t="s">
        <v>7360</v>
      </c>
      <c r="B5500" t="s">
        <v>8534</v>
      </c>
      <c r="C5500" t="s">
        <v>3701</v>
      </c>
      <c r="D5500" s="2">
        <v>23</v>
      </c>
      <c r="E5500" s="2">
        <v>4</v>
      </c>
      <c r="F5500" s="2">
        <v>270</v>
      </c>
    </row>
    <row r="5501" spans="1:6">
      <c r="A5501" t="s">
        <v>7360</v>
      </c>
      <c r="B5501" t="s">
        <v>8535</v>
      </c>
      <c r="C5501" t="s">
        <v>8337</v>
      </c>
      <c r="D5501" s="2">
        <v>48</v>
      </c>
      <c r="E5501" s="2">
        <v>7</v>
      </c>
      <c r="F5501" s="2">
        <v>27</v>
      </c>
    </row>
    <row r="5502" spans="1:6">
      <c r="A5502" t="s">
        <v>7360</v>
      </c>
      <c r="B5502" t="s">
        <v>8536</v>
      </c>
      <c r="C5502" t="s">
        <v>3701</v>
      </c>
      <c r="D5502" s="2">
        <v>23</v>
      </c>
      <c r="E5502" s="2">
        <v>4</v>
      </c>
      <c r="F5502" s="2"/>
    </row>
    <row r="5503" spans="1:6">
      <c r="A5503" t="s">
        <v>7360</v>
      </c>
      <c r="B5503" t="s">
        <v>8537</v>
      </c>
      <c r="C5503" t="s">
        <v>8337</v>
      </c>
      <c r="D5503" s="2">
        <v>51</v>
      </c>
      <c r="E5503" s="2">
        <v>8</v>
      </c>
      <c r="F5503" s="2">
        <v>57</v>
      </c>
    </row>
    <row r="5504" spans="1:6">
      <c r="A5504" t="s">
        <v>7360</v>
      </c>
      <c r="B5504" t="s">
        <v>8538</v>
      </c>
      <c r="C5504" t="s">
        <v>8337</v>
      </c>
      <c r="D5504" s="2">
        <v>56</v>
      </c>
      <c r="E5504" s="2">
        <v>8</v>
      </c>
      <c r="F5504" s="2">
        <v>11</v>
      </c>
    </row>
    <row r="5505" spans="1:6">
      <c r="A5505" t="s">
        <v>7360</v>
      </c>
      <c r="B5505" t="s">
        <v>8539</v>
      </c>
      <c r="C5505" t="s">
        <v>3701</v>
      </c>
      <c r="D5505" s="2">
        <v>87</v>
      </c>
      <c r="E5505" s="2">
        <v>13</v>
      </c>
      <c r="F5505" s="2">
        <v>144</v>
      </c>
    </row>
    <row r="5506" spans="1:6">
      <c r="A5506" t="s">
        <v>7360</v>
      </c>
      <c r="B5506" t="s">
        <v>8540</v>
      </c>
      <c r="C5506" t="s">
        <v>3701</v>
      </c>
      <c r="D5506" s="2">
        <v>87</v>
      </c>
      <c r="E5506" s="2">
        <v>13</v>
      </c>
      <c r="F5506" s="2">
        <v>184</v>
      </c>
    </row>
    <row r="5507" spans="1:6">
      <c r="A5507" t="s">
        <v>7360</v>
      </c>
      <c r="B5507" t="s">
        <v>8541</v>
      </c>
      <c r="C5507" t="s">
        <v>3701</v>
      </c>
      <c r="D5507" s="2">
        <v>23</v>
      </c>
      <c r="E5507" s="2">
        <v>4</v>
      </c>
      <c r="F5507" s="2">
        <v>9</v>
      </c>
    </row>
    <row r="5508" spans="1:6">
      <c r="A5508" t="s">
        <v>7360</v>
      </c>
      <c r="B5508" t="s">
        <v>8542</v>
      </c>
      <c r="C5508" t="s">
        <v>8543</v>
      </c>
      <c r="D5508" s="2">
        <v>22</v>
      </c>
      <c r="E5508" s="2">
        <v>4</v>
      </c>
      <c r="F5508" s="2">
        <v>9</v>
      </c>
    </row>
    <row r="5509" spans="1:6">
      <c r="A5509" t="s">
        <v>7360</v>
      </c>
      <c r="B5509" t="s">
        <v>8544</v>
      </c>
      <c r="C5509" t="s">
        <v>442</v>
      </c>
      <c r="D5509" s="2">
        <v>190</v>
      </c>
      <c r="E5509" s="2">
        <v>28</v>
      </c>
      <c r="F5509" s="2"/>
    </row>
    <row r="5510" spans="1:6">
      <c r="A5510" t="s">
        <v>7360</v>
      </c>
      <c r="B5510" t="s">
        <v>8545</v>
      </c>
      <c r="C5510" t="s">
        <v>8546</v>
      </c>
      <c r="D5510" s="2">
        <v>23</v>
      </c>
      <c r="E5510" s="2">
        <v>4</v>
      </c>
      <c r="F5510" s="2"/>
    </row>
    <row r="5511" spans="1:6">
      <c r="A5511" t="s">
        <v>7360</v>
      </c>
      <c r="B5511" t="s">
        <v>8547</v>
      </c>
      <c r="C5511" t="s">
        <v>3915</v>
      </c>
      <c r="D5511" s="2">
        <v>28</v>
      </c>
      <c r="E5511" s="2">
        <v>4</v>
      </c>
      <c r="F5511" s="2">
        <v>463</v>
      </c>
    </row>
    <row r="5512" spans="1:6">
      <c r="A5512" t="s">
        <v>7360</v>
      </c>
      <c r="B5512" t="s">
        <v>8548</v>
      </c>
      <c r="C5512" t="s">
        <v>6429</v>
      </c>
      <c r="D5512" s="2">
        <v>118</v>
      </c>
      <c r="E5512" s="2">
        <v>17</v>
      </c>
      <c r="F5512" s="2"/>
    </row>
    <row r="5513" spans="1:6">
      <c r="A5513" t="s">
        <v>7360</v>
      </c>
      <c r="B5513" t="s">
        <v>8549</v>
      </c>
      <c r="C5513" t="s">
        <v>7571</v>
      </c>
      <c r="D5513" s="2">
        <v>16</v>
      </c>
      <c r="E5513" s="2">
        <v>3</v>
      </c>
      <c r="F5513" s="2">
        <v>12</v>
      </c>
    </row>
    <row r="5514" spans="1:6">
      <c r="A5514" t="s">
        <v>7360</v>
      </c>
      <c r="B5514" t="s">
        <v>8550</v>
      </c>
      <c r="C5514" t="s">
        <v>8488</v>
      </c>
      <c r="D5514" s="2">
        <v>56</v>
      </c>
      <c r="E5514" s="2">
        <v>8</v>
      </c>
      <c r="F5514" s="2">
        <v>9</v>
      </c>
    </row>
    <row r="5515" spans="1:6">
      <c r="A5515" t="s">
        <v>7360</v>
      </c>
      <c r="B5515" t="s">
        <v>8551</v>
      </c>
      <c r="C5515" t="s">
        <v>8488</v>
      </c>
      <c r="D5515" s="2">
        <v>16</v>
      </c>
      <c r="E5515" s="2">
        <v>3</v>
      </c>
      <c r="F5515" s="2">
        <v>23</v>
      </c>
    </row>
    <row r="5516" spans="1:6">
      <c r="A5516" t="s">
        <v>7360</v>
      </c>
      <c r="B5516" t="s">
        <v>8552</v>
      </c>
      <c r="C5516" t="s">
        <v>8488</v>
      </c>
      <c r="D5516" s="2">
        <v>20</v>
      </c>
      <c r="E5516" s="2">
        <v>3</v>
      </c>
      <c r="F5516" s="2"/>
    </row>
    <row r="5517" spans="1:6">
      <c r="A5517" t="s">
        <v>7360</v>
      </c>
      <c r="B5517" t="s">
        <v>8553</v>
      </c>
      <c r="C5517" t="s">
        <v>8488</v>
      </c>
      <c r="D5517" s="2">
        <v>80</v>
      </c>
      <c r="E5517" s="2">
        <v>12</v>
      </c>
      <c r="F5517" s="2"/>
    </row>
    <row r="5518" spans="1:6">
      <c r="A5518" t="s">
        <v>7360</v>
      </c>
      <c r="B5518" t="s">
        <v>8554</v>
      </c>
      <c r="C5518" t="s">
        <v>1258</v>
      </c>
      <c r="D5518" s="2">
        <v>16</v>
      </c>
      <c r="E5518" s="2">
        <v>3</v>
      </c>
      <c r="F5518" s="2">
        <v>34</v>
      </c>
    </row>
    <row r="5519" spans="1:6">
      <c r="A5519" t="s">
        <v>7360</v>
      </c>
      <c r="B5519" t="s">
        <v>8555</v>
      </c>
      <c r="C5519" t="s">
        <v>8556</v>
      </c>
      <c r="D5519" s="2">
        <v>87</v>
      </c>
      <c r="E5519" s="2">
        <v>13</v>
      </c>
      <c r="F5519" s="2">
        <v>8</v>
      </c>
    </row>
    <row r="5520" spans="1:6">
      <c r="A5520" t="s">
        <v>7360</v>
      </c>
      <c r="B5520" t="s">
        <v>8557</v>
      </c>
      <c r="C5520" t="s">
        <v>8389</v>
      </c>
      <c r="D5520" s="2">
        <v>64</v>
      </c>
      <c r="E5520" s="2">
        <v>10</v>
      </c>
      <c r="F5520" s="2">
        <v>126</v>
      </c>
    </row>
    <row r="5521" spans="1:6">
      <c r="A5521" t="s">
        <v>7360</v>
      </c>
      <c r="B5521" t="s">
        <v>8558</v>
      </c>
      <c r="C5521" t="s">
        <v>8559</v>
      </c>
      <c r="D5521" s="2">
        <v>3</v>
      </c>
      <c r="E5521" s="2">
        <v>1</v>
      </c>
      <c r="F5521" s="2"/>
    </row>
    <row r="5522" spans="1:6">
      <c r="A5522" t="s">
        <v>7360</v>
      </c>
      <c r="B5522" t="s">
        <v>8560</v>
      </c>
      <c r="C5522" t="s">
        <v>1492</v>
      </c>
      <c r="D5522" s="2">
        <v>3</v>
      </c>
      <c r="E5522" s="2">
        <v>1</v>
      </c>
      <c r="F5522" s="2">
        <v>3</v>
      </c>
    </row>
    <row r="5523" spans="1:6">
      <c r="A5523" t="s">
        <v>7360</v>
      </c>
      <c r="B5523" t="s">
        <v>8561</v>
      </c>
      <c r="C5523" t="s">
        <v>6395</v>
      </c>
      <c r="D5523" s="2">
        <v>20</v>
      </c>
      <c r="E5523" s="2">
        <v>3</v>
      </c>
      <c r="F5523" s="2">
        <v>13</v>
      </c>
    </row>
    <row r="5524" spans="1:6">
      <c r="A5524" t="s">
        <v>7360</v>
      </c>
      <c r="B5524" t="s">
        <v>8562</v>
      </c>
      <c r="C5524" t="s">
        <v>7569</v>
      </c>
      <c r="D5524" s="2">
        <v>20</v>
      </c>
      <c r="E5524" s="2">
        <v>3</v>
      </c>
      <c r="F5524" s="2">
        <v>83</v>
      </c>
    </row>
    <row r="5525" spans="1:6">
      <c r="A5525" t="s">
        <v>7360</v>
      </c>
      <c r="B5525" t="s">
        <v>8563</v>
      </c>
      <c r="C5525" t="s">
        <v>8337</v>
      </c>
      <c r="D5525" s="2">
        <v>16</v>
      </c>
      <c r="E5525" s="2">
        <v>3</v>
      </c>
      <c r="F5525" s="2">
        <v>16</v>
      </c>
    </row>
    <row r="5526" spans="1:6">
      <c r="A5526" t="s">
        <v>7360</v>
      </c>
      <c r="B5526" t="s">
        <v>8564</v>
      </c>
      <c r="C5526" t="s">
        <v>8565</v>
      </c>
      <c r="D5526" s="2">
        <v>38</v>
      </c>
      <c r="E5526" s="2">
        <v>6</v>
      </c>
      <c r="F5526" s="2">
        <v>11</v>
      </c>
    </row>
    <row r="5527" spans="1:6">
      <c r="A5527" t="s">
        <v>7360</v>
      </c>
      <c r="B5527" t="s">
        <v>8566</v>
      </c>
      <c r="C5527" t="s">
        <v>8567</v>
      </c>
      <c r="D5527" s="2">
        <v>51</v>
      </c>
      <c r="E5527" s="2">
        <v>8</v>
      </c>
      <c r="F5527" s="2">
        <v>12</v>
      </c>
    </row>
    <row r="5528" spans="1:6">
      <c r="A5528" t="s">
        <v>7360</v>
      </c>
      <c r="B5528" t="s">
        <v>8568</v>
      </c>
      <c r="C5528" t="s">
        <v>8569</v>
      </c>
      <c r="D5528" s="2">
        <v>90</v>
      </c>
      <c r="E5528" s="2">
        <v>13</v>
      </c>
      <c r="F5528" s="2"/>
    </row>
    <row r="5529" spans="1:6">
      <c r="A5529" t="s">
        <v>7360</v>
      </c>
      <c r="B5529" t="s">
        <v>8570</v>
      </c>
      <c r="C5529" t="s">
        <v>8565</v>
      </c>
      <c r="D5529" s="2">
        <v>38</v>
      </c>
      <c r="E5529" s="2">
        <v>6</v>
      </c>
      <c r="F5529" s="2">
        <v>6</v>
      </c>
    </row>
    <row r="5530" spans="1:6">
      <c r="A5530" t="s">
        <v>7360</v>
      </c>
      <c r="B5530" t="s">
        <v>8571</v>
      </c>
      <c r="C5530" t="s">
        <v>2773</v>
      </c>
      <c r="D5530" s="2">
        <v>3</v>
      </c>
      <c r="E5530" s="2">
        <v>1</v>
      </c>
      <c r="F5530" s="2"/>
    </row>
    <row r="5531" spans="1:6">
      <c r="A5531" t="s">
        <v>7360</v>
      </c>
      <c r="B5531" t="s">
        <v>8572</v>
      </c>
      <c r="C5531" t="s">
        <v>3697</v>
      </c>
      <c r="D5531" s="2">
        <v>20</v>
      </c>
      <c r="E5531" s="2">
        <v>3</v>
      </c>
      <c r="F5531" s="2">
        <v>17</v>
      </c>
    </row>
    <row r="5532" spans="1:6">
      <c r="A5532" t="s">
        <v>7360</v>
      </c>
      <c r="B5532" t="s">
        <v>8573</v>
      </c>
      <c r="C5532" t="s">
        <v>6425</v>
      </c>
      <c r="D5532" s="2">
        <v>3</v>
      </c>
      <c r="E5532" s="2">
        <v>1</v>
      </c>
      <c r="F5532" s="2"/>
    </row>
    <row r="5533" spans="1:6">
      <c r="A5533" t="s">
        <v>7360</v>
      </c>
      <c r="B5533" t="s">
        <v>8574</v>
      </c>
      <c r="C5533" t="s">
        <v>8567</v>
      </c>
      <c r="D5533" s="2">
        <v>20</v>
      </c>
      <c r="E5533" s="2">
        <v>3</v>
      </c>
      <c r="F5533" s="2">
        <v>11</v>
      </c>
    </row>
    <row r="5534" spans="1:6">
      <c r="A5534" t="s">
        <v>7360</v>
      </c>
      <c r="B5534" t="s">
        <v>8575</v>
      </c>
      <c r="C5534" t="s">
        <v>8576</v>
      </c>
      <c r="D5534" s="2">
        <v>90</v>
      </c>
      <c r="E5534" s="2">
        <v>13</v>
      </c>
      <c r="F5534" s="2">
        <v>32</v>
      </c>
    </row>
    <row r="5535" spans="1:6">
      <c r="A5535" t="s">
        <v>7360</v>
      </c>
      <c r="B5535" t="s">
        <v>8577</v>
      </c>
      <c r="C5535" t="s">
        <v>8337</v>
      </c>
      <c r="D5535" s="2">
        <v>26</v>
      </c>
      <c r="E5535" s="2">
        <v>4</v>
      </c>
      <c r="F5535" s="2">
        <v>25</v>
      </c>
    </row>
    <row r="5536" spans="1:6">
      <c r="A5536" t="s">
        <v>7360</v>
      </c>
      <c r="B5536" t="s">
        <v>8578</v>
      </c>
      <c r="C5536" t="s">
        <v>3915</v>
      </c>
      <c r="D5536" s="2">
        <v>35</v>
      </c>
      <c r="E5536" s="2">
        <v>5</v>
      </c>
      <c r="F5536" s="2">
        <v>247</v>
      </c>
    </row>
    <row r="5537" spans="1:6">
      <c r="A5537" t="s">
        <v>7360</v>
      </c>
      <c r="B5537" t="s">
        <v>8579</v>
      </c>
      <c r="C5537" t="s">
        <v>3915</v>
      </c>
      <c r="D5537" s="2">
        <v>56</v>
      </c>
      <c r="E5537" s="2">
        <v>8</v>
      </c>
      <c r="F5537" s="2">
        <v>465</v>
      </c>
    </row>
    <row r="5538" spans="1:6">
      <c r="A5538" t="s">
        <v>7360</v>
      </c>
      <c r="B5538" t="s">
        <v>8580</v>
      </c>
      <c r="C5538" t="s">
        <v>694</v>
      </c>
      <c r="D5538" s="2">
        <v>23</v>
      </c>
      <c r="E5538" s="2">
        <v>4</v>
      </c>
      <c r="F5538" s="2">
        <v>4</v>
      </c>
    </row>
    <row r="5539" spans="1:6">
      <c r="A5539" t="s">
        <v>7360</v>
      </c>
      <c r="B5539" t="s">
        <v>8581</v>
      </c>
      <c r="C5539" t="s">
        <v>8582</v>
      </c>
      <c r="D5539" s="2">
        <v>88</v>
      </c>
      <c r="E5539" s="2">
        <v>13</v>
      </c>
      <c r="F5539" s="2">
        <v>32</v>
      </c>
    </row>
    <row r="5540" spans="1:6">
      <c r="A5540" t="s">
        <v>7360</v>
      </c>
      <c r="B5540" t="s">
        <v>8583</v>
      </c>
      <c r="C5540" t="s">
        <v>8584</v>
      </c>
      <c r="D5540" s="2">
        <v>5</v>
      </c>
      <c r="E5540" s="2">
        <v>1</v>
      </c>
      <c r="F5540" s="2"/>
    </row>
    <row r="5541" spans="1:6">
      <c r="A5541" t="s">
        <v>7360</v>
      </c>
      <c r="B5541" t="s">
        <v>8585</v>
      </c>
      <c r="C5541" t="s">
        <v>8586</v>
      </c>
      <c r="D5541" s="2">
        <v>41</v>
      </c>
      <c r="E5541" s="2">
        <v>6</v>
      </c>
      <c r="F5541" s="2">
        <v>7</v>
      </c>
    </row>
    <row r="5542" spans="1:6">
      <c r="A5542" t="s">
        <v>7360</v>
      </c>
      <c r="B5542" t="s">
        <v>8587</v>
      </c>
      <c r="C5542" t="s">
        <v>8588</v>
      </c>
      <c r="D5542" s="2">
        <v>41</v>
      </c>
      <c r="E5542" s="2">
        <v>6</v>
      </c>
      <c r="F5542" s="2">
        <v>4</v>
      </c>
    </row>
    <row r="5543" spans="1:6">
      <c r="A5543" t="s">
        <v>7360</v>
      </c>
      <c r="B5543" t="s">
        <v>8589</v>
      </c>
      <c r="C5543" t="s">
        <v>8590</v>
      </c>
      <c r="D5543" s="2">
        <v>38</v>
      </c>
      <c r="E5543" s="2">
        <v>6</v>
      </c>
      <c r="F5543" s="2">
        <v>9</v>
      </c>
    </row>
    <row r="5544" spans="1:6">
      <c r="A5544" t="s">
        <v>7360</v>
      </c>
      <c r="B5544" t="s">
        <v>8591</v>
      </c>
      <c r="C5544" t="s">
        <v>8592</v>
      </c>
      <c r="D5544" s="2">
        <v>51</v>
      </c>
      <c r="E5544" s="2">
        <v>8</v>
      </c>
      <c r="F5544" s="2">
        <v>8</v>
      </c>
    </row>
    <row r="5545" spans="1:6">
      <c r="A5545" t="s">
        <v>7360</v>
      </c>
      <c r="B5545" t="s">
        <v>8593</v>
      </c>
      <c r="C5545" t="s">
        <v>8594</v>
      </c>
      <c r="D5545" s="2">
        <v>76</v>
      </c>
      <c r="E5545" s="2">
        <v>11</v>
      </c>
      <c r="F5545" s="2"/>
    </row>
    <row r="5546" spans="1:6">
      <c r="A5546" t="s">
        <v>7360</v>
      </c>
      <c r="B5546" t="s">
        <v>8595</v>
      </c>
      <c r="C5546" t="s">
        <v>1309</v>
      </c>
      <c r="D5546" s="2">
        <v>96</v>
      </c>
      <c r="E5546" s="2">
        <v>14</v>
      </c>
      <c r="F5546" s="2">
        <v>5</v>
      </c>
    </row>
    <row r="5547" spans="1:6">
      <c r="A5547" t="s">
        <v>7360</v>
      </c>
      <c r="B5547" t="s">
        <v>8596</v>
      </c>
      <c r="C5547" t="s">
        <v>7571</v>
      </c>
      <c r="D5547" s="2">
        <v>16</v>
      </c>
      <c r="E5547" s="2">
        <v>3</v>
      </c>
      <c r="F5547" s="2"/>
    </row>
    <row r="5548" spans="1:6">
      <c r="A5548" t="s">
        <v>7360</v>
      </c>
      <c r="B5548" t="s">
        <v>8597</v>
      </c>
      <c r="C5548" t="s">
        <v>7571</v>
      </c>
      <c r="D5548" s="2">
        <v>20</v>
      </c>
      <c r="E5548" s="2">
        <v>3</v>
      </c>
      <c r="F5548" s="2"/>
    </row>
    <row r="5549" spans="1:6">
      <c r="A5549" t="s">
        <v>7360</v>
      </c>
      <c r="B5549" t="s">
        <v>8598</v>
      </c>
      <c r="C5549" t="s">
        <v>7571</v>
      </c>
      <c r="D5549" s="2">
        <v>16</v>
      </c>
      <c r="E5549" s="2">
        <v>3</v>
      </c>
      <c r="F5549" s="2"/>
    </row>
    <row r="5550" spans="1:6">
      <c r="A5550" t="s">
        <v>7360</v>
      </c>
      <c r="B5550" t="s">
        <v>8599</v>
      </c>
      <c r="C5550" t="s">
        <v>7571</v>
      </c>
      <c r="D5550" s="2">
        <v>16</v>
      </c>
      <c r="E5550" s="2">
        <v>3</v>
      </c>
      <c r="F5550" s="2"/>
    </row>
    <row r="5551" spans="1:6">
      <c r="A5551" t="s">
        <v>7360</v>
      </c>
      <c r="B5551" t="s">
        <v>8600</v>
      </c>
      <c r="C5551" t="s">
        <v>7571</v>
      </c>
      <c r="D5551" s="2">
        <v>16</v>
      </c>
      <c r="E5551" s="2">
        <v>3</v>
      </c>
      <c r="F5551" s="2"/>
    </row>
    <row r="5552" spans="1:6">
      <c r="A5552" t="s">
        <v>7360</v>
      </c>
      <c r="B5552" t="s">
        <v>8601</v>
      </c>
      <c r="C5552" t="s">
        <v>7571</v>
      </c>
      <c r="D5552" s="2">
        <v>20</v>
      </c>
      <c r="E5552" s="2">
        <v>3</v>
      </c>
      <c r="F5552" s="2"/>
    </row>
    <row r="5553" spans="1:6">
      <c r="A5553" t="s">
        <v>7360</v>
      </c>
      <c r="B5553" t="s">
        <v>8602</v>
      </c>
      <c r="C5553" t="s">
        <v>2773</v>
      </c>
      <c r="D5553" s="2">
        <v>3</v>
      </c>
      <c r="E5553" s="2">
        <v>1</v>
      </c>
      <c r="F5553" s="2"/>
    </row>
    <row r="5554" spans="1:6">
      <c r="A5554" t="s">
        <v>7360</v>
      </c>
      <c r="B5554" t="s">
        <v>8603</v>
      </c>
      <c r="C5554" t="s">
        <v>6468</v>
      </c>
      <c r="D5554" s="2">
        <v>20</v>
      </c>
      <c r="E5554" s="2">
        <v>3</v>
      </c>
      <c r="F5554" s="2">
        <v>14</v>
      </c>
    </row>
    <row r="5555" spans="1:6">
      <c r="A5555" t="s">
        <v>7360</v>
      </c>
      <c r="B5555" t="s">
        <v>8604</v>
      </c>
      <c r="C5555" t="s">
        <v>8605</v>
      </c>
      <c r="D5555" s="2">
        <v>33</v>
      </c>
      <c r="E5555" s="2">
        <v>5</v>
      </c>
      <c r="F5555" s="2"/>
    </row>
    <row r="5556" spans="1:6">
      <c r="A5556" t="s">
        <v>7360</v>
      </c>
      <c r="B5556" t="s">
        <v>8606</v>
      </c>
      <c r="C5556" t="s">
        <v>8607</v>
      </c>
      <c r="D5556" s="2">
        <v>3</v>
      </c>
      <c r="E5556" s="2">
        <v>1</v>
      </c>
      <c r="F5556" s="2"/>
    </row>
    <row r="5557" spans="1:6">
      <c r="A5557" t="s">
        <v>7360</v>
      </c>
      <c r="B5557" t="s">
        <v>8608</v>
      </c>
      <c r="C5557" t="s">
        <v>8565</v>
      </c>
      <c r="D5557" s="2">
        <v>38</v>
      </c>
      <c r="E5557" s="2">
        <v>6</v>
      </c>
      <c r="F5557" s="2">
        <v>5</v>
      </c>
    </row>
    <row r="5558" spans="1:6">
      <c r="A5558" t="s">
        <v>7360</v>
      </c>
      <c r="B5558" t="s">
        <v>8609</v>
      </c>
      <c r="C5558" t="s">
        <v>8610</v>
      </c>
      <c r="D5558" s="2">
        <v>62</v>
      </c>
      <c r="E5558" s="2">
        <v>9</v>
      </c>
      <c r="F5558" s="2">
        <v>2</v>
      </c>
    </row>
    <row r="5559" spans="1:6">
      <c r="A5559" t="s">
        <v>7360</v>
      </c>
      <c r="B5559" t="s">
        <v>8611</v>
      </c>
      <c r="C5559" t="s">
        <v>8567</v>
      </c>
      <c r="D5559" s="2">
        <v>14</v>
      </c>
      <c r="E5559" s="2">
        <v>2</v>
      </c>
      <c r="F5559" s="2"/>
    </row>
    <row r="5560" spans="1:6">
      <c r="A5560" t="s">
        <v>7360</v>
      </c>
      <c r="B5560" t="s">
        <v>8612</v>
      </c>
      <c r="C5560" t="s">
        <v>8613</v>
      </c>
      <c r="D5560" s="2">
        <v>51</v>
      </c>
      <c r="E5560" s="2">
        <v>8</v>
      </c>
      <c r="F5560" s="2">
        <v>9</v>
      </c>
    </row>
    <row r="5561" spans="1:6">
      <c r="A5561" t="s">
        <v>7360</v>
      </c>
      <c r="B5561" t="s">
        <v>8614</v>
      </c>
      <c r="C5561" t="s">
        <v>8567</v>
      </c>
      <c r="D5561" s="2">
        <v>44</v>
      </c>
      <c r="E5561" s="2">
        <v>7</v>
      </c>
      <c r="F5561" s="2">
        <v>17</v>
      </c>
    </row>
    <row r="5562" spans="1:6">
      <c r="A5562" t="s">
        <v>7360</v>
      </c>
      <c r="B5562" t="s">
        <v>8615</v>
      </c>
      <c r="C5562" t="s">
        <v>8565</v>
      </c>
      <c r="D5562" s="2">
        <v>38</v>
      </c>
      <c r="E5562" s="2">
        <v>6</v>
      </c>
      <c r="F5562" s="2">
        <v>3</v>
      </c>
    </row>
    <row r="5563" spans="1:6">
      <c r="A5563" t="s">
        <v>7360</v>
      </c>
      <c r="B5563" t="s">
        <v>8616</v>
      </c>
      <c r="C5563" t="s">
        <v>7571</v>
      </c>
      <c r="D5563" s="2">
        <v>16</v>
      </c>
      <c r="E5563" s="2">
        <v>3</v>
      </c>
      <c r="F5563" s="2">
        <v>15</v>
      </c>
    </row>
    <row r="5564" spans="1:6">
      <c r="A5564" t="s">
        <v>7360</v>
      </c>
      <c r="B5564" t="s">
        <v>8617</v>
      </c>
      <c r="C5564" t="s">
        <v>8618</v>
      </c>
      <c r="D5564" s="2">
        <v>5</v>
      </c>
      <c r="E5564" s="2">
        <v>1</v>
      </c>
      <c r="F5564" s="2"/>
    </row>
    <row r="5565" spans="1:6">
      <c r="A5565" t="s">
        <v>7360</v>
      </c>
      <c r="B5565" t="s">
        <v>8619</v>
      </c>
      <c r="C5565" t="s">
        <v>8620</v>
      </c>
      <c r="D5565" s="2">
        <v>88</v>
      </c>
      <c r="E5565" s="2">
        <v>13</v>
      </c>
      <c r="F5565" s="2">
        <v>62</v>
      </c>
    </row>
    <row r="5566" spans="1:6">
      <c r="A5566" t="s">
        <v>7360</v>
      </c>
      <c r="B5566" t="s">
        <v>8621</v>
      </c>
      <c r="C5566" t="s">
        <v>8622</v>
      </c>
      <c r="D5566" s="2">
        <v>5</v>
      </c>
      <c r="E5566" s="2">
        <v>1</v>
      </c>
      <c r="F5566" s="2">
        <v>8</v>
      </c>
    </row>
    <row r="5567" spans="1:6">
      <c r="A5567" t="s">
        <v>7360</v>
      </c>
      <c r="B5567" t="s">
        <v>8623</v>
      </c>
      <c r="C5567" t="s">
        <v>491</v>
      </c>
      <c r="D5567" s="2">
        <v>14</v>
      </c>
      <c r="E5567" s="2">
        <v>2</v>
      </c>
      <c r="F5567" s="2">
        <v>350</v>
      </c>
    </row>
    <row r="5568" spans="1:6">
      <c r="A5568" t="s">
        <v>7360</v>
      </c>
      <c r="B5568" t="s">
        <v>8624</v>
      </c>
      <c r="C5568" t="s">
        <v>1277</v>
      </c>
      <c r="D5568" s="2">
        <v>72</v>
      </c>
      <c r="E5568" s="2">
        <v>11</v>
      </c>
      <c r="F5568" s="2">
        <v>54</v>
      </c>
    </row>
    <row r="5569" spans="1:6">
      <c r="A5569" t="s">
        <v>7360</v>
      </c>
      <c r="B5569" t="s">
        <v>8625</v>
      </c>
      <c r="C5569" t="s">
        <v>8626</v>
      </c>
      <c r="D5569" s="2">
        <v>41</v>
      </c>
      <c r="E5569" s="2">
        <v>6</v>
      </c>
      <c r="F5569" s="2">
        <v>4</v>
      </c>
    </row>
    <row r="5570" spans="1:6">
      <c r="A5570" t="s">
        <v>7360</v>
      </c>
      <c r="B5570" t="s">
        <v>8627</v>
      </c>
      <c r="C5570" t="s">
        <v>7362</v>
      </c>
      <c r="D5570" s="2">
        <v>82</v>
      </c>
      <c r="E5570" s="2">
        <v>12</v>
      </c>
      <c r="F5570" s="2">
        <v>42</v>
      </c>
    </row>
    <row r="5571" spans="1:6">
      <c r="A5571" t="s">
        <v>7360</v>
      </c>
      <c r="B5571" t="s">
        <v>8628</v>
      </c>
      <c r="C5571" t="s">
        <v>8153</v>
      </c>
      <c r="D5571" s="2">
        <v>90</v>
      </c>
      <c r="E5571" s="2">
        <v>13</v>
      </c>
      <c r="F5571" s="2"/>
    </row>
    <row r="5572" spans="1:6">
      <c r="A5572" t="s">
        <v>7360</v>
      </c>
      <c r="B5572" t="s">
        <v>8629</v>
      </c>
      <c r="C5572" t="s">
        <v>7362</v>
      </c>
      <c r="D5572" s="2">
        <v>82</v>
      </c>
      <c r="E5572" s="2">
        <v>12</v>
      </c>
      <c r="F5572" s="2"/>
    </row>
    <row r="5573" spans="1:6">
      <c r="A5573" t="s">
        <v>7360</v>
      </c>
      <c r="B5573" t="s">
        <v>8630</v>
      </c>
      <c r="C5573" t="s">
        <v>7362</v>
      </c>
      <c r="D5573" s="2">
        <v>86</v>
      </c>
      <c r="E5573" s="2">
        <v>13</v>
      </c>
      <c r="F5573" s="2">
        <v>204</v>
      </c>
    </row>
    <row r="5574" spans="1:6">
      <c r="A5574" t="s">
        <v>7360</v>
      </c>
      <c r="B5574" t="s">
        <v>8631</v>
      </c>
      <c r="C5574" t="s">
        <v>7362</v>
      </c>
      <c r="D5574" s="2">
        <v>82</v>
      </c>
      <c r="E5574" s="2">
        <v>12</v>
      </c>
      <c r="F5574" s="2">
        <v>36</v>
      </c>
    </row>
    <row r="5575" spans="1:6">
      <c r="A5575" t="s">
        <v>7360</v>
      </c>
      <c r="B5575" t="s">
        <v>8632</v>
      </c>
      <c r="C5575" t="s">
        <v>7362</v>
      </c>
      <c r="D5575" s="2">
        <v>82</v>
      </c>
      <c r="E5575" s="2">
        <v>12</v>
      </c>
      <c r="F5575" s="2">
        <v>131</v>
      </c>
    </row>
    <row r="5576" spans="1:6">
      <c r="A5576" t="s">
        <v>7360</v>
      </c>
      <c r="B5576" t="s">
        <v>8633</v>
      </c>
      <c r="C5576" t="s">
        <v>7362</v>
      </c>
      <c r="D5576" s="2">
        <v>82</v>
      </c>
      <c r="E5576" s="2">
        <v>12</v>
      </c>
      <c r="F5576" s="2">
        <v>116</v>
      </c>
    </row>
    <row r="5577" spans="1:6">
      <c r="A5577" t="s">
        <v>7360</v>
      </c>
      <c r="B5577" t="s">
        <v>8634</v>
      </c>
      <c r="C5577" t="s">
        <v>2671</v>
      </c>
      <c r="D5577" s="2">
        <v>56</v>
      </c>
      <c r="E5577" s="2">
        <v>8</v>
      </c>
      <c r="F5577" s="2"/>
    </row>
    <row r="5578" spans="1:6">
      <c r="A5578" t="s">
        <v>7360</v>
      </c>
      <c r="B5578" t="s">
        <v>8635</v>
      </c>
      <c r="C5578" t="s">
        <v>3915</v>
      </c>
      <c r="D5578" s="2">
        <v>48</v>
      </c>
      <c r="E5578" s="2">
        <v>7</v>
      </c>
      <c r="F5578" s="2"/>
    </row>
    <row r="5579" spans="1:6">
      <c r="A5579" t="s">
        <v>7360</v>
      </c>
      <c r="B5579" t="s">
        <v>8636</v>
      </c>
      <c r="C5579" t="s">
        <v>8637</v>
      </c>
      <c r="D5579" s="2">
        <v>88</v>
      </c>
      <c r="E5579" s="2">
        <v>13</v>
      </c>
      <c r="F5579" s="2">
        <v>5</v>
      </c>
    </row>
    <row r="5580" spans="1:6">
      <c r="A5580" t="s">
        <v>7360</v>
      </c>
      <c r="B5580" t="s">
        <v>8638</v>
      </c>
      <c r="C5580" t="s">
        <v>8639</v>
      </c>
      <c r="D5580" s="2">
        <v>3</v>
      </c>
      <c r="E5580" s="2">
        <v>1</v>
      </c>
      <c r="F5580" s="2">
        <v>2</v>
      </c>
    </row>
    <row r="5581" spans="1:6">
      <c r="A5581" t="s">
        <v>7360</v>
      </c>
      <c r="B5581" t="s">
        <v>8640</v>
      </c>
      <c r="C5581" t="s">
        <v>8641</v>
      </c>
      <c r="D5581" s="2">
        <v>3</v>
      </c>
      <c r="E5581" s="2">
        <v>1</v>
      </c>
      <c r="F5581" s="2"/>
    </row>
    <row r="5582" spans="1:6">
      <c r="A5582" t="s">
        <v>7360</v>
      </c>
      <c r="B5582" t="s">
        <v>8642</v>
      </c>
      <c r="C5582" t="s">
        <v>6425</v>
      </c>
      <c r="D5582" s="2">
        <v>76</v>
      </c>
      <c r="E5582" s="2">
        <v>11</v>
      </c>
      <c r="F5582" s="2"/>
    </row>
    <row r="5583" spans="1:6">
      <c r="A5583" t="s">
        <v>7360</v>
      </c>
      <c r="B5583" t="s">
        <v>8643</v>
      </c>
      <c r="C5583" t="s">
        <v>8130</v>
      </c>
      <c r="D5583" s="2">
        <v>114</v>
      </c>
      <c r="E5583" s="2">
        <v>17</v>
      </c>
      <c r="F5583" s="2">
        <v>17</v>
      </c>
    </row>
    <row r="5584" spans="1:6">
      <c r="A5584" t="s">
        <v>7360</v>
      </c>
      <c r="B5584" t="s">
        <v>8644</v>
      </c>
      <c r="C5584" t="s">
        <v>8645</v>
      </c>
      <c r="D5584" s="2">
        <v>16</v>
      </c>
      <c r="E5584" s="2">
        <v>3</v>
      </c>
      <c r="F5584" s="2">
        <v>13</v>
      </c>
    </row>
    <row r="5585" spans="1:6">
      <c r="A5585" t="s">
        <v>7360</v>
      </c>
      <c r="B5585" t="s">
        <v>8646</v>
      </c>
      <c r="C5585" t="s">
        <v>8647</v>
      </c>
      <c r="D5585" s="2">
        <v>26</v>
      </c>
      <c r="E5585" s="2">
        <v>4</v>
      </c>
      <c r="F5585" s="2">
        <v>42</v>
      </c>
    </row>
    <row r="5586" spans="1:6">
      <c r="A5586" t="s">
        <v>7360</v>
      </c>
      <c r="B5586" t="s">
        <v>8648</v>
      </c>
      <c r="C5586" t="s">
        <v>8567</v>
      </c>
      <c r="D5586" s="2">
        <v>51</v>
      </c>
      <c r="E5586" s="2">
        <v>8</v>
      </c>
      <c r="F5586" s="2">
        <v>4</v>
      </c>
    </row>
    <row r="5587" spans="1:6">
      <c r="A5587" t="s">
        <v>7360</v>
      </c>
      <c r="B5587" t="s">
        <v>8649</v>
      </c>
      <c r="C5587" t="s">
        <v>8650</v>
      </c>
      <c r="D5587" s="2">
        <v>51</v>
      </c>
      <c r="E5587" s="2">
        <v>8</v>
      </c>
      <c r="F5587" s="2">
        <v>14</v>
      </c>
    </row>
    <row r="5588" spans="1:6">
      <c r="A5588" t="s">
        <v>7360</v>
      </c>
      <c r="B5588" t="s">
        <v>8651</v>
      </c>
      <c r="C5588" t="s">
        <v>8565</v>
      </c>
      <c r="D5588" s="2">
        <v>38</v>
      </c>
      <c r="E5588" s="2">
        <v>6</v>
      </c>
      <c r="F5588" s="2">
        <v>7</v>
      </c>
    </row>
    <row r="5589" spans="1:6">
      <c r="A5589" t="s">
        <v>7360</v>
      </c>
      <c r="B5589" t="s">
        <v>8652</v>
      </c>
      <c r="C5589" t="s">
        <v>7571</v>
      </c>
      <c r="D5589" s="2">
        <v>16</v>
      </c>
      <c r="E5589" s="2">
        <v>3</v>
      </c>
      <c r="F5589" s="2"/>
    </row>
    <row r="5590" spans="1:6">
      <c r="A5590" t="s">
        <v>7360</v>
      </c>
      <c r="B5590" t="s">
        <v>8653</v>
      </c>
      <c r="C5590" t="s">
        <v>7571</v>
      </c>
      <c r="D5590" s="2">
        <v>20</v>
      </c>
      <c r="E5590" s="2">
        <v>3</v>
      </c>
      <c r="F5590" s="2"/>
    </row>
    <row r="5591" spans="1:6">
      <c r="A5591" t="s">
        <v>7360</v>
      </c>
      <c r="B5591" t="s">
        <v>8654</v>
      </c>
      <c r="C5591" t="s">
        <v>7571</v>
      </c>
      <c r="D5591" s="2">
        <v>16</v>
      </c>
      <c r="E5591" s="2">
        <v>3</v>
      </c>
      <c r="F5591" s="2">
        <v>11</v>
      </c>
    </row>
    <row r="5592" spans="1:6">
      <c r="A5592" t="s">
        <v>7360</v>
      </c>
      <c r="B5592" t="s">
        <v>8655</v>
      </c>
      <c r="C5592" t="s">
        <v>7571</v>
      </c>
      <c r="D5592" s="2">
        <v>16</v>
      </c>
      <c r="E5592" s="2">
        <v>3</v>
      </c>
      <c r="F5592" s="2">
        <v>11</v>
      </c>
    </row>
    <row r="5593" spans="1:6">
      <c r="A5593" t="s">
        <v>7360</v>
      </c>
      <c r="B5593" t="s">
        <v>8656</v>
      </c>
      <c r="C5593" t="s">
        <v>7571</v>
      </c>
      <c r="D5593" s="2">
        <v>16</v>
      </c>
      <c r="E5593" s="2">
        <v>3</v>
      </c>
      <c r="F5593" s="2">
        <v>1</v>
      </c>
    </row>
    <row r="5594" spans="1:6">
      <c r="A5594" t="s">
        <v>7360</v>
      </c>
      <c r="B5594" t="s">
        <v>8657</v>
      </c>
      <c r="C5594" t="s">
        <v>7571</v>
      </c>
      <c r="D5594" s="2">
        <v>43</v>
      </c>
      <c r="E5594" s="2">
        <v>7</v>
      </c>
      <c r="F5594" s="2"/>
    </row>
    <row r="5595" spans="1:6">
      <c r="A5595" t="s">
        <v>7360</v>
      </c>
      <c r="B5595" t="s">
        <v>8658</v>
      </c>
      <c r="C5595" t="s">
        <v>580</v>
      </c>
      <c r="D5595" s="2">
        <v>62</v>
      </c>
      <c r="E5595" s="2">
        <v>9</v>
      </c>
      <c r="F5595" s="2">
        <v>12</v>
      </c>
    </row>
    <row r="5596" spans="1:6">
      <c r="A5596" t="s">
        <v>7360</v>
      </c>
      <c r="B5596" t="s">
        <v>8659</v>
      </c>
      <c r="C5596" t="s">
        <v>8308</v>
      </c>
      <c r="D5596" s="2">
        <v>76</v>
      </c>
      <c r="E5596" s="2">
        <v>11</v>
      </c>
      <c r="F5596" s="2">
        <v>38</v>
      </c>
    </row>
    <row r="5597" spans="1:6">
      <c r="A5597" t="s">
        <v>7360</v>
      </c>
      <c r="B5597" t="s">
        <v>8660</v>
      </c>
      <c r="C5597" t="s">
        <v>8308</v>
      </c>
      <c r="D5597" s="2">
        <v>76</v>
      </c>
      <c r="E5597" s="2">
        <v>11</v>
      </c>
      <c r="F5597" s="2">
        <v>63</v>
      </c>
    </row>
    <row r="5598" spans="1:6">
      <c r="A5598" t="s">
        <v>7360</v>
      </c>
      <c r="B5598" t="s">
        <v>8661</v>
      </c>
      <c r="C5598" t="s">
        <v>8662</v>
      </c>
      <c r="D5598" s="2">
        <v>76</v>
      </c>
      <c r="E5598" s="2">
        <v>11</v>
      </c>
      <c r="F5598" s="2">
        <v>14</v>
      </c>
    </row>
    <row r="5599" spans="1:6">
      <c r="A5599" t="s">
        <v>7360</v>
      </c>
      <c r="B5599" t="s">
        <v>8663</v>
      </c>
      <c r="C5599" t="s">
        <v>8308</v>
      </c>
      <c r="D5599" s="2">
        <v>20</v>
      </c>
      <c r="E5599" s="2">
        <v>3</v>
      </c>
      <c r="F5599" s="2"/>
    </row>
    <row r="5600" spans="1:6">
      <c r="A5600" t="s">
        <v>7360</v>
      </c>
      <c r="B5600" t="s">
        <v>8664</v>
      </c>
      <c r="C5600" t="s">
        <v>8308</v>
      </c>
      <c r="D5600" s="2">
        <v>76</v>
      </c>
      <c r="E5600" s="2">
        <v>11</v>
      </c>
      <c r="F5600" s="2">
        <v>7</v>
      </c>
    </row>
    <row r="5601" spans="1:6">
      <c r="A5601" t="s">
        <v>7360</v>
      </c>
      <c r="B5601" t="s">
        <v>8665</v>
      </c>
      <c r="C5601" t="s">
        <v>8308</v>
      </c>
      <c r="D5601" s="2">
        <v>76</v>
      </c>
      <c r="E5601" s="2">
        <v>11</v>
      </c>
      <c r="F5601" s="2"/>
    </row>
    <row r="5602" spans="1:6">
      <c r="A5602" t="s">
        <v>7360</v>
      </c>
      <c r="B5602" t="s">
        <v>8666</v>
      </c>
      <c r="C5602" t="s">
        <v>8153</v>
      </c>
      <c r="D5602" s="2">
        <v>70</v>
      </c>
      <c r="E5602" s="2">
        <v>10</v>
      </c>
      <c r="F5602" s="2"/>
    </row>
    <row r="5603" spans="1:6">
      <c r="A5603" t="s">
        <v>7360</v>
      </c>
      <c r="B5603" t="s">
        <v>8667</v>
      </c>
      <c r="C5603" t="s">
        <v>8153</v>
      </c>
      <c r="D5603" s="2">
        <v>92</v>
      </c>
      <c r="E5603" s="2">
        <v>14</v>
      </c>
      <c r="F5603" s="2"/>
    </row>
    <row r="5604" spans="1:6">
      <c r="A5604" t="s">
        <v>7360</v>
      </c>
      <c r="B5604" t="s">
        <v>8668</v>
      </c>
      <c r="C5604" t="s">
        <v>8153</v>
      </c>
      <c r="D5604" s="2">
        <v>70</v>
      </c>
      <c r="E5604" s="2">
        <v>10</v>
      </c>
      <c r="F5604" s="2"/>
    </row>
    <row r="5605" spans="1:6">
      <c r="A5605" t="s">
        <v>7360</v>
      </c>
      <c r="B5605" t="s">
        <v>8669</v>
      </c>
      <c r="C5605" t="s">
        <v>8670</v>
      </c>
      <c r="D5605" s="2">
        <v>70</v>
      </c>
      <c r="E5605" s="2">
        <v>10</v>
      </c>
      <c r="F5605" s="2">
        <v>13</v>
      </c>
    </row>
    <row r="5606" spans="1:6">
      <c r="A5606" t="s">
        <v>7360</v>
      </c>
      <c r="B5606" t="s">
        <v>8671</v>
      </c>
      <c r="C5606" t="s">
        <v>8153</v>
      </c>
      <c r="D5606" s="2">
        <v>70</v>
      </c>
      <c r="E5606" s="2">
        <v>10</v>
      </c>
      <c r="F5606" s="2">
        <v>26</v>
      </c>
    </row>
    <row r="5607" spans="1:6">
      <c r="A5607" t="s">
        <v>7360</v>
      </c>
      <c r="B5607" t="s">
        <v>8672</v>
      </c>
      <c r="C5607" t="s">
        <v>8153</v>
      </c>
      <c r="D5607" s="2">
        <v>11</v>
      </c>
      <c r="E5607" s="2">
        <v>2</v>
      </c>
      <c r="F5607" s="2"/>
    </row>
    <row r="5608" spans="1:6">
      <c r="A5608" t="s">
        <v>7360</v>
      </c>
      <c r="B5608" t="s">
        <v>8673</v>
      </c>
      <c r="C5608" t="s">
        <v>8153</v>
      </c>
      <c r="D5608" s="2">
        <v>90</v>
      </c>
      <c r="E5608" s="2">
        <v>13</v>
      </c>
      <c r="F5608" s="2"/>
    </row>
    <row r="5609" spans="1:6">
      <c r="A5609" t="s">
        <v>7360</v>
      </c>
      <c r="B5609" t="s">
        <v>8674</v>
      </c>
      <c r="C5609" t="s">
        <v>8153</v>
      </c>
      <c r="D5609" s="2">
        <v>90</v>
      </c>
      <c r="E5609" s="2">
        <v>13</v>
      </c>
      <c r="F5609" s="2">
        <v>12</v>
      </c>
    </row>
    <row r="5610" spans="1:6">
      <c r="A5610" t="s">
        <v>7360</v>
      </c>
      <c r="B5610" t="s">
        <v>8675</v>
      </c>
      <c r="C5610" t="s">
        <v>8153</v>
      </c>
      <c r="D5610" s="2">
        <v>150</v>
      </c>
      <c r="E5610" s="2">
        <v>22</v>
      </c>
      <c r="F5610" s="2">
        <v>9</v>
      </c>
    </row>
    <row r="5611" spans="1:6">
      <c r="A5611" t="s">
        <v>7360</v>
      </c>
      <c r="B5611" t="s">
        <v>8676</v>
      </c>
      <c r="C5611" t="s">
        <v>8153</v>
      </c>
      <c r="D5611" s="2">
        <v>150</v>
      </c>
      <c r="E5611" s="2">
        <v>22</v>
      </c>
      <c r="F5611" s="2">
        <v>4</v>
      </c>
    </row>
    <row r="5612" spans="1:6">
      <c r="A5612" t="s">
        <v>7360</v>
      </c>
      <c r="B5612" t="s">
        <v>8677</v>
      </c>
      <c r="C5612" t="s">
        <v>3697</v>
      </c>
      <c r="D5612" s="2">
        <v>3</v>
      </c>
      <c r="E5612" s="2">
        <v>1</v>
      </c>
      <c r="F5612" s="2"/>
    </row>
    <row r="5613" spans="1:6">
      <c r="A5613" t="s">
        <v>7360</v>
      </c>
      <c r="B5613" t="s">
        <v>8678</v>
      </c>
      <c r="C5613" t="s">
        <v>8153</v>
      </c>
      <c r="D5613" s="2">
        <v>70</v>
      </c>
      <c r="E5613" s="2">
        <v>10</v>
      </c>
      <c r="F5613" s="2">
        <v>5</v>
      </c>
    </row>
    <row r="5614" spans="1:6">
      <c r="A5614" t="s">
        <v>7360</v>
      </c>
      <c r="B5614" t="s">
        <v>8679</v>
      </c>
      <c r="C5614" t="s">
        <v>8153</v>
      </c>
      <c r="D5614" s="2">
        <v>11</v>
      </c>
      <c r="E5614" s="2">
        <v>2</v>
      </c>
      <c r="F5614" s="2"/>
    </row>
    <row r="5615" spans="1:6">
      <c r="A5615" t="s">
        <v>7360</v>
      </c>
      <c r="B5615" t="s">
        <v>8680</v>
      </c>
      <c r="C5615" t="s">
        <v>8153</v>
      </c>
      <c r="D5615" s="2">
        <v>9</v>
      </c>
      <c r="E5615" s="2">
        <v>2</v>
      </c>
      <c r="F5615" s="2"/>
    </row>
    <row r="5616" spans="1:6">
      <c r="A5616" t="s">
        <v>7360</v>
      </c>
      <c r="B5616" t="s">
        <v>8681</v>
      </c>
      <c r="C5616" t="s">
        <v>8682</v>
      </c>
      <c r="D5616" s="2">
        <v>48</v>
      </c>
      <c r="E5616" s="2">
        <v>7</v>
      </c>
      <c r="F5616" s="2">
        <v>17</v>
      </c>
    </row>
    <row r="5617" spans="1:6">
      <c r="A5617" t="s">
        <v>7360</v>
      </c>
      <c r="B5617" t="s">
        <v>8683</v>
      </c>
      <c r="C5617" t="s">
        <v>1258</v>
      </c>
      <c r="D5617" s="2">
        <v>16</v>
      </c>
      <c r="E5617" s="2">
        <v>3</v>
      </c>
      <c r="F5617" s="2">
        <v>6</v>
      </c>
    </row>
    <row r="5618" spans="1:6">
      <c r="A5618" t="s">
        <v>7360</v>
      </c>
      <c r="B5618" t="s">
        <v>8684</v>
      </c>
      <c r="C5618" t="s">
        <v>1258</v>
      </c>
      <c r="D5618" s="2">
        <v>114</v>
      </c>
      <c r="E5618" s="2">
        <v>17</v>
      </c>
      <c r="F5618" s="2">
        <v>113</v>
      </c>
    </row>
    <row r="5619" spans="1:6">
      <c r="A5619" t="s">
        <v>7360</v>
      </c>
      <c r="B5619" t="s">
        <v>8685</v>
      </c>
      <c r="C5619" t="s">
        <v>8686</v>
      </c>
      <c r="D5619" s="2">
        <v>11</v>
      </c>
      <c r="E5619" s="2">
        <v>2</v>
      </c>
      <c r="F5619" s="2"/>
    </row>
    <row r="5620" spans="1:6">
      <c r="A5620" t="s">
        <v>7360</v>
      </c>
      <c r="B5620" t="s">
        <v>8687</v>
      </c>
      <c r="C5620" t="s">
        <v>8688</v>
      </c>
      <c r="D5620" s="2">
        <v>143</v>
      </c>
      <c r="E5620" s="2">
        <v>21</v>
      </c>
      <c r="F5620" s="2"/>
    </row>
    <row r="5621" spans="1:6">
      <c r="A5621" t="s">
        <v>7360</v>
      </c>
      <c r="B5621" t="s">
        <v>8689</v>
      </c>
      <c r="C5621" t="s">
        <v>8686</v>
      </c>
      <c r="D5621" s="2">
        <v>41</v>
      </c>
      <c r="E5621" s="2">
        <v>6</v>
      </c>
      <c r="F5621" s="2"/>
    </row>
    <row r="5622" spans="1:6">
      <c r="A5622" t="s">
        <v>7360</v>
      </c>
      <c r="B5622" t="s">
        <v>8690</v>
      </c>
      <c r="C5622" t="s">
        <v>8688</v>
      </c>
      <c r="D5622" s="2">
        <v>62</v>
      </c>
      <c r="E5622" s="2">
        <v>9</v>
      </c>
      <c r="F5622" s="2"/>
    </row>
    <row r="5623" spans="1:6">
      <c r="A5623" t="s">
        <v>7360</v>
      </c>
      <c r="B5623" t="s">
        <v>8691</v>
      </c>
      <c r="C5623" t="s">
        <v>8692</v>
      </c>
      <c r="D5623" s="2">
        <v>22</v>
      </c>
      <c r="E5623" s="2">
        <v>4</v>
      </c>
      <c r="F5623" s="2">
        <v>4</v>
      </c>
    </row>
    <row r="5624" spans="1:6">
      <c r="A5624" t="s">
        <v>7360</v>
      </c>
      <c r="B5624" t="s">
        <v>8693</v>
      </c>
      <c r="C5624" t="s">
        <v>8694</v>
      </c>
      <c r="D5624" s="2">
        <v>272</v>
      </c>
      <c r="E5624" s="2">
        <v>39</v>
      </c>
      <c r="F5624" s="2"/>
    </row>
    <row r="5625" spans="1:6">
      <c r="A5625" t="s">
        <v>7360</v>
      </c>
      <c r="B5625" t="s">
        <v>8695</v>
      </c>
      <c r="C5625" t="s">
        <v>8688</v>
      </c>
      <c r="D5625" s="2">
        <v>41</v>
      </c>
      <c r="E5625" s="2">
        <v>6</v>
      </c>
      <c r="F5625" s="2"/>
    </row>
    <row r="5626" spans="1:6">
      <c r="A5626" t="s">
        <v>7360</v>
      </c>
      <c r="B5626" t="s">
        <v>8696</v>
      </c>
      <c r="C5626" t="s">
        <v>8686</v>
      </c>
      <c r="D5626" s="2">
        <v>104</v>
      </c>
      <c r="E5626" s="2">
        <v>15</v>
      </c>
      <c r="F5626" s="2"/>
    </row>
    <row r="5627" spans="1:6">
      <c r="A5627" t="s">
        <v>7360</v>
      </c>
      <c r="B5627" t="s">
        <v>8697</v>
      </c>
      <c r="C5627" t="s">
        <v>8688</v>
      </c>
      <c r="D5627" s="2">
        <v>13</v>
      </c>
      <c r="E5627" s="2">
        <v>2</v>
      </c>
      <c r="F5627" s="2"/>
    </row>
    <row r="5628" spans="1:6">
      <c r="A5628" t="s">
        <v>7360</v>
      </c>
      <c r="B5628" t="s">
        <v>8698</v>
      </c>
      <c r="C5628" t="s">
        <v>8686</v>
      </c>
      <c r="D5628" s="2">
        <v>13</v>
      </c>
      <c r="E5628" s="2">
        <v>2</v>
      </c>
      <c r="F5628" s="2"/>
    </row>
    <row r="5629" spans="1:6">
      <c r="A5629" t="s">
        <v>7360</v>
      </c>
      <c r="B5629" t="s">
        <v>8699</v>
      </c>
      <c r="C5629" t="s">
        <v>8688</v>
      </c>
      <c r="D5629" s="2">
        <v>102</v>
      </c>
      <c r="E5629" s="2">
        <v>15</v>
      </c>
      <c r="F5629" s="2"/>
    </row>
    <row r="5630" spans="1:6">
      <c r="A5630" t="s">
        <v>7360</v>
      </c>
      <c r="B5630" t="s">
        <v>8700</v>
      </c>
      <c r="C5630" t="s">
        <v>8701</v>
      </c>
      <c r="D5630" s="2">
        <v>272</v>
      </c>
      <c r="E5630" s="2">
        <v>39</v>
      </c>
      <c r="F5630" s="2"/>
    </row>
    <row r="5631" spans="1:6">
      <c r="A5631" t="s">
        <v>7360</v>
      </c>
      <c r="B5631" t="s">
        <v>8702</v>
      </c>
      <c r="C5631" t="s">
        <v>8688</v>
      </c>
      <c r="D5631" s="2">
        <v>272</v>
      </c>
      <c r="E5631" s="2">
        <v>39</v>
      </c>
      <c r="F5631" s="2"/>
    </row>
    <row r="5632" spans="1:6">
      <c r="A5632" t="s">
        <v>7360</v>
      </c>
      <c r="B5632" t="s">
        <v>8703</v>
      </c>
      <c r="C5632" t="s">
        <v>8704</v>
      </c>
      <c r="D5632" s="2">
        <v>62</v>
      </c>
      <c r="E5632" s="2">
        <v>9</v>
      </c>
      <c r="F5632" s="2"/>
    </row>
    <row r="5633" spans="1:6">
      <c r="A5633" t="s">
        <v>7360</v>
      </c>
      <c r="B5633" t="s">
        <v>8705</v>
      </c>
      <c r="C5633" t="s">
        <v>8688</v>
      </c>
      <c r="D5633" s="2">
        <v>78</v>
      </c>
      <c r="E5633" s="2">
        <v>12</v>
      </c>
      <c r="F5633" s="2"/>
    </row>
    <row r="5634" spans="1:6">
      <c r="A5634" t="s">
        <v>7360</v>
      </c>
      <c r="B5634" t="s">
        <v>8706</v>
      </c>
      <c r="C5634" t="s">
        <v>8153</v>
      </c>
      <c r="D5634" s="2">
        <v>90</v>
      </c>
      <c r="E5634" s="2">
        <v>13</v>
      </c>
      <c r="F5634" s="2"/>
    </row>
    <row r="5635" spans="1:6">
      <c r="A5635" t="s">
        <v>7360</v>
      </c>
      <c r="B5635" t="s">
        <v>8707</v>
      </c>
      <c r="C5635" t="s">
        <v>8708</v>
      </c>
      <c r="D5635" s="2">
        <v>102</v>
      </c>
      <c r="E5635" s="2">
        <v>15</v>
      </c>
      <c r="F5635" s="2"/>
    </row>
    <row r="5636" spans="1:6">
      <c r="A5636" t="s">
        <v>7360</v>
      </c>
      <c r="B5636" t="s">
        <v>8709</v>
      </c>
      <c r="C5636" t="s">
        <v>8710</v>
      </c>
      <c r="D5636" s="2">
        <v>102</v>
      </c>
      <c r="E5636" s="2">
        <v>15</v>
      </c>
      <c r="F5636" s="2"/>
    </row>
    <row r="5637" spans="1:6">
      <c r="A5637" t="s">
        <v>7360</v>
      </c>
      <c r="B5637" t="s">
        <v>8711</v>
      </c>
      <c r="C5637" t="s">
        <v>8712</v>
      </c>
      <c r="D5637" s="2">
        <v>272</v>
      </c>
      <c r="E5637" s="2">
        <v>39</v>
      </c>
      <c r="F5637" s="2"/>
    </row>
    <row r="5638" spans="1:6">
      <c r="A5638" t="s">
        <v>7360</v>
      </c>
      <c r="B5638" t="s">
        <v>8713</v>
      </c>
      <c r="C5638" t="s">
        <v>8714</v>
      </c>
      <c r="D5638" s="2">
        <v>122</v>
      </c>
      <c r="E5638" s="2">
        <v>18</v>
      </c>
      <c r="F5638" s="2"/>
    </row>
    <row r="5639" spans="1:6">
      <c r="A5639" t="s">
        <v>7360</v>
      </c>
      <c r="B5639" t="s">
        <v>8715</v>
      </c>
      <c r="C5639" t="s">
        <v>8712</v>
      </c>
      <c r="D5639" s="2">
        <v>92</v>
      </c>
      <c r="E5639" s="2">
        <v>14</v>
      </c>
      <c r="F5639" s="2"/>
    </row>
    <row r="5640" spans="1:6">
      <c r="A5640" t="s">
        <v>7360</v>
      </c>
      <c r="B5640" t="s">
        <v>8716</v>
      </c>
      <c r="C5640" t="s">
        <v>8717</v>
      </c>
      <c r="D5640" s="2">
        <v>104</v>
      </c>
      <c r="E5640" s="2">
        <v>15</v>
      </c>
      <c r="F5640" s="2"/>
    </row>
    <row r="5641" spans="1:6">
      <c r="A5641" t="s">
        <v>7360</v>
      </c>
      <c r="B5641" t="s">
        <v>8718</v>
      </c>
      <c r="C5641" t="s">
        <v>8712</v>
      </c>
      <c r="D5641" s="2">
        <v>272</v>
      </c>
      <c r="E5641" s="2">
        <v>39</v>
      </c>
      <c r="F5641" s="2"/>
    </row>
    <row r="5642" spans="1:6">
      <c r="A5642" t="s">
        <v>7360</v>
      </c>
      <c r="B5642" t="s">
        <v>8719</v>
      </c>
      <c r="C5642" t="s">
        <v>8714</v>
      </c>
      <c r="D5642" s="2">
        <v>272</v>
      </c>
      <c r="E5642" s="2">
        <v>39</v>
      </c>
      <c r="F5642" s="2"/>
    </row>
    <row r="5643" spans="1:6">
      <c r="A5643" t="s">
        <v>7360</v>
      </c>
      <c r="B5643" t="s">
        <v>8720</v>
      </c>
      <c r="C5643" t="s">
        <v>8712</v>
      </c>
      <c r="D5643" s="2">
        <v>92</v>
      </c>
      <c r="E5643" s="2">
        <v>14</v>
      </c>
      <c r="F5643" s="2"/>
    </row>
    <row r="5644" spans="1:6">
      <c r="A5644" t="s">
        <v>7360</v>
      </c>
      <c r="B5644" t="s">
        <v>8721</v>
      </c>
      <c r="C5644" t="s">
        <v>8714</v>
      </c>
      <c r="D5644" s="2">
        <v>92</v>
      </c>
      <c r="E5644" s="2">
        <v>14</v>
      </c>
      <c r="F5644" s="2"/>
    </row>
    <row r="5645" spans="1:6">
      <c r="A5645" t="s">
        <v>7360</v>
      </c>
      <c r="B5645" t="s">
        <v>8722</v>
      </c>
      <c r="C5645" t="s">
        <v>8723</v>
      </c>
      <c r="D5645" s="2">
        <v>104</v>
      </c>
      <c r="E5645" s="2">
        <v>15</v>
      </c>
      <c r="F5645" s="2"/>
    </row>
    <row r="5646" spans="1:6">
      <c r="A5646" t="s">
        <v>7360</v>
      </c>
      <c r="B5646" t="s">
        <v>8724</v>
      </c>
      <c r="C5646" t="s">
        <v>8714</v>
      </c>
      <c r="D5646" s="2">
        <v>13</v>
      </c>
      <c r="E5646" s="2">
        <v>2</v>
      </c>
      <c r="F5646" s="2"/>
    </row>
    <row r="5647" spans="1:6">
      <c r="A5647" t="s">
        <v>7360</v>
      </c>
      <c r="B5647" t="s">
        <v>8725</v>
      </c>
      <c r="C5647" t="s">
        <v>8712</v>
      </c>
      <c r="D5647" s="2">
        <v>13</v>
      </c>
      <c r="E5647" s="2">
        <v>2</v>
      </c>
      <c r="F5647" s="2"/>
    </row>
    <row r="5648" spans="1:6">
      <c r="A5648" t="s">
        <v>7360</v>
      </c>
      <c r="B5648" t="s">
        <v>8726</v>
      </c>
      <c r="C5648" t="s">
        <v>8714</v>
      </c>
      <c r="D5648" s="2">
        <v>13</v>
      </c>
      <c r="E5648" s="2">
        <v>2</v>
      </c>
      <c r="F5648" s="2"/>
    </row>
    <row r="5649" spans="1:6">
      <c r="A5649" t="s">
        <v>7360</v>
      </c>
      <c r="B5649" t="s">
        <v>8727</v>
      </c>
      <c r="C5649" t="s">
        <v>8728</v>
      </c>
      <c r="D5649" s="2">
        <v>92</v>
      </c>
      <c r="E5649" s="2">
        <v>14</v>
      </c>
      <c r="F5649" s="2"/>
    </row>
    <row r="5650" spans="1:6">
      <c r="A5650" t="s">
        <v>7360</v>
      </c>
      <c r="B5650" t="s">
        <v>8729</v>
      </c>
      <c r="C5650" t="s">
        <v>8714</v>
      </c>
      <c r="D5650" s="2">
        <v>13</v>
      </c>
      <c r="E5650" s="2">
        <v>2</v>
      </c>
      <c r="F5650" s="2"/>
    </row>
    <row r="5651" spans="1:6">
      <c r="A5651" t="s">
        <v>7360</v>
      </c>
      <c r="B5651" t="s">
        <v>8730</v>
      </c>
      <c r="C5651" t="s">
        <v>8731</v>
      </c>
      <c r="D5651" s="2">
        <v>102</v>
      </c>
      <c r="E5651" s="2">
        <v>15</v>
      </c>
      <c r="F5651" s="2"/>
    </row>
    <row r="5652" spans="1:6">
      <c r="A5652" t="s">
        <v>7360</v>
      </c>
      <c r="B5652" t="s">
        <v>8732</v>
      </c>
      <c r="C5652" t="s">
        <v>8733</v>
      </c>
      <c r="D5652" s="2">
        <v>102</v>
      </c>
      <c r="E5652" s="2">
        <v>15</v>
      </c>
      <c r="F5652" s="2"/>
    </row>
    <row r="5653" spans="1:6">
      <c r="A5653" t="s">
        <v>7360</v>
      </c>
      <c r="B5653" t="s">
        <v>8734</v>
      </c>
      <c r="C5653" t="s">
        <v>8686</v>
      </c>
      <c r="D5653" s="2">
        <v>65</v>
      </c>
      <c r="E5653" s="2">
        <v>10</v>
      </c>
      <c r="F5653" s="2"/>
    </row>
    <row r="5654" spans="1:6">
      <c r="A5654" t="s">
        <v>7360</v>
      </c>
      <c r="B5654" t="s">
        <v>8735</v>
      </c>
      <c r="C5654" t="s">
        <v>8736</v>
      </c>
      <c r="D5654" s="2">
        <v>102</v>
      </c>
      <c r="E5654" s="2">
        <v>15</v>
      </c>
      <c r="F5654" s="2"/>
    </row>
    <row r="5655" spans="1:6">
      <c r="A5655" t="s">
        <v>7360</v>
      </c>
      <c r="B5655" t="s">
        <v>8737</v>
      </c>
      <c r="C5655" t="s">
        <v>1258</v>
      </c>
      <c r="D5655" s="2">
        <v>14</v>
      </c>
      <c r="E5655" s="2">
        <v>2</v>
      </c>
      <c r="F5655" s="2"/>
    </row>
    <row r="5656" spans="1:6">
      <c r="A5656" t="s">
        <v>7360</v>
      </c>
      <c r="B5656" t="s">
        <v>8738</v>
      </c>
      <c r="C5656" t="s">
        <v>1258</v>
      </c>
      <c r="D5656" s="2">
        <v>16</v>
      </c>
      <c r="E5656" s="2">
        <v>3</v>
      </c>
      <c r="F5656" s="2">
        <v>11</v>
      </c>
    </row>
    <row r="5657" spans="1:6">
      <c r="A5657" t="s">
        <v>7360</v>
      </c>
      <c r="B5657" t="s">
        <v>8739</v>
      </c>
      <c r="C5657" t="s">
        <v>1258</v>
      </c>
      <c r="D5657" s="2">
        <v>16</v>
      </c>
      <c r="E5657" s="2">
        <v>3</v>
      </c>
      <c r="F5657" s="2">
        <v>13</v>
      </c>
    </row>
    <row r="5658" spans="1:6">
      <c r="A5658" t="s">
        <v>7360</v>
      </c>
      <c r="B5658" t="s">
        <v>8740</v>
      </c>
      <c r="C5658" t="s">
        <v>8741</v>
      </c>
      <c r="D5658" s="2">
        <v>16</v>
      </c>
      <c r="E5658" s="2">
        <v>3</v>
      </c>
      <c r="F5658" s="2">
        <v>2</v>
      </c>
    </row>
    <row r="5659" spans="1:6">
      <c r="A5659" t="s">
        <v>7360</v>
      </c>
      <c r="B5659" t="s">
        <v>8742</v>
      </c>
      <c r="C5659" t="s">
        <v>8743</v>
      </c>
      <c r="D5659" s="2">
        <v>16</v>
      </c>
      <c r="E5659" s="2">
        <v>3</v>
      </c>
      <c r="F5659" s="2">
        <v>28</v>
      </c>
    </row>
    <row r="5660" spans="1:6">
      <c r="A5660" t="s">
        <v>7360</v>
      </c>
      <c r="B5660" t="s">
        <v>8744</v>
      </c>
      <c r="C5660" t="s">
        <v>8745</v>
      </c>
      <c r="D5660" s="2">
        <v>16</v>
      </c>
      <c r="E5660" s="2">
        <v>3</v>
      </c>
      <c r="F5660" s="2">
        <v>32</v>
      </c>
    </row>
    <row r="5661" spans="1:6">
      <c r="A5661" t="s">
        <v>7360</v>
      </c>
      <c r="B5661" t="s">
        <v>8746</v>
      </c>
      <c r="C5661" t="s">
        <v>8747</v>
      </c>
      <c r="D5661" s="2">
        <v>16</v>
      </c>
      <c r="E5661" s="2">
        <v>3</v>
      </c>
      <c r="F5661" s="2">
        <v>7</v>
      </c>
    </row>
    <row r="5662" spans="1:6">
      <c r="A5662" t="s">
        <v>7360</v>
      </c>
      <c r="B5662" t="s">
        <v>8748</v>
      </c>
      <c r="C5662" t="s">
        <v>8749</v>
      </c>
      <c r="D5662" s="2">
        <v>16</v>
      </c>
      <c r="E5662" s="2">
        <v>3</v>
      </c>
      <c r="F5662" s="2">
        <v>9</v>
      </c>
    </row>
    <row r="5663" spans="1:6">
      <c r="A5663" t="s">
        <v>7360</v>
      </c>
      <c r="B5663" t="s">
        <v>8750</v>
      </c>
      <c r="C5663" t="s">
        <v>8751</v>
      </c>
      <c r="D5663" s="2">
        <v>62</v>
      </c>
      <c r="E5663" s="2">
        <v>9</v>
      </c>
      <c r="F5663" s="2">
        <v>10</v>
      </c>
    </row>
    <row r="5664" spans="1:6">
      <c r="A5664" t="s">
        <v>7360</v>
      </c>
      <c r="B5664" t="s">
        <v>8752</v>
      </c>
      <c r="C5664" t="s">
        <v>2692</v>
      </c>
      <c r="D5664" s="2">
        <v>43</v>
      </c>
      <c r="E5664" s="2">
        <v>7</v>
      </c>
      <c r="F5664" s="2"/>
    </row>
    <row r="5665" spans="1:6">
      <c r="A5665" t="s">
        <v>7360</v>
      </c>
      <c r="B5665" t="s">
        <v>8753</v>
      </c>
      <c r="C5665" t="s">
        <v>2692</v>
      </c>
      <c r="D5665" s="2">
        <v>43</v>
      </c>
      <c r="E5665" s="2">
        <v>7</v>
      </c>
      <c r="F5665" s="2"/>
    </row>
    <row r="5666" spans="1:6">
      <c r="A5666" t="s">
        <v>7360</v>
      </c>
      <c r="B5666" t="s">
        <v>8754</v>
      </c>
      <c r="C5666" t="s">
        <v>8755</v>
      </c>
      <c r="D5666" s="2">
        <v>78</v>
      </c>
      <c r="E5666" s="2">
        <v>12</v>
      </c>
      <c r="F5666" s="2"/>
    </row>
    <row r="5667" spans="1:6">
      <c r="A5667" t="s">
        <v>7360</v>
      </c>
      <c r="B5667" t="s">
        <v>8756</v>
      </c>
      <c r="C5667" t="s">
        <v>8757</v>
      </c>
      <c r="D5667" s="2">
        <v>90</v>
      </c>
      <c r="E5667" s="2">
        <v>13</v>
      </c>
      <c r="F5667" s="2">
        <v>25</v>
      </c>
    </row>
    <row r="5668" spans="1:6">
      <c r="A5668" t="s">
        <v>7360</v>
      </c>
      <c r="B5668" t="s">
        <v>8758</v>
      </c>
      <c r="C5668" t="s">
        <v>8759</v>
      </c>
      <c r="D5668" s="2">
        <v>20</v>
      </c>
      <c r="E5668" s="2">
        <v>3</v>
      </c>
      <c r="F5668" s="2">
        <v>11</v>
      </c>
    </row>
    <row r="5669" spans="1:6">
      <c r="A5669" t="s">
        <v>7360</v>
      </c>
      <c r="B5669" t="s">
        <v>8760</v>
      </c>
      <c r="C5669" t="s">
        <v>3701</v>
      </c>
      <c r="D5669" s="2">
        <v>3</v>
      </c>
      <c r="E5669" s="2">
        <v>1</v>
      </c>
      <c r="F5669" s="2">
        <v>267</v>
      </c>
    </row>
    <row r="5670" spans="1:6">
      <c r="A5670" t="s">
        <v>7360</v>
      </c>
      <c r="B5670" t="s">
        <v>8761</v>
      </c>
      <c r="C5670" t="s">
        <v>8492</v>
      </c>
      <c r="D5670" s="2">
        <v>16</v>
      </c>
      <c r="E5670" s="2">
        <v>3</v>
      </c>
      <c r="F5670" s="2">
        <v>2</v>
      </c>
    </row>
    <row r="5671" spans="1:6">
      <c r="A5671" t="s">
        <v>7360</v>
      </c>
      <c r="B5671" t="s">
        <v>8762</v>
      </c>
      <c r="C5671" t="s">
        <v>8488</v>
      </c>
      <c r="D5671" s="2">
        <v>16</v>
      </c>
      <c r="E5671" s="2">
        <v>3</v>
      </c>
      <c r="F5671" s="2">
        <v>11</v>
      </c>
    </row>
    <row r="5672" spans="1:6">
      <c r="A5672" t="s">
        <v>7360</v>
      </c>
      <c r="B5672" t="s">
        <v>8763</v>
      </c>
      <c r="C5672" t="s">
        <v>1277</v>
      </c>
      <c r="D5672" s="2">
        <v>16</v>
      </c>
      <c r="E5672" s="2">
        <v>3</v>
      </c>
      <c r="F5672" s="2">
        <v>8</v>
      </c>
    </row>
    <row r="5673" spans="1:6">
      <c r="A5673" t="s">
        <v>7360</v>
      </c>
      <c r="B5673" t="s">
        <v>8764</v>
      </c>
      <c r="C5673" t="s">
        <v>7571</v>
      </c>
      <c r="D5673" s="2">
        <v>16</v>
      </c>
      <c r="E5673" s="2">
        <v>3</v>
      </c>
      <c r="F5673" s="2">
        <v>7</v>
      </c>
    </row>
    <row r="5674" spans="1:6">
      <c r="A5674" t="s">
        <v>7360</v>
      </c>
      <c r="B5674" t="s">
        <v>8765</v>
      </c>
      <c r="C5674" t="s">
        <v>7571</v>
      </c>
      <c r="D5674" s="2">
        <v>13</v>
      </c>
      <c r="E5674" s="2">
        <v>2</v>
      </c>
      <c r="F5674" s="2"/>
    </row>
    <row r="5675" spans="1:6">
      <c r="A5675" t="s">
        <v>7360</v>
      </c>
      <c r="B5675" t="s">
        <v>8766</v>
      </c>
      <c r="C5675" t="s">
        <v>8567</v>
      </c>
      <c r="D5675" s="2">
        <v>51</v>
      </c>
      <c r="E5675" s="2">
        <v>8</v>
      </c>
      <c r="F5675" s="2"/>
    </row>
    <row r="5676" spans="1:6">
      <c r="A5676" t="s">
        <v>7360</v>
      </c>
      <c r="B5676" t="s">
        <v>8767</v>
      </c>
      <c r="C5676" t="s">
        <v>8565</v>
      </c>
      <c r="D5676" s="2">
        <v>38</v>
      </c>
      <c r="E5676" s="2">
        <v>6</v>
      </c>
      <c r="F5676" s="2"/>
    </row>
    <row r="5677" spans="1:6">
      <c r="A5677" t="s">
        <v>7360</v>
      </c>
      <c r="B5677" t="s">
        <v>8768</v>
      </c>
      <c r="C5677" t="s">
        <v>7571</v>
      </c>
      <c r="D5677" s="2">
        <v>16</v>
      </c>
      <c r="E5677" s="2">
        <v>3</v>
      </c>
      <c r="F5677" s="2">
        <v>7</v>
      </c>
    </row>
    <row r="5678" spans="1:6">
      <c r="A5678" t="s">
        <v>7360</v>
      </c>
      <c r="B5678" t="s">
        <v>8769</v>
      </c>
      <c r="C5678" t="s">
        <v>8770</v>
      </c>
      <c r="D5678" s="2">
        <v>62</v>
      </c>
      <c r="E5678" s="2">
        <v>9</v>
      </c>
      <c r="F5678" s="2">
        <v>5</v>
      </c>
    </row>
    <row r="5679" spans="1:6">
      <c r="A5679" t="s">
        <v>7360</v>
      </c>
      <c r="B5679" t="s">
        <v>8771</v>
      </c>
      <c r="C5679" t="s">
        <v>8772</v>
      </c>
      <c r="D5679" s="2">
        <v>115</v>
      </c>
      <c r="E5679" s="2">
        <v>17</v>
      </c>
      <c r="F5679" s="2">
        <v>3</v>
      </c>
    </row>
    <row r="5680" spans="1:6">
      <c r="A5680" t="s">
        <v>7360</v>
      </c>
      <c r="B5680" t="s">
        <v>8773</v>
      </c>
      <c r="C5680" t="s">
        <v>8774</v>
      </c>
      <c r="D5680" s="2">
        <v>119</v>
      </c>
      <c r="E5680" s="2">
        <v>17</v>
      </c>
      <c r="F5680" s="2"/>
    </row>
    <row r="5681" spans="1:6">
      <c r="A5681" t="s">
        <v>7360</v>
      </c>
      <c r="B5681" t="s">
        <v>8775</v>
      </c>
      <c r="C5681" t="s">
        <v>3915</v>
      </c>
      <c r="D5681" s="2">
        <v>82</v>
      </c>
      <c r="E5681" s="2">
        <v>12</v>
      </c>
      <c r="F5681" s="2">
        <v>218</v>
      </c>
    </row>
    <row r="5682" spans="1:6">
      <c r="A5682" t="s">
        <v>7360</v>
      </c>
      <c r="B5682" t="s">
        <v>8776</v>
      </c>
      <c r="C5682" t="s">
        <v>2692</v>
      </c>
      <c r="D5682" s="2">
        <v>37</v>
      </c>
      <c r="E5682" s="2">
        <v>6</v>
      </c>
      <c r="F5682" s="2">
        <v>253</v>
      </c>
    </row>
    <row r="5683" spans="1:6">
      <c r="A5683" t="s">
        <v>7360</v>
      </c>
      <c r="B5683" t="s">
        <v>8777</v>
      </c>
      <c r="C5683" t="s">
        <v>3915</v>
      </c>
      <c r="D5683" s="2">
        <v>82</v>
      </c>
      <c r="E5683" s="2">
        <v>12</v>
      </c>
      <c r="F5683" s="2">
        <v>241</v>
      </c>
    </row>
    <row r="5684" spans="1:6">
      <c r="A5684" t="s">
        <v>7360</v>
      </c>
      <c r="B5684" t="s">
        <v>8778</v>
      </c>
      <c r="C5684" t="s">
        <v>2692</v>
      </c>
      <c r="D5684" s="2">
        <v>37</v>
      </c>
      <c r="E5684" s="2">
        <v>6</v>
      </c>
      <c r="F5684" s="2">
        <v>278</v>
      </c>
    </row>
    <row r="5685" spans="1:6">
      <c r="A5685" t="s">
        <v>7360</v>
      </c>
      <c r="B5685" t="s">
        <v>8779</v>
      </c>
      <c r="C5685" t="s">
        <v>3915</v>
      </c>
      <c r="D5685" s="2">
        <v>82</v>
      </c>
      <c r="E5685" s="2">
        <v>12</v>
      </c>
      <c r="F5685" s="2">
        <v>6</v>
      </c>
    </row>
    <row r="5686" spans="1:6">
      <c r="A5686" t="s">
        <v>7360</v>
      </c>
      <c r="B5686" t="s">
        <v>8780</v>
      </c>
      <c r="C5686" t="s">
        <v>2692</v>
      </c>
      <c r="D5686" s="2">
        <v>41</v>
      </c>
      <c r="E5686" s="2">
        <v>6</v>
      </c>
      <c r="F5686" s="2">
        <v>175</v>
      </c>
    </row>
    <row r="5687" spans="1:6">
      <c r="A5687" t="s">
        <v>7360</v>
      </c>
      <c r="B5687" t="s">
        <v>8781</v>
      </c>
      <c r="C5687" t="s">
        <v>3915</v>
      </c>
      <c r="D5687" s="2">
        <v>82</v>
      </c>
      <c r="E5687" s="2">
        <v>12</v>
      </c>
      <c r="F5687" s="2">
        <v>76</v>
      </c>
    </row>
    <row r="5688" spans="1:6">
      <c r="A5688" t="s">
        <v>7360</v>
      </c>
      <c r="B5688" t="s">
        <v>8782</v>
      </c>
      <c r="C5688" t="s">
        <v>2692</v>
      </c>
      <c r="D5688" s="2">
        <v>37</v>
      </c>
      <c r="E5688" s="2">
        <v>6</v>
      </c>
      <c r="F5688" s="2">
        <v>46</v>
      </c>
    </row>
    <row r="5689" spans="1:6">
      <c r="A5689" t="s">
        <v>7360</v>
      </c>
      <c r="B5689" t="s">
        <v>8783</v>
      </c>
      <c r="C5689" t="s">
        <v>3915</v>
      </c>
      <c r="D5689" s="2">
        <v>82</v>
      </c>
      <c r="E5689" s="2">
        <v>12</v>
      </c>
      <c r="F5689" s="2">
        <v>135</v>
      </c>
    </row>
    <row r="5690" spans="1:6">
      <c r="A5690" t="s">
        <v>7360</v>
      </c>
      <c r="B5690" t="s">
        <v>8784</v>
      </c>
      <c r="C5690" t="s">
        <v>2692</v>
      </c>
      <c r="D5690" s="2">
        <v>37</v>
      </c>
      <c r="E5690" s="2">
        <v>6</v>
      </c>
      <c r="F5690" s="2">
        <v>120</v>
      </c>
    </row>
    <row r="5691" spans="1:6">
      <c r="A5691" t="s">
        <v>7360</v>
      </c>
      <c r="B5691" t="s">
        <v>8785</v>
      </c>
      <c r="C5691" t="s">
        <v>3915</v>
      </c>
      <c r="D5691" s="2">
        <v>3</v>
      </c>
      <c r="E5691" s="2">
        <v>1</v>
      </c>
      <c r="F5691" s="2">
        <v>120</v>
      </c>
    </row>
    <row r="5692" spans="1:6">
      <c r="A5692" t="s">
        <v>7360</v>
      </c>
      <c r="B5692" t="s">
        <v>8786</v>
      </c>
      <c r="C5692" t="s">
        <v>2692</v>
      </c>
      <c r="D5692" s="2">
        <v>3</v>
      </c>
      <c r="E5692" s="2">
        <v>1</v>
      </c>
      <c r="F5692" s="2">
        <v>94</v>
      </c>
    </row>
    <row r="5693" spans="1:6">
      <c r="A5693" t="s">
        <v>7360</v>
      </c>
      <c r="B5693" t="s">
        <v>8787</v>
      </c>
      <c r="C5693" t="s">
        <v>3915</v>
      </c>
      <c r="D5693" s="2">
        <v>3</v>
      </c>
      <c r="E5693" s="2">
        <v>1</v>
      </c>
      <c r="F5693" s="2">
        <v>46</v>
      </c>
    </row>
    <row r="5694" spans="1:6">
      <c r="A5694" t="s">
        <v>7360</v>
      </c>
      <c r="B5694" t="s">
        <v>8788</v>
      </c>
      <c r="C5694" t="s">
        <v>2692</v>
      </c>
      <c r="D5694" s="2">
        <v>3</v>
      </c>
      <c r="E5694" s="2">
        <v>1</v>
      </c>
      <c r="F5694" s="2">
        <v>49</v>
      </c>
    </row>
    <row r="5695" spans="1:6">
      <c r="A5695" t="s">
        <v>7360</v>
      </c>
      <c r="B5695" t="s">
        <v>8789</v>
      </c>
      <c r="C5695" t="s">
        <v>3915</v>
      </c>
      <c r="D5695" s="2">
        <v>82</v>
      </c>
      <c r="E5695" s="2">
        <v>12</v>
      </c>
      <c r="F5695" s="2">
        <v>478</v>
      </c>
    </row>
    <row r="5696" spans="1:6">
      <c r="A5696" t="s">
        <v>7360</v>
      </c>
      <c r="B5696" t="s">
        <v>8790</v>
      </c>
      <c r="C5696" t="s">
        <v>2692</v>
      </c>
      <c r="D5696" s="2">
        <v>37</v>
      </c>
      <c r="E5696" s="2">
        <v>6</v>
      </c>
      <c r="F5696" s="2">
        <v>231</v>
      </c>
    </row>
    <row r="5697" spans="1:6">
      <c r="A5697" t="s">
        <v>7360</v>
      </c>
      <c r="B5697" t="s">
        <v>8791</v>
      </c>
      <c r="C5697" t="s">
        <v>2817</v>
      </c>
      <c r="D5697" s="2">
        <v>82</v>
      </c>
      <c r="E5697" s="2">
        <v>12</v>
      </c>
      <c r="F5697" s="2"/>
    </row>
    <row r="5698" spans="1:6">
      <c r="A5698" t="s">
        <v>7360</v>
      </c>
      <c r="B5698" t="s">
        <v>8792</v>
      </c>
      <c r="C5698" t="s">
        <v>8793</v>
      </c>
      <c r="D5698" s="2">
        <v>1</v>
      </c>
      <c r="E5698" s="2">
        <v>1</v>
      </c>
      <c r="F5698" s="2">
        <v>12</v>
      </c>
    </row>
    <row r="5699" spans="1:6">
      <c r="A5699" t="s">
        <v>7360</v>
      </c>
      <c r="B5699" t="s">
        <v>8794</v>
      </c>
      <c r="C5699" t="s">
        <v>8793</v>
      </c>
      <c r="D5699" s="2">
        <v>1</v>
      </c>
      <c r="E5699" s="2">
        <v>1</v>
      </c>
      <c r="F5699" s="2">
        <v>22</v>
      </c>
    </row>
    <row r="5700" spans="1:6">
      <c r="A5700" t="s">
        <v>7360</v>
      </c>
      <c r="B5700" t="s">
        <v>8795</v>
      </c>
      <c r="C5700" t="s">
        <v>8796</v>
      </c>
      <c r="D5700" s="2">
        <v>1</v>
      </c>
      <c r="E5700" s="2">
        <v>1</v>
      </c>
      <c r="F5700" s="2"/>
    </row>
    <row r="5701" spans="1:6">
      <c r="A5701" t="s">
        <v>7360</v>
      </c>
      <c r="B5701" t="s">
        <v>8797</v>
      </c>
      <c r="C5701" t="s">
        <v>8798</v>
      </c>
      <c r="D5701" s="2">
        <v>1</v>
      </c>
      <c r="E5701" s="2">
        <v>1</v>
      </c>
      <c r="F5701" s="2">
        <v>11</v>
      </c>
    </row>
    <row r="5702" spans="1:6">
      <c r="A5702" t="s">
        <v>7360</v>
      </c>
      <c r="B5702" t="s">
        <v>8799</v>
      </c>
      <c r="C5702" t="s">
        <v>8798</v>
      </c>
      <c r="D5702" s="2">
        <v>1</v>
      </c>
      <c r="E5702" s="2">
        <v>1</v>
      </c>
      <c r="F5702" s="2">
        <v>8</v>
      </c>
    </row>
    <row r="5703" spans="1:6">
      <c r="A5703" t="s">
        <v>7360</v>
      </c>
      <c r="B5703" t="s">
        <v>8800</v>
      </c>
      <c r="C5703" t="s">
        <v>7362</v>
      </c>
      <c r="D5703" s="2">
        <v>82</v>
      </c>
      <c r="E5703" s="2">
        <v>12</v>
      </c>
      <c r="F5703" s="2">
        <v>268</v>
      </c>
    </row>
    <row r="5704" spans="1:6">
      <c r="A5704" t="s">
        <v>7360</v>
      </c>
      <c r="B5704" t="s">
        <v>8801</v>
      </c>
      <c r="C5704" t="s">
        <v>7362</v>
      </c>
      <c r="D5704" s="2">
        <v>82</v>
      </c>
      <c r="E5704" s="2">
        <v>12</v>
      </c>
      <c r="F5704" s="2">
        <v>240</v>
      </c>
    </row>
    <row r="5705" spans="1:6">
      <c r="A5705" t="s">
        <v>7360</v>
      </c>
      <c r="B5705" t="s">
        <v>8802</v>
      </c>
      <c r="C5705" t="s">
        <v>7362</v>
      </c>
      <c r="D5705" s="2">
        <v>82</v>
      </c>
      <c r="E5705" s="2">
        <v>12</v>
      </c>
      <c r="F5705" s="2"/>
    </row>
    <row r="5706" spans="1:6">
      <c r="A5706" t="s">
        <v>7360</v>
      </c>
      <c r="B5706" t="s">
        <v>8803</v>
      </c>
      <c r="C5706" t="s">
        <v>7362</v>
      </c>
      <c r="D5706" s="2">
        <v>82</v>
      </c>
      <c r="E5706" s="2">
        <v>12</v>
      </c>
      <c r="F5706" s="2">
        <v>69</v>
      </c>
    </row>
    <row r="5707" spans="1:6">
      <c r="A5707" t="s">
        <v>7360</v>
      </c>
      <c r="B5707" t="s">
        <v>8804</v>
      </c>
      <c r="C5707" t="s">
        <v>7362</v>
      </c>
      <c r="D5707" s="2">
        <v>82</v>
      </c>
      <c r="E5707" s="2">
        <v>12</v>
      </c>
      <c r="F5707" s="2">
        <v>56</v>
      </c>
    </row>
    <row r="5708" spans="1:6">
      <c r="A5708" t="s">
        <v>7360</v>
      </c>
      <c r="B5708" t="s">
        <v>8805</v>
      </c>
      <c r="C5708" t="s">
        <v>437</v>
      </c>
      <c r="D5708" s="2">
        <v>16</v>
      </c>
      <c r="E5708" s="2">
        <v>3</v>
      </c>
      <c r="F5708" s="2">
        <v>85</v>
      </c>
    </row>
    <row r="5709" spans="1:6">
      <c r="A5709" t="s">
        <v>7360</v>
      </c>
      <c r="B5709" t="s">
        <v>8806</v>
      </c>
      <c r="C5709" t="s">
        <v>442</v>
      </c>
      <c r="D5709" s="2">
        <v>34</v>
      </c>
      <c r="E5709" s="2">
        <v>5</v>
      </c>
      <c r="F5709" s="2">
        <v>44</v>
      </c>
    </row>
    <row r="5710" spans="1:6">
      <c r="A5710" t="s">
        <v>7360</v>
      </c>
      <c r="B5710" t="s">
        <v>8807</v>
      </c>
      <c r="C5710" t="s">
        <v>442</v>
      </c>
      <c r="D5710" s="2">
        <v>34</v>
      </c>
      <c r="E5710" s="2">
        <v>5</v>
      </c>
      <c r="F5710" s="2">
        <v>31</v>
      </c>
    </row>
    <row r="5711" spans="1:6">
      <c r="A5711" t="s">
        <v>7360</v>
      </c>
      <c r="B5711" t="s">
        <v>8808</v>
      </c>
      <c r="C5711" t="s">
        <v>442</v>
      </c>
      <c r="D5711" s="2">
        <v>34</v>
      </c>
      <c r="E5711" s="2">
        <v>5</v>
      </c>
      <c r="F5711" s="2">
        <v>2</v>
      </c>
    </row>
    <row r="5712" spans="1:6">
      <c r="A5712" t="s">
        <v>7360</v>
      </c>
      <c r="B5712" t="s">
        <v>8809</v>
      </c>
      <c r="C5712" t="s">
        <v>442</v>
      </c>
      <c r="D5712" s="2">
        <v>34</v>
      </c>
      <c r="E5712" s="2">
        <v>5</v>
      </c>
      <c r="F5712" s="2">
        <v>57</v>
      </c>
    </row>
    <row r="5713" spans="1:6">
      <c r="A5713" t="s">
        <v>7360</v>
      </c>
      <c r="B5713" t="s">
        <v>8810</v>
      </c>
      <c r="C5713" t="s">
        <v>442</v>
      </c>
      <c r="D5713" s="2">
        <v>34</v>
      </c>
      <c r="E5713" s="2">
        <v>5</v>
      </c>
      <c r="F5713" s="2">
        <v>82</v>
      </c>
    </row>
    <row r="5714" spans="1:6">
      <c r="A5714" t="s">
        <v>7360</v>
      </c>
      <c r="B5714" t="s">
        <v>8811</v>
      </c>
      <c r="C5714" t="s">
        <v>442</v>
      </c>
      <c r="D5714" s="2">
        <v>34</v>
      </c>
      <c r="E5714" s="2">
        <v>5</v>
      </c>
      <c r="F5714" s="2">
        <v>15</v>
      </c>
    </row>
    <row r="5715" spans="1:6">
      <c r="A5715" t="s">
        <v>7360</v>
      </c>
      <c r="B5715" t="s">
        <v>8812</v>
      </c>
      <c r="C5715" t="s">
        <v>442</v>
      </c>
      <c r="D5715" s="2">
        <v>190</v>
      </c>
      <c r="E5715" s="2">
        <v>28</v>
      </c>
      <c r="F5715" s="2"/>
    </row>
    <row r="5716" spans="1:6">
      <c r="A5716" t="s">
        <v>7360</v>
      </c>
      <c r="B5716" t="s">
        <v>8813</v>
      </c>
      <c r="C5716" t="s">
        <v>6425</v>
      </c>
      <c r="D5716" s="2">
        <v>92</v>
      </c>
      <c r="E5716" s="2">
        <v>14</v>
      </c>
      <c r="F5716" s="2"/>
    </row>
    <row r="5717" spans="1:6">
      <c r="A5717" t="s">
        <v>7360</v>
      </c>
      <c r="B5717" t="s">
        <v>8814</v>
      </c>
      <c r="C5717" t="s">
        <v>8159</v>
      </c>
      <c r="D5717" s="2">
        <v>58</v>
      </c>
      <c r="E5717" s="2">
        <v>9</v>
      </c>
      <c r="F5717" s="2"/>
    </row>
    <row r="5718" spans="1:6">
      <c r="A5718" t="s">
        <v>7360</v>
      </c>
      <c r="B5718" t="s">
        <v>8815</v>
      </c>
      <c r="C5718" t="s">
        <v>8153</v>
      </c>
      <c r="D5718" s="2">
        <v>70</v>
      </c>
      <c r="E5718" s="2">
        <v>10</v>
      </c>
      <c r="F5718" s="2">
        <v>18</v>
      </c>
    </row>
    <row r="5719" spans="1:6">
      <c r="A5719" t="s">
        <v>7360</v>
      </c>
      <c r="B5719" t="s">
        <v>8816</v>
      </c>
      <c r="C5719" t="s">
        <v>7369</v>
      </c>
      <c r="D5719" s="2">
        <v>20</v>
      </c>
      <c r="E5719" s="2">
        <v>3</v>
      </c>
      <c r="F5719" s="2">
        <v>95</v>
      </c>
    </row>
    <row r="5720" spans="1:6">
      <c r="A5720" t="s">
        <v>7360</v>
      </c>
      <c r="B5720" t="s">
        <v>8817</v>
      </c>
      <c r="C5720" t="s">
        <v>8308</v>
      </c>
      <c r="D5720" s="2">
        <v>76</v>
      </c>
      <c r="E5720" s="2">
        <v>11</v>
      </c>
      <c r="F5720" s="2">
        <v>28</v>
      </c>
    </row>
    <row r="5721" spans="1:6">
      <c r="A5721" t="s">
        <v>7360</v>
      </c>
      <c r="B5721" t="s">
        <v>8818</v>
      </c>
      <c r="C5721" t="s">
        <v>6425</v>
      </c>
      <c r="D5721" s="2">
        <v>13</v>
      </c>
      <c r="E5721" s="2">
        <v>2</v>
      </c>
      <c r="F5721" s="2"/>
    </row>
    <row r="5722" spans="1:6">
      <c r="A5722" t="s">
        <v>7360</v>
      </c>
      <c r="B5722" t="s">
        <v>8819</v>
      </c>
      <c r="C5722" t="s">
        <v>8820</v>
      </c>
      <c r="D5722" s="2">
        <v>37</v>
      </c>
      <c r="E5722" s="2">
        <v>6</v>
      </c>
      <c r="F5722" s="2"/>
    </row>
    <row r="5723" spans="1:6">
      <c r="A5723" t="s">
        <v>7360</v>
      </c>
      <c r="B5723" t="s">
        <v>8821</v>
      </c>
      <c r="C5723" t="s">
        <v>8822</v>
      </c>
      <c r="D5723" s="2">
        <v>90</v>
      </c>
      <c r="E5723" s="2">
        <v>13</v>
      </c>
      <c r="F5723" s="2">
        <v>13</v>
      </c>
    </row>
    <row r="5724" spans="1:6">
      <c r="A5724" t="s">
        <v>7360</v>
      </c>
      <c r="B5724" t="s">
        <v>8823</v>
      </c>
      <c r="C5724" t="s">
        <v>8824</v>
      </c>
      <c r="D5724" s="2">
        <v>76</v>
      </c>
      <c r="E5724" s="2">
        <v>11</v>
      </c>
      <c r="F5724" s="2"/>
    </row>
    <row r="5725" spans="1:6">
      <c r="A5725" t="s">
        <v>7360</v>
      </c>
      <c r="B5725" t="s">
        <v>8825</v>
      </c>
      <c r="C5725" t="s">
        <v>8826</v>
      </c>
      <c r="D5725" s="2">
        <v>76</v>
      </c>
      <c r="E5725" s="2">
        <v>11</v>
      </c>
      <c r="F5725" s="2">
        <v>2</v>
      </c>
    </row>
    <row r="5726" spans="1:6">
      <c r="A5726" t="s">
        <v>7360</v>
      </c>
      <c r="B5726" t="s">
        <v>8827</v>
      </c>
      <c r="C5726" t="s">
        <v>8828</v>
      </c>
      <c r="D5726" s="2">
        <v>90</v>
      </c>
      <c r="E5726" s="2">
        <v>13</v>
      </c>
      <c r="F5726" s="2"/>
    </row>
    <row r="5727" spans="1:6">
      <c r="A5727" t="s">
        <v>7360</v>
      </c>
      <c r="B5727" t="s">
        <v>8829</v>
      </c>
      <c r="C5727" t="s">
        <v>6425</v>
      </c>
      <c r="D5727" s="2">
        <v>38</v>
      </c>
      <c r="E5727" s="2">
        <v>6</v>
      </c>
      <c r="F5727" s="2"/>
    </row>
    <row r="5728" spans="1:6">
      <c r="A5728" t="s">
        <v>7360</v>
      </c>
      <c r="B5728" t="s">
        <v>8830</v>
      </c>
      <c r="C5728" t="s">
        <v>7571</v>
      </c>
      <c r="D5728" s="2">
        <v>16</v>
      </c>
      <c r="E5728" s="2">
        <v>3</v>
      </c>
      <c r="F5728" s="2">
        <v>19</v>
      </c>
    </row>
    <row r="5729" spans="1:6">
      <c r="A5729" t="s">
        <v>7360</v>
      </c>
      <c r="B5729" t="s">
        <v>8831</v>
      </c>
      <c r="C5729" t="s">
        <v>7571</v>
      </c>
      <c r="D5729" s="2">
        <v>26</v>
      </c>
      <c r="E5729" s="2">
        <v>4</v>
      </c>
      <c r="F5729" s="2">
        <v>28</v>
      </c>
    </row>
    <row r="5730" spans="1:6">
      <c r="A5730" t="s">
        <v>7360</v>
      </c>
      <c r="B5730" t="s">
        <v>8832</v>
      </c>
      <c r="C5730" t="s">
        <v>7571</v>
      </c>
      <c r="D5730" s="2">
        <v>16</v>
      </c>
      <c r="E5730" s="2">
        <v>3</v>
      </c>
      <c r="F5730" s="2">
        <v>10</v>
      </c>
    </row>
    <row r="5731" spans="1:6">
      <c r="A5731" t="s">
        <v>7360</v>
      </c>
      <c r="B5731" t="s">
        <v>8833</v>
      </c>
      <c r="C5731" t="s">
        <v>7571</v>
      </c>
      <c r="D5731" s="2">
        <v>32</v>
      </c>
      <c r="E5731" s="2">
        <v>5</v>
      </c>
      <c r="F5731" s="2"/>
    </row>
    <row r="5732" spans="1:6">
      <c r="A5732" t="s">
        <v>7360</v>
      </c>
      <c r="B5732" t="s">
        <v>8834</v>
      </c>
      <c r="C5732" t="s">
        <v>7571</v>
      </c>
      <c r="D5732" s="2">
        <v>32</v>
      </c>
      <c r="E5732" s="2">
        <v>5</v>
      </c>
      <c r="F5732" s="2"/>
    </row>
    <row r="5733" spans="1:6">
      <c r="A5733" t="s">
        <v>7360</v>
      </c>
      <c r="B5733" t="s">
        <v>8835</v>
      </c>
      <c r="C5733" t="s">
        <v>8153</v>
      </c>
      <c r="D5733" s="2">
        <v>90</v>
      </c>
      <c r="E5733" s="2">
        <v>13</v>
      </c>
      <c r="F5733" s="2">
        <v>8</v>
      </c>
    </row>
    <row r="5734" spans="1:6">
      <c r="A5734" t="s">
        <v>7360</v>
      </c>
      <c r="B5734" t="s">
        <v>8836</v>
      </c>
      <c r="C5734" t="s">
        <v>8837</v>
      </c>
      <c r="D5734" s="2">
        <v>102</v>
      </c>
      <c r="E5734" s="2">
        <v>15</v>
      </c>
      <c r="F5734" s="2"/>
    </row>
    <row r="5735" spans="1:6">
      <c r="A5735" t="s">
        <v>7360</v>
      </c>
      <c r="B5735" t="s">
        <v>8838</v>
      </c>
      <c r="C5735" t="s">
        <v>8839</v>
      </c>
      <c r="D5735" s="2">
        <v>104</v>
      </c>
      <c r="E5735" s="2">
        <v>15</v>
      </c>
      <c r="F5735" s="2"/>
    </row>
    <row r="5736" spans="1:6">
      <c r="A5736" t="s">
        <v>7360</v>
      </c>
      <c r="B5736" t="s">
        <v>8840</v>
      </c>
      <c r="C5736" t="s">
        <v>8841</v>
      </c>
      <c r="D5736" s="2">
        <v>16</v>
      </c>
      <c r="E5736" s="2">
        <v>3</v>
      </c>
      <c r="F5736" s="2">
        <v>28</v>
      </c>
    </row>
    <row r="5737" spans="1:6">
      <c r="A5737" t="s">
        <v>7360</v>
      </c>
      <c r="B5737" t="s">
        <v>8842</v>
      </c>
      <c r="C5737" t="s">
        <v>8843</v>
      </c>
      <c r="D5737" s="2">
        <v>102</v>
      </c>
      <c r="E5737" s="2">
        <v>15</v>
      </c>
      <c r="F5737" s="2">
        <v>4</v>
      </c>
    </row>
    <row r="5738" spans="1:6">
      <c r="A5738" t="s">
        <v>7360</v>
      </c>
      <c r="B5738" t="s">
        <v>8844</v>
      </c>
      <c r="C5738" t="s">
        <v>8845</v>
      </c>
      <c r="D5738" s="2">
        <v>104</v>
      </c>
      <c r="E5738" s="2">
        <v>15</v>
      </c>
      <c r="F5738" s="2"/>
    </row>
    <row r="5739" spans="1:6">
      <c r="A5739" t="s">
        <v>7360</v>
      </c>
      <c r="B5739" t="s">
        <v>8846</v>
      </c>
      <c r="C5739" t="s">
        <v>7362</v>
      </c>
      <c r="D5739" s="2">
        <v>82</v>
      </c>
      <c r="E5739" s="2">
        <v>12</v>
      </c>
      <c r="F5739" s="2">
        <v>189</v>
      </c>
    </row>
    <row r="5740" spans="1:6">
      <c r="A5740" t="s">
        <v>7360</v>
      </c>
      <c r="B5740" t="s">
        <v>8847</v>
      </c>
      <c r="C5740" t="s">
        <v>1258</v>
      </c>
      <c r="D5740" s="2">
        <v>16</v>
      </c>
      <c r="E5740" s="2">
        <v>3</v>
      </c>
      <c r="F5740" s="2"/>
    </row>
    <row r="5741" spans="1:6">
      <c r="A5741" t="s">
        <v>7360</v>
      </c>
      <c r="B5741" t="s">
        <v>8848</v>
      </c>
      <c r="C5741" t="s">
        <v>8849</v>
      </c>
      <c r="D5741" s="2">
        <v>41</v>
      </c>
      <c r="E5741" s="2">
        <v>6</v>
      </c>
      <c r="F5741" s="2">
        <v>1</v>
      </c>
    </row>
    <row r="5742" spans="1:6">
      <c r="A5742" t="s">
        <v>7360</v>
      </c>
      <c r="B5742" t="s">
        <v>8850</v>
      </c>
      <c r="C5742" t="s">
        <v>8851</v>
      </c>
      <c r="D5742" s="2">
        <v>16</v>
      </c>
      <c r="E5742" s="2">
        <v>3</v>
      </c>
      <c r="F5742" s="2"/>
    </row>
    <row r="5743" spans="1:6">
      <c r="A5743" t="s">
        <v>7360</v>
      </c>
      <c r="B5743" t="s">
        <v>8852</v>
      </c>
      <c r="C5743" t="s">
        <v>8492</v>
      </c>
      <c r="D5743" s="2">
        <v>13</v>
      </c>
      <c r="E5743" s="2">
        <v>2</v>
      </c>
      <c r="F5743" s="2"/>
    </row>
    <row r="5744" spans="1:6">
      <c r="A5744" t="s">
        <v>7360</v>
      </c>
      <c r="B5744" t="s">
        <v>8853</v>
      </c>
      <c r="C5744" t="s">
        <v>7571</v>
      </c>
      <c r="D5744" s="2">
        <v>13</v>
      </c>
      <c r="E5744" s="2">
        <v>2</v>
      </c>
      <c r="F5744" s="2"/>
    </row>
    <row r="5745" spans="1:6">
      <c r="A5745" t="s">
        <v>7360</v>
      </c>
      <c r="B5745" t="s">
        <v>8854</v>
      </c>
      <c r="C5745" t="s">
        <v>7571</v>
      </c>
      <c r="D5745" s="2">
        <v>11</v>
      </c>
      <c r="E5745" s="2">
        <v>2</v>
      </c>
      <c r="F5745" s="2">
        <v>1</v>
      </c>
    </row>
    <row r="5746" spans="1:6">
      <c r="A5746" t="s">
        <v>7360</v>
      </c>
      <c r="B5746" t="s">
        <v>8855</v>
      </c>
      <c r="C5746" t="s">
        <v>7571</v>
      </c>
      <c r="D5746" s="2">
        <v>11</v>
      </c>
      <c r="E5746" s="2">
        <v>2</v>
      </c>
      <c r="F5746" s="2">
        <v>1</v>
      </c>
    </row>
    <row r="5747" spans="1:6">
      <c r="A5747" t="s">
        <v>7360</v>
      </c>
      <c r="B5747" t="s">
        <v>8856</v>
      </c>
      <c r="C5747" t="s">
        <v>8857</v>
      </c>
      <c r="D5747" s="2">
        <v>23</v>
      </c>
      <c r="E5747" s="2">
        <v>4</v>
      </c>
      <c r="F5747" s="2"/>
    </row>
    <row r="5748" spans="1:6">
      <c r="A5748" t="s">
        <v>7360</v>
      </c>
      <c r="B5748" t="s">
        <v>8858</v>
      </c>
      <c r="C5748" t="s">
        <v>8859</v>
      </c>
      <c r="D5748" s="2">
        <v>115</v>
      </c>
      <c r="E5748" s="2">
        <v>17</v>
      </c>
      <c r="F5748" s="2"/>
    </row>
    <row r="5749" spans="1:6">
      <c r="A5749" t="s">
        <v>7360</v>
      </c>
      <c r="B5749" t="s">
        <v>8860</v>
      </c>
      <c r="C5749" t="s">
        <v>442</v>
      </c>
      <c r="D5749" s="2">
        <v>34</v>
      </c>
      <c r="E5749" s="2">
        <v>5</v>
      </c>
      <c r="F5749" s="2">
        <v>22</v>
      </c>
    </row>
    <row r="5750" spans="1:6">
      <c r="A5750" t="s">
        <v>7360</v>
      </c>
      <c r="B5750" t="s">
        <v>8861</v>
      </c>
      <c r="C5750" t="s">
        <v>8862</v>
      </c>
      <c r="D5750" s="2">
        <v>0</v>
      </c>
      <c r="E5750" s="2">
        <v>0</v>
      </c>
      <c r="F5750" s="2"/>
    </row>
    <row r="5751" spans="1:6">
      <c r="A5751" t="s">
        <v>7360</v>
      </c>
      <c r="B5751" t="s">
        <v>8863</v>
      </c>
      <c r="C5751" t="s">
        <v>8864</v>
      </c>
      <c r="D5751" s="2">
        <v>1</v>
      </c>
      <c r="E5751" s="2">
        <v>1</v>
      </c>
      <c r="F5751" s="2">
        <v>1</v>
      </c>
    </row>
    <row r="5752" spans="1:6">
      <c r="A5752" t="s">
        <v>7360</v>
      </c>
      <c r="B5752" t="s">
        <v>8865</v>
      </c>
      <c r="C5752" t="s">
        <v>3915</v>
      </c>
      <c r="D5752" s="2">
        <v>37</v>
      </c>
      <c r="E5752" s="2">
        <v>6</v>
      </c>
      <c r="F5752" s="2"/>
    </row>
    <row r="5753" spans="1:6">
      <c r="A5753" t="s">
        <v>7360</v>
      </c>
      <c r="B5753" t="s">
        <v>8866</v>
      </c>
      <c r="C5753" t="s">
        <v>8867</v>
      </c>
      <c r="D5753" s="2">
        <v>17</v>
      </c>
      <c r="E5753" s="2">
        <v>3</v>
      </c>
      <c r="F5753" s="2">
        <v>2</v>
      </c>
    </row>
    <row r="5754" spans="1:6">
      <c r="A5754" t="s">
        <v>7360</v>
      </c>
      <c r="B5754" t="s">
        <v>8868</v>
      </c>
      <c r="C5754" t="s">
        <v>8869</v>
      </c>
      <c r="D5754" s="2">
        <v>17</v>
      </c>
      <c r="E5754" s="2">
        <v>3</v>
      </c>
      <c r="F5754" s="2"/>
    </row>
    <row r="5755" spans="1:6">
      <c r="A5755" t="s">
        <v>7360</v>
      </c>
      <c r="B5755" t="s">
        <v>8870</v>
      </c>
      <c r="C5755" t="s">
        <v>8871</v>
      </c>
      <c r="D5755" s="2">
        <v>8</v>
      </c>
      <c r="E5755" s="2">
        <v>2</v>
      </c>
      <c r="F5755" s="2"/>
    </row>
    <row r="5756" spans="1:6">
      <c r="A5756" t="s">
        <v>7360</v>
      </c>
      <c r="B5756" t="s">
        <v>8872</v>
      </c>
      <c r="C5756" t="s">
        <v>8873</v>
      </c>
      <c r="D5756" s="2">
        <v>115</v>
      </c>
      <c r="E5756" s="2">
        <v>17</v>
      </c>
      <c r="F5756" s="2"/>
    </row>
    <row r="5757" spans="1:6">
      <c r="A5757" t="s">
        <v>7360</v>
      </c>
      <c r="B5757" t="s">
        <v>8874</v>
      </c>
      <c r="C5757" t="s">
        <v>8875</v>
      </c>
      <c r="D5757" s="2">
        <v>37</v>
      </c>
      <c r="E5757" s="2">
        <v>6</v>
      </c>
      <c r="F5757" s="2"/>
    </row>
    <row r="5758" spans="1:6">
      <c r="A5758" t="s">
        <v>7360</v>
      </c>
      <c r="B5758" t="s">
        <v>8876</v>
      </c>
      <c r="C5758" t="s">
        <v>3701</v>
      </c>
      <c r="D5758" s="2">
        <v>16</v>
      </c>
      <c r="E5758" s="2">
        <v>3</v>
      </c>
      <c r="F5758" s="2">
        <v>141</v>
      </c>
    </row>
    <row r="5759" spans="1:6">
      <c r="A5759" t="s">
        <v>7360</v>
      </c>
      <c r="B5759" t="s">
        <v>8877</v>
      </c>
      <c r="C5759" t="s">
        <v>3701</v>
      </c>
      <c r="D5759" s="2">
        <v>62</v>
      </c>
      <c r="E5759" s="2">
        <v>9</v>
      </c>
      <c r="F5759" s="2">
        <v>71</v>
      </c>
    </row>
    <row r="5760" spans="1:6">
      <c r="A5760" t="s">
        <v>7360</v>
      </c>
      <c r="B5760" t="s">
        <v>8878</v>
      </c>
      <c r="C5760" t="s">
        <v>3701</v>
      </c>
      <c r="D5760" s="2">
        <v>21</v>
      </c>
      <c r="E5760" s="2">
        <v>3</v>
      </c>
      <c r="F5760" s="2">
        <v>550</v>
      </c>
    </row>
    <row r="5761" spans="1:6">
      <c r="A5761" t="s">
        <v>7360</v>
      </c>
      <c r="B5761" t="s">
        <v>8879</v>
      </c>
      <c r="C5761" t="s">
        <v>3701</v>
      </c>
      <c r="D5761" s="2">
        <v>16</v>
      </c>
      <c r="E5761" s="2">
        <v>3</v>
      </c>
      <c r="F5761" s="2">
        <v>277</v>
      </c>
    </row>
    <row r="5762" spans="1:6">
      <c r="A5762" t="s">
        <v>7360</v>
      </c>
      <c r="B5762" t="s">
        <v>8880</v>
      </c>
      <c r="C5762" t="s">
        <v>8881</v>
      </c>
      <c r="D5762" s="2">
        <v>16</v>
      </c>
      <c r="E5762" s="2">
        <v>3</v>
      </c>
      <c r="F5762" s="2"/>
    </row>
    <row r="5763" spans="1:6">
      <c r="A5763" t="s">
        <v>7360</v>
      </c>
      <c r="B5763" t="s">
        <v>8882</v>
      </c>
      <c r="C5763" t="s">
        <v>7569</v>
      </c>
      <c r="D5763" s="2">
        <v>16</v>
      </c>
      <c r="E5763" s="2">
        <v>3</v>
      </c>
      <c r="F5763" s="2"/>
    </row>
    <row r="5764" spans="1:6">
      <c r="A5764" t="s">
        <v>7360</v>
      </c>
      <c r="B5764" t="s">
        <v>8883</v>
      </c>
      <c r="C5764" t="s">
        <v>7571</v>
      </c>
      <c r="D5764" s="2">
        <v>14</v>
      </c>
      <c r="E5764" s="2">
        <v>2</v>
      </c>
      <c r="F5764" s="2">
        <v>6</v>
      </c>
    </row>
    <row r="5765" spans="1:6">
      <c r="A5765" t="s">
        <v>7360</v>
      </c>
      <c r="B5765" t="s">
        <v>8884</v>
      </c>
      <c r="C5765" t="s">
        <v>8885</v>
      </c>
      <c r="D5765" s="2">
        <v>16</v>
      </c>
      <c r="E5765" s="2">
        <v>3</v>
      </c>
      <c r="F5765" s="2">
        <v>7</v>
      </c>
    </row>
    <row r="5766" spans="1:6">
      <c r="A5766" t="s">
        <v>7360</v>
      </c>
      <c r="B5766" t="s">
        <v>8886</v>
      </c>
      <c r="C5766" t="s">
        <v>8887</v>
      </c>
      <c r="D5766" s="2">
        <v>17</v>
      </c>
      <c r="E5766" s="2">
        <v>3</v>
      </c>
      <c r="F5766" s="2">
        <v>1</v>
      </c>
    </row>
    <row r="5767" spans="1:6">
      <c r="A5767" t="s">
        <v>7360</v>
      </c>
      <c r="B5767" t="s">
        <v>8888</v>
      </c>
      <c r="C5767" t="s">
        <v>8889</v>
      </c>
      <c r="D5767" s="2">
        <v>24</v>
      </c>
      <c r="E5767" s="2">
        <v>4</v>
      </c>
      <c r="F5767" s="2"/>
    </row>
    <row r="5768" spans="1:6">
      <c r="A5768" t="s">
        <v>7360</v>
      </c>
      <c r="B5768" t="s">
        <v>8890</v>
      </c>
      <c r="C5768" t="s">
        <v>3701</v>
      </c>
      <c r="D5768" s="2">
        <v>16</v>
      </c>
      <c r="E5768" s="2">
        <v>3</v>
      </c>
      <c r="F5768" s="2">
        <v>14</v>
      </c>
    </row>
    <row r="5769" spans="1:6">
      <c r="A5769" t="s">
        <v>7360</v>
      </c>
      <c r="B5769" t="s">
        <v>8891</v>
      </c>
      <c r="C5769" t="s">
        <v>8885</v>
      </c>
      <c r="D5769" s="2">
        <v>20</v>
      </c>
      <c r="E5769" s="2">
        <v>3</v>
      </c>
      <c r="F5769" s="2">
        <v>10</v>
      </c>
    </row>
    <row r="5770" spans="1:6">
      <c r="A5770" t="s">
        <v>7360</v>
      </c>
      <c r="B5770" t="s">
        <v>8892</v>
      </c>
      <c r="C5770" t="s">
        <v>8893</v>
      </c>
      <c r="D5770" s="2">
        <v>3</v>
      </c>
      <c r="E5770" s="2">
        <v>1</v>
      </c>
      <c r="F5770" s="2"/>
    </row>
    <row r="5771" spans="1:6">
      <c r="A5771" t="s">
        <v>7360</v>
      </c>
      <c r="B5771" t="s">
        <v>8894</v>
      </c>
      <c r="C5771" t="s">
        <v>8895</v>
      </c>
      <c r="D5771" s="2">
        <v>87</v>
      </c>
      <c r="E5771" s="2">
        <v>13</v>
      </c>
      <c r="F5771" s="2"/>
    </row>
    <row r="5772" spans="1:6">
      <c r="A5772" t="s">
        <v>7360</v>
      </c>
      <c r="B5772" t="s">
        <v>8896</v>
      </c>
      <c r="C5772" t="s">
        <v>8897</v>
      </c>
      <c r="D5772" s="2">
        <v>16</v>
      </c>
      <c r="E5772" s="2">
        <v>3</v>
      </c>
      <c r="F5772" s="2">
        <v>6</v>
      </c>
    </row>
    <row r="5773" spans="1:6">
      <c r="A5773" t="s">
        <v>7360</v>
      </c>
      <c r="B5773" t="s">
        <v>8898</v>
      </c>
      <c r="C5773" t="s">
        <v>8899</v>
      </c>
      <c r="D5773" s="2">
        <v>17</v>
      </c>
      <c r="E5773" s="2">
        <v>3</v>
      </c>
      <c r="F5773" s="2"/>
    </row>
    <row r="5774" spans="1:6">
      <c r="A5774" t="s">
        <v>7360</v>
      </c>
      <c r="B5774" t="s">
        <v>8900</v>
      </c>
      <c r="C5774" t="s">
        <v>8901</v>
      </c>
      <c r="D5774" s="2">
        <v>17</v>
      </c>
      <c r="E5774" s="2">
        <v>3</v>
      </c>
      <c r="F5774" s="2"/>
    </row>
    <row r="5775" spans="1:6">
      <c r="A5775" t="s">
        <v>7360</v>
      </c>
      <c r="B5775" t="s">
        <v>8902</v>
      </c>
      <c r="C5775" t="s">
        <v>8903</v>
      </c>
      <c r="D5775" s="2">
        <v>23</v>
      </c>
      <c r="E5775" s="2">
        <v>4</v>
      </c>
      <c r="F5775" s="2"/>
    </row>
    <row r="5776" spans="1:6">
      <c r="A5776" t="s">
        <v>7360</v>
      </c>
      <c r="B5776" t="s">
        <v>8904</v>
      </c>
      <c r="C5776" t="s">
        <v>491</v>
      </c>
      <c r="D5776" s="2">
        <v>34</v>
      </c>
      <c r="E5776" s="2">
        <v>5</v>
      </c>
      <c r="F5776" s="2">
        <v>86</v>
      </c>
    </row>
    <row r="5777" spans="1:6">
      <c r="A5777" t="s">
        <v>7360</v>
      </c>
      <c r="B5777" t="s">
        <v>8905</v>
      </c>
      <c r="C5777" t="s">
        <v>491</v>
      </c>
      <c r="D5777" s="2">
        <v>30</v>
      </c>
      <c r="E5777" s="2">
        <v>5</v>
      </c>
      <c r="F5777" s="2"/>
    </row>
    <row r="5778" spans="1:6">
      <c r="A5778" t="s">
        <v>7360</v>
      </c>
      <c r="B5778" t="s">
        <v>8906</v>
      </c>
      <c r="C5778" t="s">
        <v>1444</v>
      </c>
      <c r="D5778" s="2">
        <v>64</v>
      </c>
      <c r="E5778" s="2">
        <v>10</v>
      </c>
      <c r="F5778" s="2"/>
    </row>
    <row r="5779" spans="1:6">
      <c r="A5779" t="s">
        <v>7360</v>
      </c>
      <c r="B5779" t="s">
        <v>8907</v>
      </c>
      <c r="C5779" t="s">
        <v>442</v>
      </c>
      <c r="D5779" s="2">
        <v>13</v>
      </c>
      <c r="E5779" s="2">
        <v>2</v>
      </c>
      <c r="F5779" s="2"/>
    </row>
    <row r="5780" spans="1:6">
      <c r="A5780" t="s">
        <v>7360</v>
      </c>
      <c r="B5780" t="s">
        <v>8908</v>
      </c>
      <c r="C5780" t="s">
        <v>442</v>
      </c>
      <c r="D5780" s="2">
        <v>13</v>
      </c>
      <c r="E5780" s="2">
        <v>2</v>
      </c>
      <c r="F5780" s="2"/>
    </row>
    <row r="5781" spans="1:6">
      <c r="A5781" t="s">
        <v>7360</v>
      </c>
      <c r="B5781" t="s">
        <v>8909</v>
      </c>
      <c r="C5781" t="s">
        <v>8443</v>
      </c>
      <c r="D5781" s="2">
        <v>1</v>
      </c>
      <c r="E5781" s="2">
        <v>1</v>
      </c>
      <c r="F5781" s="2">
        <v>152</v>
      </c>
    </row>
    <row r="5782" spans="1:6">
      <c r="A5782" t="s">
        <v>7360</v>
      </c>
      <c r="B5782" t="s">
        <v>8910</v>
      </c>
      <c r="C5782" t="s">
        <v>442</v>
      </c>
      <c r="D5782" s="2">
        <v>34</v>
      </c>
      <c r="E5782" s="2">
        <v>5</v>
      </c>
      <c r="F5782" s="2">
        <v>33</v>
      </c>
    </row>
    <row r="5783" spans="1:6">
      <c r="A5783" t="s">
        <v>7360</v>
      </c>
      <c r="B5783" t="s">
        <v>8911</v>
      </c>
      <c r="C5783" t="s">
        <v>442</v>
      </c>
      <c r="D5783" s="2">
        <v>30</v>
      </c>
      <c r="E5783" s="2">
        <v>5</v>
      </c>
      <c r="F5783" s="2">
        <v>101</v>
      </c>
    </row>
    <row r="5784" spans="1:6">
      <c r="A5784" t="s">
        <v>7360</v>
      </c>
      <c r="B5784" t="s">
        <v>8912</v>
      </c>
      <c r="C5784" t="s">
        <v>2692</v>
      </c>
      <c r="D5784" s="2">
        <v>37</v>
      </c>
      <c r="E5784" s="2">
        <v>6</v>
      </c>
      <c r="F5784" s="2">
        <v>19</v>
      </c>
    </row>
    <row r="5785" spans="1:6">
      <c r="A5785" t="s">
        <v>7360</v>
      </c>
      <c r="B5785" t="s">
        <v>8913</v>
      </c>
      <c r="C5785" t="s">
        <v>8914</v>
      </c>
      <c r="D5785" s="2">
        <v>1</v>
      </c>
      <c r="E5785" s="2">
        <v>1</v>
      </c>
      <c r="F5785" s="2"/>
    </row>
    <row r="5786" spans="1:6">
      <c r="A5786" t="s">
        <v>7360</v>
      </c>
      <c r="B5786" t="s">
        <v>8915</v>
      </c>
      <c r="C5786" t="s">
        <v>8916</v>
      </c>
      <c r="D5786" s="2">
        <v>17</v>
      </c>
      <c r="E5786" s="2">
        <v>3</v>
      </c>
      <c r="F5786" s="2"/>
    </row>
    <row r="5787" spans="1:6">
      <c r="A5787" t="s">
        <v>7360</v>
      </c>
      <c r="B5787" t="s">
        <v>8917</v>
      </c>
      <c r="C5787" t="s">
        <v>442</v>
      </c>
      <c r="D5787" s="2">
        <v>30</v>
      </c>
      <c r="E5787" s="2">
        <v>5</v>
      </c>
      <c r="F5787" s="2">
        <v>31</v>
      </c>
    </row>
    <row r="5788" spans="1:6">
      <c r="A5788" t="s">
        <v>7360</v>
      </c>
      <c r="B5788" t="s">
        <v>8918</v>
      </c>
      <c r="C5788" t="s">
        <v>8919</v>
      </c>
      <c r="D5788" s="2">
        <v>1</v>
      </c>
      <c r="E5788" s="2">
        <v>1</v>
      </c>
      <c r="F5788" s="2"/>
    </row>
    <row r="5789" spans="1:6">
      <c r="A5789" t="s">
        <v>7360</v>
      </c>
      <c r="B5789" t="s">
        <v>8920</v>
      </c>
      <c r="C5789" t="s">
        <v>8919</v>
      </c>
      <c r="D5789" s="2">
        <v>1</v>
      </c>
      <c r="E5789" s="2">
        <v>1</v>
      </c>
      <c r="F5789" s="2"/>
    </row>
    <row r="5790" spans="1:6">
      <c r="A5790" t="s">
        <v>7360</v>
      </c>
      <c r="B5790" t="s">
        <v>8921</v>
      </c>
      <c r="C5790" t="s">
        <v>8922</v>
      </c>
      <c r="D5790" s="2">
        <v>16</v>
      </c>
      <c r="E5790" s="2">
        <v>3</v>
      </c>
      <c r="F5790" s="2">
        <v>258</v>
      </c>
    </row>
    <row r="5791" spans="1:6">
      <c r="A5791" t="s">
        <v>7360</v>
      </c>
      <c r="B5791" t="s">
        <v>8923</v>
      </c>
      <c r="C5791" t="s">
        <v>8924</v>
      </c>
      <c r="D5791" s="2">
        <v>41</v>
      </c>
      <c r="E5791" s="2">
        <v>6</v>
      </c>
      <c r="F5791" s="2">
        <v>4</v>
      </c>
    </row>
    <row r="5792" spans="1:6">
      <c r="A5792" t="s">
        <v>7360</v>
      </c>
      <c r="B5792" t="s">
        <v>8925</v>
      </c>
      <c r="C5792" t="s">
        <v>8926</v>
      </c>
      <c r="D5792" s="2">
        <v>16</v>
      </c>
      <c r="E5792" s="2">
        <v>3</v>
      </c>
      <c r="F5792" s="2">
        <v>3</v>
      </c>
    </row>
    <row r="5793" spans="1:6">
      <c r="A5793" t="s">
        <v>7360</v>
      </c>
      <c r="B5793" t="s">
        <v>8927</v>
      </c>
      <c r="C5793" t="s">
        <v>1258</v>
      </c>
      <c r="D5793" s="2">
        <v>16</v>
      </c>
      <c r="E5793" s="2">
        <v>3</v>
      </c>
      <c r="F5793" s="2">
        <v>5</v>
      </c>
    </row>
    <row r="5794" spans="1:6">
      <c r="A5794" t="s">
        <v>7360</v>
      </c>
      <c r="B5794" t="s">
        <v>8928</v>
      </c>
      <c r="C5794" t="s">
        <v>3915</v>
      </c>
      <c r="D5794" s="2">
        <v>3</v>
      </c>
      <c r="E5794" s="2">
        <v>1</v>
      </c>
      <c r="F5794" s="2"/>
    </row>
    <row r="5795" spans="1:6">
      <c r="A5795" t="s">
        <v>7360</v>
      </c>
      <c r="B5795" t="s">
        <v>8929</v>
      </c>
      <c r="C5795" t="s">
        <v>2692</v>
      </c>
      <c r="D5795" s="2">
        <v>3</v>
      </c>
      <c r="E5795" s="2">
        <v>1</v>
      </c>
      <c r="F5795" s="2">
        <v>6</v>
      </c>
    </row>
    <row r="5796" spans="1:6">
      <c r="A5796" t="s">
        <v>7360</v>
      </c>
      <c r="B5796" t="s">
        <v>8930</v>
      </c>
      <c r="C5796" t="s">
        <v>3915</v>
      </c>
      <c r="D5796" s="2">
        <v>3</v>
      </c>
      <c r="E5796" s="2">
        <v>1</v>
      </c>
      <c r="F5796" s="2">
        <v>44</v>
      </c>
    </row>
    <row r="5797" spans="1:6">
      <c r="A5797" t="s">
        <v>7360</v>
      </c>
      <c r="B5797" t="s">
        <v>8931</v>
      </c>
      <c r="C5797" t="s">
        <v>2692</v>
      </c>
      <c r="D5797" s="2">
        <v>3</v>
      </c>
      <c r="E5797" s="2">
        <v>1</v>
      </c>
      <c r="F5797" s="2">
        <v>17</v>
      </c>
    </row>
    <row r="5798" spans="1:6">
      <c r="A5798" t="s">
        <v>7360</v>
      </c>
      <c r="B5798" t="s">
        <v>8932</v>
      </c>
      <c r="C5798" t="s">
        <v>7362</v>
      </c>
      <c r="D5798" s="2">
        <v>82</v>
      </c>
      <c r="E5798" s="2">
        <v>12</v>
      </c>
      <c r="F5798" s="2">
        <v>119</v>
      </c>
    </row>
    <row r="5799" spans="1:6">
      <c r="A5799" t="s">
        <v>7360</v>
      </c>
      <c r="B5799" t="s">
        <v>8933</v>
      </c>
      <c r="C5799" t="s">
        <v>8934</v>
      </c>
      <c r="D5799" s="2">
        <v>0</v>
      </c>
      <c r="E5799" s="2">
        <v>0</v>
      </c>
      <c r="F5799" s="2"/>
    </row>
    <row r="5800" spans="1:6">
      <c r="A5800" t="s">
        <v>7360</v>
      </c>
      <c r="B5800" t="s">
        <v>8935</v>
      </c>
      <c r="C5800" t="s">
        <v>8936</v>
      </c>
      <c r="D5800" s="2">
        <v>0</v>
      </c>
      <c r="E5800" s="2">
        <v>0</v>
      </c>
      <c r="F5800" s="2"/>
    </row>
    <row r="5801" spans="1:6">
      <c r="A5801" t="s">
        <v>7360</v>
      </c>
      <c r="B5801" t="s">
        <v>8937</v>
      </c>
      <c r="C5801" t="s">
        <v>8938</v>
      </c>
      <c r="D5801" s="2">
        <v>62</v>
      </c>
      <c r="E5801" s="2">
        <v>9</v>
      </c>
      <c r="F5801" s="2"/>
    </row>
    <row r="5802" spans="1:6">
      <c r="A5802" t="s">
        <v>7360</v>
      </c>
      <c r="B5802" t="s">
        <v>8939</v>
      </c>
      <c r="C5802" t="s">
        <v>8940</v>
      </c>
      <c r="D5802" s="2">
        <v>62</v>
      </c>
      <c r="E5802" s="2">
        <v>9</v>
      </c>
      <c r="F5802" s="2"/>
    </row>
    <row r="5803" spans="1:6">
      <c r="A5803" t="s">
        <v>7360</v>
      </c>
      <c r="B5803" t="s">
        <v>8941</v>
      </c>
      <c r="C5803" t="s">
        <v>6429</v>
      </c>
      <c r="D5803" s="2">
        <v>20</v>
      </c>
      <c r="E5803" s="2">
        <v>3</v>
      </c>
      <c r="F5803" s="2"/>
    </row>
    <row r="5804" spans="1:6">
      <c r="A5804" t="s">
        <v>7360</v>
      </c>
      <c r="B5804" t="s">
        <v>8942</v>
      </c>
      <c r="C5804" t="s">
        <v>8943</v>
      </c>
      <c r="D5804" s="2">
        <v>37</v>
      </c>
      <c r="E5804" s="2">
        <v>6</v>
      </c>
      <c r="F5804" s="2"/>
    </row>
    <row r="5805" spans="1:6">
      <c r="A5805" t="s">
        <v>7360</v>
      </c>
      <c r="B5805" t="s">
        <v>8944</v>
      </c>
      <c r="C5805" t="s">
        <v>8546</v>
      </c>
      <c r="D5805" s="2">
        <v>17</v>
      </c>
      <c r="E5805" s="2">
        <v>3</v>
      </c>
      <c r="F5805" s="2"/>
    </row>
    <row r="5806" spans="1:6">
      <c r="A5806" t="s">
        <v>7360</v>
      </c>
      <c r="B5806" t="s">
        <v>8945</v>
      </c>
      <c r="C5806" t="s">
        <v>8946</v>
      </c>
      <c r="D5806" s="2">
        <v>1</v>
      </c>
      <c r="E5806" s="2">
        <v>1</v>
      </c>
      <c r="F5806" s="2">
        <v>4</v>
      </c>
    </row>
    <row r="5807" spans="1:6">
      <c r="A5807" t="s">
        <v>7360</v>
      </c>
      <c r="B5807" t="s">
        <v>8947</v>
      </c>
      <c r="C5807" t="s">
        <v>8948</v>
      </c>
      <c r="D5807" s="2">
        <v>15</v>
      </c>
      <c r="E5807" s="2">
        <v>3</v>
      </c>
      <c r="F5807" s="2">
        <v>1</v>
      </c>
    </row>
    <row r="5808" spans="1:6">
      <c r="A5808" t="s">
        <v>7360</v>
      </c>
      <c r="B5808" t="s">
        <v>8949</v>
      </c>
      <c r="C5808" t="s">
        <v>8950</v>
      </c>
      <c r="D5808" s="2">
        <v>22</v>
      </c>
      <c r="E5808" s="2">
        <v>4</v>
      </c>
      <c r="F5808" s="2"/>
    </row>
    <row r="5809" spans="1:6">
      <c r="A5809" t="s">
        <v>7360</v>
      </c>
      <c r="B5809" t="s">
        <v>8951</v>
      </c>
      <c r="C5809" t="s">
        <v>8952</v>
      </c>
      <c r="D5809" s="2">
        <v>62</v>
      </c>
      <c r="E5809" s="2">
        <v>9</v>
      </c>
      <c r="F5809" s="2"/>
    </row>
    <row r="5810" spans="1:6">
      <c r="A5810" t="s">
        <v>7360</v>
      </c>
      <c r="B5810" t="s">
        <v>8953</v>
      </c>
      <c r="C5810" t="s">
        <v>8954</v>
      </c>
      <c r="D5810" s="2">
        <v>62</v>
      </c>
      <c r="E5810" s="2">
        <v>9</v>
      </c>
      <c r="F5810" s="2"/>
    </row>
    <row r="5811" spans="1:6">
      <c r="A5811" t="s">
        <v>7360</v>
      </c>
      <c r="B5811" t="s">
        <v>8955</v>
      </c>
      <c r="C5811" t="s">
        <v>8956</v>
      </c>
      <c r="D5811" s="2">
        <v>98</v>
      </c>
      <c r="E5811" s="2">
        <v>14</v>
      </c>
      <c r="F5811" s="2"/>
    </row>
    <row r="5812" spans="1:6">
      <c r="A5812" t="s">
        <v>7360</v>
      </c>
      <c r="B5812" t="s">
        <v>8957</v>
      </c>
      <c r="C5812" t="s">
        <v>8958</v>
      </c>
      <c r="D5812" s="2">
        <v>98</v>
      </c>
      <c r="E5812" s="2">
        <v>14</v>
      </c>
      <c r="F5812" s="2"/>
    </row>
    <row r="5813" spans="1:6">
      <c r="A5813" t="s">
        <v>7360</v>
      </c>
      <c r="B5813" t="s">
        <v>8959</v>
      </c>
      <c r="C5813" t="s">
        <v>8960</v>
      </c>
      <c r="D5813" s="2">
        <v>58</v>
      </c>
      <c r="E5813" s="2">
        <v>9</v>
      </c>
      <c r="F5813" s="2"/>
    </row>
    <row r="5814" spans="1:6">
      <c r="A5814" t="s">
        <v>7360</v>
      </c>
      <c r="B5814" t="s">
        <v>8961</v>
      </c>
      <c r="C5814" t="s">
        <v>8688</v>
      </c>
      <c r="D5814" s="2">
        <v>90</v>
      </c>
      <c r="E5814" s="2">
        <v>13</v>
      </c>
      <c r="F5814" s="2"/>
    </row>
    <row r="5815" spans="1:6">
      <c r="A5815" t="s">
        <v>7360</v>
      </c>
      <c r="B5815" t="s">
        <v>8962</v>
      </c>
      <c r="C5815" t="s">
        <v>8963</v>
      </c>
      <c r="D5815" s="2">
        <v>62</v>
      </c>
      <c r="E5815" s="2">
        <v>9</v>
      </c>
      <c r="F5815" s="2"/>
    </row>
    <row r="5816" spans="1:6">
      <c r="A5816" t="s">
        <v>7360</v>
      </c>
      <c r="B5816" t="s">
        <v>8964</v>
      </c>
      <c r="C5816" t="s">
        <v>8688</v>
      </c>
      <c r="D5816" s="2">
        <v>41</v>
      </c>
      <c r="E5816" s="2">
        <v>6</v>
      </c>
      <c r="F5816" s="2"/>
    </row>
    <row r="5817" spans="1:6">
      <c r="A5817" t="s">
        <v>7360</v>
      </c>
      <c r="B5817" t="s">
        <v>8965</v>
      </c>
      <c r="C5817" t="s">
        <v>8686</v>
      </c>
      <c r="D5817" s="2">
        <v>62</v>
      </c>
      <c r="E5817" s="2">
        <v>9</v>
      </c>
      <c r="F5817" s="2"/>
    </row>
    <row r="5818" spans="1:6">
      <c r="A5818" t="s">
        <v>7360</v>
      </c>
      <c r="B5818" t="s">
        <v>8966</v>
      </c>
      <c r="C5818" t="s">
        <v>8967</v>
      </c>
      <c r="D5818" s="2">
        <v>62</v>
      </c>
      <c r="E5818" s="2">
        <v>9</v>
      </c>
      <c r="F5818" s="2"/>
    </row>
    <row r="5819" spans="1:6">
      <c r="A5819" t="s">
        <v>7360</v>
      </c>
      <c r="B5819" t="s">
        <v>8968</v>
      </c>
      <c r="C5819" t="s">
        <v>8969</v>
      </c>
      <c r="D5819" s="2">
        <v>98</v>
      </c>
      <c r="E5819" s="2">
        <v>14</v>
      </c>
      <c r="F5819" s="2">
        <v>1</v>
      </c>
    </row>
    <row r="5820" spans="1:6">
      <c r="A5820" t="s">
        <v>7360</v>
      </c>
      <c r="B5820" t="s">
        <v>8970</v>
      </c>
      <c r="C5820" t="s">
        <v>8688</v>
      </c>
      <c r="D5820" s="2">
        <v>90</v>
      </c>
      <c r="E5820" s="2">
        <v>13</v>
      </c>
      <c r="F5820" s="2"/>
    </row>
    <row r="5821" spans="1:6">
      <c r="A5821" t="s">
        <v>7360</v>
      </c>
      <c r="B5821" t="s">
        <v>8971</v>
      </c>
      <c r="C5821" t="s">
        <v>8686</v>
      </c>
      <c r="D5821" s="2">
        <v>90</v>
      </c>
      <c r="E5821" s="2">
        <v>13</v>
      </c>
      <c r="F5821" s="2"/>
    </row>
    <row r="5822" spans="1:6">
      <c r="A5822" t="s">
        <v>7360</v>
      </c>
      <c r="B5822" t="s">
        <v>8972</v>
      </c>
      <c r="C5822" t="s">
        <v>8973</v>
      </c>
      <c r="D5822" s="2">
        <v>102</v>
      </c>
      <c r="E5822" s="2">
        <v>15</v>
      </c>
      <c r="F5822" s="2"/>
    </row>
    <row r="5823" spans="1:6">
      <c r="A5823" t="s">
        <v>7360</v>
      </c>
      <c r="B5823" t="s">
        <v>8974</v>
      </c>
      <c r="C5823" t="s">
        <v>8975</v>
      </c>
      <c r="D5823" s="2">
        <v>102</v>
      </c>
      <c r="E5823" s="2">
        <v>15</v>
      </c>
      <c r="F5823" s="2"/>
    </row>
    <row r="5824" spans="1:6">
      <c r="A5824" t="s">
        <v>7360</v>
      </c>
      <c r="B5824" t="s">
        <v>8976</v>
      </c>
      <c r="C5824" t="s">
        <v>8977</v>
      </c>
      <c r="D5824" s="2">
        <v>72</v>
      </c>
      <c r="E5824" s="2">
        <v>11</v>
      </c>
      <c r="F5824" s="2">
        <v>1</v>
      </c>
    </row>
    <row r="5825" spans="1:6">
      <c r="A5825" t="s">
        <v>7360</v>
      </c>
      <c r="B5825" t="s">
        <v>8978</v>
      </c>
      <c r="C5825" t="s">
        <v>8979</v>
      </c>
      <c r="D5825" s="2">
        <v>62</v>
      </c>
      <c r="E5825" s="2">
        <v>9</v>
      </c>
      <c r="F5825" s="2"/>
    </row>
    <row r="5826" spans="1:6">
      <c r="A5826" t="s">
        <v>7360</v>
      </c>
      <c r="B5826" t="s">
        <v>8980</v>
      </c>
      <c r="C5826" t="s">
        <v>8688</v>
      </c>
      <c r="D5826" s="2">
        <v>11</v>
      </c>
      <c r="E5826" s="2">
        <v>2</v>
      </c>
      <c r="F5826" s="2"/>
    </row>
    <row r="5827" spans="1:6">
      <c r="A5827" t="s">
        <v>7360</v>
      </c>
      <c r="B5827" t="s">
        <v>8981</v>
      </c>
      <c r="C5827" t="s">
        <v>8686</v>
      </c>
      <c r="D5827" s="2">
        <v>76</v>
      </c>
      <c r="E5827" s="2">
        <v>11</v>
      </c>
      <c r="F5827" s="2"/>
    </row>
    <row r="5828" spans="1:6">
      <c r="A5828" t="s">
        <v>7360</v>
      </c>
      <c r="B5828" t="s">
        <v>8982</v>
      </c>
      <c r="C5828" t="s">
        <v>8688</v>
      </c>
      <c r="D5828" s="2">
        <v>62</v>
      </c>
      <c r="E5828" s="2">
        <v>9</v>
      </c>
      <c r="F5828" s="2"/>
    </row>
    <row r="5829" spans="1:6">
      <c r="A5829" t="s">
        <v>7360</v>
      </c>
      <c r="B5829" t="s">
        <v>8983</v>
      </c>
      <c r="C5829" t="s">
        <v>8686</v>
      </c>
      <c r="D5829" s="2">
        <v>118</v>
      </c>
      <c r="E5829" s="2">
        <v>17</v>
      </c>
      <c r="F5829" s="2">
        <v>15</v>
      </c>
    </row>
    <row r="5830" spans="1:6">
      <c r="A5830" t="s">
        <v>7360</v>
      </c>
      <c r="B5830" t="s">
        <v>8984</v>
      </c>
      <c r="C5830" t="s">
        <v>8688</v>
      </c>
      <c r="D5830" s="2">
        <v>58</v>
      </c>
      <c r="E5830" s="2">
        <v>9</v>
      </c>
      <c r="F5830" s="2">
        <v>4</v>
      </c>
    </row>
    <row r="5831" spans="1:6">
      <c r="A5831" t="s">
        <v>7360</v>
      </c>
      <c r="B5831" t="s">
        <v>8985</v>
      </c>
      <c r="C5831" t="s">
        <v>8686</v>
      </c>
      <c r="D5831" s="2">
        <v>58</v>
      </c>
      <c r="E5831" s="2">
        <v>9</v>
      </c>
      <c r="F5831" s="2">
        <v>1</v>
      </c>
    </row>
    <row r="5832" spans="1:6">
      <c r="A5832" t="s">
        <v>7360</v>
      </c>
      <c r="B5832" t="s">
        <v>8986</v>
      </c>
      <c r="C5832" t="s">
        <v>8688</v>
      </c>
      <c r="D5832" s="2">
        <v>58</v>
      </c>
      <c r="E5832" s="2">
        <v>9</v>
      </c>
      <c r="F5832" s="2">
        <v>5</v>
      </c>
    </row>
    <row r="5833" spans="1:6">
      <c r="A5833" t="s">
        <v>7360</v>
      </c>
      <c r="B5833" t="s">
        <v>8987</v>
      </c>
      <c r="C5833" t="s">
        <v>7571</v>
      </c>
      <c r="D5833" s="2">
        <v>20</v>
      </c>
      <c r="E5833" s="2">
        <v>3</v>
      </c>
      <c r="F5833" s="2">
        <v>5</v>
      </c>
    </row>
    <row r="5834" spans="1:6">
      <c r="A5834" t="s">
        <v>7360</v>
      </c>
      <c r="B5834" t="s">
        <v>8988</v>
      </c>
      <c r="C5834" t="s">
        <v>8153</v>
      </c>
      <c r="D5834" s="2">
        <v>90</v>
      </c>
      <c r="E5834" s="2">
        <v>13</v>
      </c>
      <c r="F5834" s="2"/>
    </row>
    <row r="5835" spans="1:6">
      <c r="A5835" t="s">
        <v>7360</v>
      </c>
      <c r="B5835" t="s">
        <v>8989</v>
      </c>
      <c r="C5835" t="s">
        <v>8153</v>
      </c>
      <c r="D5835" s="2">
        <v>84</v>
      </c>
      <c r="E5835" s="2">
        <v>12</v>
      </c>
      <c r="F5835" s="2">
        <v>7</v>
      </c>
    </row>
    <row r="5836" spans="1:6">
      <c r="A5836" t="s">
        <v>7360</v>
      </c>
      <c r="B5836" t="s">
        <v>8990</v>
      </c>
      <c r="C5836" t="s">
        <v>8153</v>
      </c>
      <c r="D5836" s="2">
        <v>84</v>
      </c>
      <c r="E5836" s="2">
        <v>12</v>
      </c>
      <c r="F5836" s="2">
        <v>26</v>
      </c>
    </row>
    <row r="5837" spans="1:6">
      <c r="A5837" t="s">
        <v>7360</v>
      </c>
      <c r="B5837" t="s">
        <v>8991</v>
      </c>
      <c r="C5837" t="s">
        <v>8153</v>
      </c>
      <c r="D5837" s="2">
        <v>70</v>
      </c>
      <c r="E5837" s="2">
        <v>10</v>
      </c>
      <c r="F5837" s="2">
        <v>25</v>
      </c>
    </row>
    <row r="5838" spans="1:6">
      <c r="A5838" t="s">
        <v>7360</v>
      </c>
      <c r="B5838" t="s">
        <v>8992</v>
      </c>
      <c r="C5838" t="s">
        <v>8993</v>
      </c>
      <c r="D5838" s="2">
        <v>33</v>
      </c>
      <c r="E5838" s="2">
        <v>5</v>
      </c>
      <c r="F5838" s="2"/>
    </row>
    <row r="5839" spans="1:6">
      <c r="A5839" t="s">
        <v>7360</v>
      </c>
      <c r="B5839" t="s">
        <v>8994</v>
      </c>
      <c r="C5839" t="s">
        <v>8308</v>
      </c>
      <c r="D5839" s="2">
        <v>76</v>
      </c>
      <c r="E5839" s="2">
        <v>11</v>
      </c>
      <c r="F5839" s="2"/>
    </row>
    <row r="5840" spans="1:6">
      <c r="A5840" t="s">
        <v>7360</v>
      </c>
      <c r="B5840" t="s">
        <v>8995</v>
      </c>
      <c r="C5840" t="s">
        <v>8153</v>
      </c>
      <c r="D5840" s="2">
        <v>70</v>
      </c>
      <c r="E5840" s="2">
        <v>10</v>
      </c>
      <c r="F5840" s="2"/>
    </row>
    <row r="5841" spans="1:6">
      <c r="A5841" t="s">
        <v>7360</v>
      </c>
      <c r="B5841" t="s">
        <v>8996</v>
      </c>
      <c r="C5841" t="s">
        <v>1258</v>
      </c>
      <c r="D5841" s="2">
        <v>16</v>
      </c>
      <c r="E5841" s="2">
        <v>3</v>
      </c>
      <c r="F5841" s="2">
        <v>2</v>
      </c>
    </row>
    <row r="5842" spans="1:6">
      <c r="A5842" t="s">
        <v>7360</v>
      </c>
      <c r="B5842" t="s">
        <v>8997</v>
      </c>
      <c r="C5842" t="s">
        <v>7369</v>
      </c>
      <c r="D5842" s="2">
        <v>20</v>
      </c>
      <c r="E5842" s="2">
        <v>3</v>
      </c>
      <c r="F5842" s="2">
        <v>4</v>
      </c>
    </row>
    <row r="5843" spans="1:6">
      <c r="A5843" t="s">
        <v>7360</v>
      </c>
      <c r="B5843" t="s">
        <v>8998</v>
      </c>
      <c r="C5843" t="s">
        <v>8999</v>
      </c>
      <c r="D5843" s="2">
        <v>122</v>
      </c>
      <c r="E5843" s="2">
        <v>18</v>
      </c>
      <c r="F5843" s="2">
        <v>3</v>
      </c>
    </row>
    <row r="5844" spans="1:6">
      <c r="A5844" t="s">
        <v>7360</v>
      </c>
      <c r="B5844" t="s">
        <v>9000</v>
      </c>
      <c r="C5844" t="s">
        <v>9001</v>
      </c>
      <c r="D5844" s="2">
        <v>62</v>
      </c>
      <c r="E5844" s="2">
        <v>9</v>
      </c>
      <c r="F5844" s="2"/>
    </row>
    <row r="5845" spans="1:6">
      <c r="A5845" t="s">
        <v>7360</v>
      </c>
      <c r="B5845" t="s">
        <v>9002</v>
      </c>
      <c r="C5845" t="s">
        <v>8153</v>
      </c>
      <c r="D5845" s="2">
        <v>70</v>
      </c>
      <c r="E5845" s="2">
        <v>10</v>
      </c>
      <c r="F5845" s="2">
        <v>4</v>
      </c>
    </row>
    <row r="5846" spans="1:6">
      <c r="A5846" t="s">
        <v>7360</v>
      </c>
      <c r="B5846" t="s">
        <v>9003</v>
      </c>
      <c r="C5846" t="s">
        <v>9004</v>
      </c>
      <c r="D5846" s="2">
        <v>16</v>
      </c>
      <c r="E5846" s="2">
        <v>3</v>
      </c>
      <c r="F5846" s="2"/>
    </row>
    <row r="5847" spans="1:6">
      <c r="A5847" t="s">
        <v>7360</v>
      </c>
      <c r="B5847" t="s">
        <v>9005</v>
      </c>
      <c r="C5847" t="s">
        <v>9006</v>
      </c>
      <c r="D5847" s="2">
        <v>16</v>
      </c>
      <c r="E5847" s="2">
        <v>3</v>
      </c>
      <c r="F5847" s="2">
        <v>54</v>
      </c>
    </row>
    <row r="5848" spans="1:6">
      <c r="A5848" t="s">
        <v>7360</v>
      </c>
      <c r="B5848" t="s">
        <v>9007</v>
      </c>
      <c r="C5848" t="s">
        <v>8153</v>
      </c>
      <c r="D5848" s="2">
        <v>70</v>
      </c>
      <c r="E5848" s="2">
        <v>10</v>
      </c>
      <c r="F5848" s="2"/>
    </row>
    <row r="5849" spans="1:6">
      <c r="A5849" t="s">
        <v>7360</v>
      </c>
      <c r="B5849" t="s">
        <v>9008</v>
      </c>
      <c r="C5849" t="s">
        <v>9009</v>
      </c>
      <c r="D5849" s="2">
        <v>16</v>
      </c>
      <c r="E5849" s="2">
        <v>3</v>
      </c>
      <c r="F5849" s="2">
        <v>6</v>
      </c>
    </row>
    <row r="5850" spans="1:6">
      <c r="A5850" t="s">
        <v>7360</v>
      </c>
      <c r="B5850" t="s">
        <v>9010</v>
      </c>
      <c r="C5850" t="s">
        <v>9011</v>
      </c>
      <c r="D5850" s="2">
        <v>16</v>
      </c>
      <c r="E5850" s="2">
        <v>3</v>
      </c>
      <c r="F5850" s="2">
        <v>10</v>
      </c>
    </row>
    <row r="5851" spans="1:6">
      <c r="A5851" t="s">
        <v>7360</v>
      </c>
      <c r="B5851" t="s">
        <v>9012</v>
      </c>
      <c r="C5851" t="s">
        <v>8153</v>
      </c>
      <c r="D5851" s="2">
        <v>70</v>
      </c>
      <c r="E5851" s="2">
        <v>10</v>
      </c>
      <c r="F5851" s="2">
        <v>10</v>
      </c>
    </row>
    <row r="5852" spans="1:6">
      <c r="A5852" t="s">
        <v>7360</v>
      </c>
      <c r="B5852" t="s">
        <v>9013</v>
      </c>
      <c r="C5852" t="s">
        <v>8153</v>
      </c>
      <c r="D5852" s="2">
        <v>70</v>
      </c>
      <c r="E5852" s="2">
        <v>10</v>
      </c>
      <c r="F5852" s="2">
        <v>42</v>
      </c>
    </row>
    <row r="5853" spans="1:6">
      <c r="A5853" t="s">
        <v>7360</v>
      </c>
      <c r="B5853" t="s">
        <v>9014</v>
      </c>
      <c r="C5853" t="s">
        <v>8153</v>
      </c>
      <c r="D5853" s="2">
        <v>70</v>
      </c>
      <c r="E5853" s="2">
        <v>10</v>
      </c>
      <c r="F5853" s="2"/>
    </row>
    <row r="5854" spans="1:6">
      <c r="A5854" t="s">
        <v>7360</v>
      </c>
      <c r="B5854" t="s">
        <v>9015</v>
      </c>
      <c r="C5854" t="s">
        <v>9016</v>
      </c>
      <c r="D5854" s="2">
        <v>2</v>
      </c>
      <c r="E5854" s="2">
        <v>1</v>
      </c>
      <c r="F5854" s="2">
        <v>27</v>
      </c>
    </row>
    <row r="5855" spans="1:6">
      <c r="A5855" t="s">
        <v>7360</v>
      </c>
      <c r="B5855" t="s">
        <v>9017</v>
      </c>
      <c r="C5855" t="s">
        <v>8153</v>
      </c>
      <c r="D5855" s="2">
        <v>72</v>
      </c>
      <c r="E5855" s="2">
        <v>11</v>
      </c>
      <c r="F5855" s="2"/>
    </row>
    <row r="5856" spans="1:6">
      <c r="A5856" t="s">
        <v>7360</v>
      </c>
      <c r="B5856" t="s">
        <v>9018</v>
      </c>
      <c r="C5856" t="s">
        <v>9019</v>
      </c>
      <c r="D5856" s="2">
        <v>16</v>
      </c>
      <c r="E5856" s="2">
        <v>3</v>
      </c>
      <c r="F5856" s="2">
        <v>45</v>
      </c>
    </row>
    <row r="5857" spans="1:6">
      <c r="A5857" t="s">
        <v>7360</v>
      </c>
      <c r="B5857" t="s">
        <v>9020</v>
      </c>
      <c r="C5857" t="s">
        <v>8153</v>
      </c>
      <c r="D5857" s="2">
        <v>84</v>
      </c>
      <c r="E5857" s="2">
        <v>12</v>
      </c>
      <c r="F5857" s="2"/>
    </row>
    <row r="5858" spans="1:6">
      <c r="A5858" t="s">
        <v>7360</v>
      </c>
      <c r="B5858" t="s">
        <v>9021</v>
      </c>
      <c r="C5858" t="s">
        <v>9022</v>
      </c>
      <c r="D5858" s="2">
        <v>70</v>
      </c>
      <c r="E5858" s="2">
        <v>10</v>
      </c>
      <c r="F5858" s="2">
        <v>27</v>
      </c>
    </row>
    <row r="5859" spans="1:6">
      <c r="A5859" t="s">
        <v>7360</v>
      </c>
      <c r="B5859" t="s">
        <v>9023</v>
      </c>
      <c r="C5859" t="s">
        <v>8153</v>
      </c>
      <c r="D5859" s="2">
        <v>70</v>
      </c>
      <c r="E5859" s="2">
        <v>10</v>
      </c>
      <c r="F5859" s="2">
        <v>20</v>
      </c>
    </row>
    <row r="5860" spans="1:6">
      <c r="A5860" t="s">
        <v>7360</v>
      </c>
      <c r="B5860" t="s">
        <v>9024</v>
      </c>
      <c r="C5860" t="s">
        <v>8153</v>
      </c>
      <c r="D5860" s="2">
        <v>62</v>
      </c>
      <c r="E5860" s="2">
        <v>9</v>
      </c>
      <c r="F5860" s="2"/>
    </row>
    <row r="5861" spans="1:6">
      <c r="A5861" t="s">
        <v>7360</v>
      </c>
      <c r="B5861" t="s">
        <v>9025</v>
      </c>
      <c r="C5861" t="s">
        <v>9026</v>
      </c>
      <c r="D5861" s="2">
        <v>109</v>
      </c>
      <c r="E5861" s="2">
        <v>16</v>
      </c>
      <c r="F5861" s="2"/>
    </row>
    <row r="5862" spans="1:6">
      <c r="A5862" t="s">
        <v>7360</v>
      </c>
      <c r="B5862" t="s">
        <v>9027</v>
      </c>
      <c r="C5862" t="s">
        <v>9028</v>
      </c>
      <c r="D5862" s="2">
        <v>17</v>
      </c>
      <c r="E5862" s="2">
        <v>3</v>
      </c>
      <c r="F5862" s="2"/>
    </row>
    <row r="5863" spans="1:6">
      <c r="A5863" t="s">
        <v>7360</v>
      </c>
      <c r="B5863" t="s">
        <v>9029</v>
      </c>
      <c r="C5863" t="s">
        <v>9030</v>
      </c>
      <c r="D5863" s="2">
        <v>17</v>
      </c>
      <c r="E5863" s="2">
        <v>3</v>
      </c>
      <c r="F5863" s="2">
        <v>2</v>
      </c>
    </row>
    <row r="5864" spans="1:6">
      <c r="A5864" t="s">
        <v>7360</v>
      </c>
      <c r="B5864" t="s">
        <v>9031</v>
      </c>
      <c r="C5864" t="s">
        <v>9032</v>
      </c>
      <c r="D5864" s="2">
        <v>5</v>
      </c>
      <c r="E5864" s="2">
        <v>1</v>
      </c>
      <c r="F5864" s="2"/>
    </row>
    <row r="5865" spans="1:6">
      <c r="A5865" t="s">
        <v>7360</v>
      </c>
      <c r="B5865" t="s">
        <v>9033</v>
      </c>
      <c r="C5865" t="s">
        <v>9034</v>
      </c>
      <c r="D5865" s="2">
        <v>5</v>
      </c>
      <c r="E5865" s="2">
        <v>1</v>
      </c>
      <c r="F5865" s="2"/>
    </row>
    <row r="5866" spans="1:6">
      <c r="A5866" t="s">
        <v>7360</v>
      </c>
      <c r="B5866" t="s">
        <v>9035</v>
      </c>
      <c r="C5866" t="s">
        <v>9036</v>
      </c>
      <c r="D5866" s="2">
        <v>37</v>
      </c>
      <c r="E5866" s="2">
        <v>6</v>
      </c>
      <c r="F5866" s="2"/>
    </row>
    <row r="5867" spans="1:6">
      <c r="A5867" t="s">
        <v>7360</v>
      </c>
      <c r="B5867" t="s">
        <v>9037</v>
      </c>
      <c r="C5867" t="s">
        <v>9038</v>
      </c>
      <c r="D5867" s="2">
        <v>1</v>
      </c>
      <c r="E5867" s="2">
        <v>1</v>
      </c>
      <c r="F5867" s="2"/>
    </row>
    <row r="5868" spans="1:6">
      <c r="A5868" t="s">
        <v>7360</v>
      </c>
      <c r="B5868" t="s">
        <v>9039</v>
      </c>
      <c r="C5868" t="s">
        <v>8686</v>
      </c>
      <c r="D5868" s="2">
        <v>41</v>
      </c>
      <c r="E5868" s="2">
        <v>6</v>
      </c>
      <c r="F5868" s="2"/>
    </row>
    <row r="5869" spans="1:6">
      <c r="A5869" t="s">
        <v>7360</v>
      </c>
      <c r="B5869" t="s">
        <v>9040</v>
      </c>
      <c r="C5869" t="s">
        <v>8688</v>
      </c>
      <c r="D5869" s="2">
        <v>62</v>
      </c>
      <c r="E5869" s="2">
        <v>9</v>
      </c>
      <c r="F5869" s="2"/>
    </row>
    <row r="5870" spans="1:6">
      <c r="A5870" t="s">
        <v>7360</v>
      </c>
      <c r="B5870" t="s">
        <v>9041</v>
      </c>
      <c r="C5870" t="s">
        <v>7571</v>
      </c>
      <c r="D5870" s="2">
        <v>16</v>
      </c>
      <c r="E5870" s="2">
        <v>3</v>
      </c>
      <c r="F5870" s="2">
        <v>2</v>
      </c>
    </row>
    <row r="5871" spans="1:6">
      <c r="A5871" t="s">
        <v>7360</v>
      </c>
      <c r="B5871" t="s">
        <v>9042</v>
      </c>
      <c r="C5871" t="s">
        <v>491</v>
      </c>
      <c r="D5871" s="2">
        <v>190</v>
      </c>
      <c r="E5871" s="2">
        <v>28</v>
      </c>
      <c r="F5871" s="2"/>
    </row>
    <row r="5872" spans="1:6">
      <c r="A5872" t="s">
        <v>7360</v>
      </c>
      <c r="B5872" t="s">
        <v>9043</v>
      </c>
      <c r="C5872" t="s">
        <v>9044</v>
      </c>
      <c r="D5872" s="2">
        <v>1</v>
      </c>
      <c r="E5872" s="2">
        <v>1</v>
      </c>
      <c r="F5872" s="2"/>
    </row>
    <row r="5873" spans="1:6">
      <c r="A5873" t="s">
        <v>7360</v>
      </c>
      <c r="B5873" t="s">
        <v>9045</v>
      </c>
      <c r="C5873" t="s">
        <v>9046</v>
      </c>
      <c r="D5873" s="2">
        <v>1</v>
      </c>
      <c r="E5873" s="2">
        <v>1</v>
      </c>
      <c r="F5873" s="2">
        <v>88</v>
      </c>
    </row>
    <row r="5874" spans="1:6">
      <c r="A5874" t="s">
        <v>7360</v>
      </c>
      <c r="B5874" t="s">
        <v>9047</v>
      </c>
      <c r="C5874" t="s">
        <v>9048</v>
      </c>
      <c r="D5874" s="2">
        <v>90</v>
      </c>
      <c r="E5874" s="2">
        <v>13</v>
      </c>
      <c r="F5874" s="2">
        <v>9</v>
      </c>
    </row>
    <row r="5875" spans="1:6">
      <c r="A5875" t="s">
        <v>7360</v>
      </c>
      <c r="B5875" t="s">
        <v>9049</v>
      </c>
      <c r="C5875" t="s">
        <v>8153</v>
      </c>
      <c r="D5875" s="2">
        <v>90</v>
      </c>
      <c r="E5875" s="2">
        <v>13</v>
      </c>
      <c r="F5875" s="2"/>
    </row>
    <row r="5876" spans="1:6">
      <c r="A5876" t="s">
        <v>7360</v>
      </c>
      <c r="B5876" t="s">
        <v>9050</v>
      </c>
      <c r="C5876" t="s">
        <v>9030</v>
      </c>
      <c r="D5876" s="2">
        <v>24</v>
      </c>
      <c r="E5876" s="2">
        <v>4</v>
      </c>
      <c r="F5876" s="2"/>
    </row>
    <row r="5877" spans="1:6">
      <c r="A5877" t="s">
        <v>7360</v>
      </c>
      <c r="B5877" t="s">
        <v>9051</v>
      </c>
      <c r="C5877" t="s">
        <v>7571</v>
      </c>
      <c r="D5877" s="2">
        <v>142</v>
      </c>
      <c r="E5877" s="2">
        <v>21</v>
      </c>
      <c r="F5877" s="2"/>
    </row>
    <row r="5878" spans="1:6">
      <c r="A5878" t="s">
        <v>7360</v>
      </c>
      <c r="B5878" t="s">
        <v>9052</v>
      </c>
      <c r="C5878" t="s">
        <v>8337</v>
      </c>
      <c r="D5878" s="2">
        <v>16</v>
      </c>
      <c r="E5878" s="2">
        <v>3</v>
      </c>
      <c r="F5878" s="2"/>
    </row>
    <row r="5879" spans="1:6">
      <c r="A5879" t="s">
        <v>7360</v>
      </c>
      <c r="B5879" t="s">
        <v>9053</v>
      </c>
      <c r="C5879" t="s">
        <v>8492</v>
      </c>
      <c r="D5879" s="2">
        <v>16</v>
      </c>
      <c r="E5879" s="2">
        <v>3</v>
      </c>
      <c r="F5879" s="2">
        <v>80</v>
      </c>
    </row>
    <row r="5880" spans="1:6">
      <c r="A5880" t="s">
        <v>7360</v>
      </c>
      <c r="B5880" t="s">
        <v>9054</v>
      </c>
      <c r="C5880" t="s">
        <v>8337</v>
      </c>
      <c r="D5880" s="2">
        <v>16</v>
      </c>
      <c r="E5880" s="2">
        <v>3</v>
      </c>
      <c r="F5880" s="2">
        <v>7</v>
      </c>
    </row>
    <row r="5881" spans="1:6">
      <c r="A5881" t="s">
        <v>7360</v>
      </c>
      <c r="B5881" t="s">
        <v>9055</v>
      </c>
      <c r="C5881" t="s">
        <v>8492</v>
      </c>
      <c r="D5881" s="2">
        <v>16</v>
      </c>
      <c r="E5881" s="2">
        <v>3</v>
      </c>
      <c r="F5881" s="2"/>
    </row>
    <row r="5882" spans="1:6">
      <c r="A5882" t="s">
        <v>7360</v>
      </c>
      <c r="B5882" t="s">
        <v>9056</v>
      </c>
      <c r="C5882" t="s">
        <v>7571</v>
      </c>
      <c r="D5882" s="2">
        <v>16</v>
      </c>
      <c r="E5882" s="2">
        <v>3</v>
      </c>
      <c r="F5882" s="2">
        <v>6</v>
      </c>
    </row>
    <row r="5883" spans="1:6">
      <c r="A5883" t="s">
        <v>7360</v>
      </c>
      <c r="B5883" t="s">
        <v>9057</v>
      </c>
      <c r="C5883" t="s">
        <v>7571</v>
      </c>
      <c r="D5883" s="2">
        <v>16</v>
      </c>
      <c r="E5883" s="2">
        <v>3</v>
      </c>
      <c r="F5883" s="2"/>
    </row>
    <row r="5884" spans="1:6">
      <c r="A5884" t="s">
        <v>7360</v>
      </c>
      <c r="B5884" t="s">
        <v>9058</v>
      </c>
      <c r="C5884" t="s">
        <v>8647</v>
      </c>
      <c r="D5884" s="2">
        <v>16</v>
      </c>
      <c r="E5884" s="2">
        <v>3</v>
      </c>
      <c r="F5884" s="2"/>
    </row>
    <row r="5885" spans="1:6">
      <c r="A5885" t="s">
        <v>7360</v>
      </c>
      <c r="B5885" t="s">
        <v>9059</v>
      </c>
      <c r="C5885" t="s">
        <v>8647</v>
      </c>
      <c r="D5885" s="2">
        <v>16</v>
      </c>
      <c r="E5885" s="2">
        <v>3</v>
      </c>
      <c r="F5885" s="2"/>
    </row>
    <row r="5886" spans="1:6">
      <c r="A5886" t="s">
        <v>7360</v>
      </c>
      <c r="B5886" t="s">
        <v>9060</v>
      </c>
      <c r="C5886" t="s">
        <v>8337</v>
      </c>
      <c r="D5886" s="2">
        <v>20</v>
      </c>
      <c r="E5886" s="2">
        <v>3</v>
      </c>
      <c r="F5886" s="2"/>
    </row>
    <row r="5887" spans="1:6">
      <c r="A5887" t="s">
        <v>7360</v>
      </c>
      <c r="B5887" t="s">
        <v>9061</v>
      </c>
      <c r="C5887" t="s">
        <v>8492</v>
      </c>
      <c r="D5887" s="2">
        <v>20</v>
      </c>
      <c r="E5887" s="2">
        <v>3</v>
      </c>
      <c r="F5887" s="2"/>
    </row>
    <row r="5888" spans="1:6">
      <c r="A5888" t="s">
        <v>7360</v>
      </c>
      <c r="B5888" t="s">
        <v>9062</v>
      </c>
      <c r="C5888" t="s">
        <v>8647</v>
      </c>
      <c r="D5888" s="2">
        <v>20</v>
      </c>
      <c r="E5888" s="2">
        <v>3</v>
      </c>
      <c r="F5888" s="2"/>
    </row>
    <row r="5889" spans="1:6">
      <c r="A5889" t="s">
        <v>7360</v>
      </c>
      <c r="B5889" t="s">
        <v>9063</v>
      </c>
      <c r="C5889" t="s">
        <v>8647</v>
      </c>
      <c r="D5889" s="2">
        <v>20</v>
      </c>
      <c r="E5889" s="2">
        <v>3</v>
      </c>
      <c r="F5889" s="2"/>
    </row>
    <row r="5890" spans="1:6">
      <c r="A5890" t="s">
        <v>7360</v>
      </c>
      <c r="B5890" t="s">
        <v>9064</v>
      </c>
      <c r="C5890" t="s">
        <v>8647</v>
      </c>
      <c r="D5890" s="2">
        <v>20</v>
      </c>
      <c r="E5890" s="2">
        <v>3</v>
      </c>
      <c r="F5890" s="2"/>
    </row>
    <row r="5891" spans="1:6">
      <c r="A5891" t="s">
        <v>7360</v>
      </c>
      <c r="B5891" t="s">
        <v>9065</v>
      </c>
      <c r="C5891" t="s">
        <v>8153</v>
      </c>
      <c r="D5891" s="2">
        <v>72</v>
      </c>
      <c r="E5891" s="2">
        <v>11</v>
      </c>
      <c r="F5891" s="2"/>
    </row>
    <row r="5892" spans="1:6">
      <c r="A5892" t="s">
        <v>7360</v>
      </c>
      <c r="B5892" t="s">
        <v>9066</v>
      </c>
      <c r="C5892" t="s">
        <v>8153</v>
      </c>
      <c r="D5892" s="2">
        <v>70</v>
      </c>
      <c r="E5892" s="2">
        <v>10</v>
      </c>
      <c r="F5892" s="2">
        <v>13</v>
      </c>
    </row>
    <row r="5893" spans="1:6">
      <c r="A5893" t="s">
        <v>7360</v>
      </c>
      <c r="B5893" t="s">
        <v>9067</v>
      </c>
      <c r="C5893" t="s">
        <v>9068</v>
      </c>
      <c r="D5893" s="2">
        <v>16</v>
      </c>
      <c r="E5893" s="2">
        <v>3</v>
      </c>
      <c r="F5893" s="2">
        <v>8</v>
      </c>
    </row>
    <row r="5894" spans="1:6">
      <c r="A5894" t="s">
        <v>7360</v>
      </c>
      <c r="B5894" t="s">
        <v>9069</v>
      </c>
      <c r="C5894" t="s">
        <v>8686</v>
      </c>
      <c r="D5894" s="2">
        <v>102</v>
      </c>
      <c r="E5894" s="2">
        <v>15</v>
      </c>
      <c r="F5894" s="2"/>
    </row>
    <row r="5895" spans="1:6">
      <c r="A5895" t="s">
        <v>7360</v>
      </c>
      <c r="B5895" t="s">
        <v>9070</v>
      </c>
      <c r="C5895" t="s">
        <v>8688</v>
      </c>
      <c r="D5895" s="2">
        <v>11</v>
      </c>
      <c r="E5895" s="2">
        <v>2</v>
      </c>
      <c r="F5895" s="2"/>
    </row>
    <row r="5896" spans="1:6">
      <c r="A5896" t="s">
        <v>7360</v>
      </c>
      <c r="B5896" t="s">
        <v>9071</v>
      </c>
      <c r="C5896" t="s">
        <v>7571</v>
      </c>
      <c r="D5896" s="2">
        <v>16</v>
      </c>
      <c r="E5896" s="2">
        <v>3</v>
      </c>
      <c r="F5896" s="2">
        <v>8</v>
      </c>
    </row>
    <row r="5897" spans="1:6">
      <c r="A5897" t="s">
        <v>7360</v>
      </c>
      <c r="B5897" t="s">
        <v>9072</v>
      </c>
      <c r="C5897" t="s">
        <v>9073</v>
      </c>
      <c r="D5897" s="2">
        <v>43</v>
      </c>
      <c r="E5897" s="2">
        <v>7</v>
      </c>
      <c r="F5897" s="2"/>
    </row>
    <row r="5898" spans="1:6">
      <c r="A5898" t="s">
        <v>7360</v>
      </c>
      <c r="B5898" t="s">
        <v>9074</v>
      </c>
      <c r="C5898" t="s">
        <v>8153</v>
      </c>
      <c r="D5898" s="2">
        <v>92</v>
      </c>
      <c r="E5898" s="2">
        <v>14</v>
      </c>
      <c r="F5898" s="2"/>
    </row>
    <row r="5899" spans="1:6">
      <c r="A5899" t="s">
        <v>7360</v>
      </c>
      <c r="B5899" t="s">
        <v>9075</v>
      </c>
      <c r="C5899" t="s">
        <v>8153</v>
      </c>
      <c r="D5899" s="2">
        <v>90</v>
      </c>
      <c r="E5899" s="2">
        <v>13</v>
      </c>
      <c r="F5899" s="2">
        <v>4</v>
      </c>
    </row>
    <row r="5900" spans="1:6">
      <c r="A5900" t="s">
        <v>7360</v>
      </c>
      <c r="B5900" t="s">
        <v>9076</v>
      </c>
      <c r="C5900" t="s">
        <v>8308</v>
      </c>
      <c r="D5900" s="2">
        <v>64</v>
      </c>
      <c r="E5900" s="2">
        <v>10</v>
      </c>
      <c r="F5900" s="2"/>
    </row>
    <row r="5901" spans="1:6">
      <c r="A5901" t="s">
        <v>7360</v>
      </c>
      <c r="B5901" t="s">
        <v>9077</v>
      </c>
      <c r="C5901" t="s">
        <v>7369</v>
      </c>
      <c r="D5901" s="2">
        <v>92</v>
      </c>
      <c r="E5901" s="2">
        <v>14</v>
      </c>
      <c r="F5901" s="2"/>
    </row>
    <row r="5902" spans="1:6">
      <c r="A5902" t="s">
        <v>7360</v>
      </c>
      <c r="B5902" t="s">
        <v>9078</v>
      </c>
      <c r="C5902" t="s">
        <v>8300</v>
      </c>
      <c r="D5902" s="2">
        <v>104</v>
      </c>
      <c r="E5902" s="2">
        <v>15</v>
      </c>
      <c r="F5902" s="2"/>
    </row>
    <row r="5903" spans="1:6">
      <c r="A5903" t="s">
        <v>7360</v>
      </c>
      <c r="B5903" t="s">
        <v>9079</v>
      </c>
      <c r="C5903" t="s">
        <v>8153</v>
      </c>
      <c r="D5903" s="2">
        <v>13</v>
      </c>
      <c r="E5903" s="2">
        <v>2</v>
      </c>
      <c r="F5903" s="2"/>
    </row>
    <row r="5904" spans="1:6">
      <c r="A5904" t="s">
        <v>7360</v>
      </c>
      <c r="B5904" t="s">
        <v>9080</v>
      </c>
      <c r="C5904" t="s">
        <v>8153</v>
      </c>
      <c r="D5904" s="2">
        <v>13</v>
      </c>
      <c r="E5904" s="2">
        <v>2</v>
      </c>
      <c r="F5904" s="2"/>
    </row>
    <row r="5905" spans="1:6">
      <c r="A5905" t="s">
        <v>7360</v>
      </c>
      <c r="B5905" t="s">
        <v>9081</v>
      </c>
      <c r="C5905" t="s">
        <v>8308</v>
      </c>
      <c r="D5905" s="2">
        <v>13</v>
      </c>
      <c r="E5905" s="2">
        <v>2</v>
      </c>
      <c r="F5905" s="2"/>
    </row>
    <row r="5906" spans="1:6">
      <c r="A5906" t="s">
        <v>7360</v>
      </c>
      <c r="B5906" t="s">
        <v>9082</v>
      </c>
      <c r="C5906" t="s">
        <v>7369</v>
      </c>
      <c r="D5906" s="2">
        <v>13</v>
      </c>
      <c r="E5906" s="2">
        <v>2</v>
      </c>
      <c r="F5906" s="2"/>
    </row>
    <row r="5907" spans="1:6">
      <c r="A5907" t="s">
        <v>7360</v>
      </c>
      <c r="B5907" t="s">
        <v>9083</v>
      </c>
      <c r="C5907" t="s">
        <v>9084</v>
      </c>
      <c r="D5907" s="2">
        <v>63</v>
      </c>
      <c r="E5907" s="2">
        <v>9</v>
      </c>
      <c r="F5907" s="2"/>
    </row>
    <row r="5908" spans="1:6">
      <c r="A5908" t="s">
        <v>7360</v>
      </c>
      <c r="B5908" t="s">
        <v>9085</v>
      </c>
      <c r="C5908" t="s">
        <v>8899</v>
      </c>
      <c r="D5908" s="2">
        <v>40</v>
      </c>
      <c r="E5908" s="2">
        <v>6</v>
      </c>
      <c r="F5908" s="2"/>
    </row>
    <row r="5909" spans="1:6">
      <c r="A5909" t="s">
        <v>7360</v>
      </c>
      <c r="B5909" t="s">
        <v>9086</v>
      </c>
      <c r="C5909" t="s">
        <v>491</v>
      </c>
      <c r="D5909" s="2">
        <v>16</v>
      </c>
      <c r="E5909" s="2">
        <v>3</v>
      </c>
      <c r="F5909" s="2"/>
    </row>
    <row r="5910" spans="1:6">
      <c r="A5910" t="s">
        <v>7360</v>
      </c>
      <c r="B5910" t="s">
        <v>9087</v>
      </c>
      <c r="C5910" t="s">
        <v>442</v>
      </c>
      <c r="D5910" s="2">
        <v>34</v>
      </c>
      <c r="E5910" s="2">
        <v>5</v>
      </c>
      <c r="F5910" s="2">
        <v>1</v>
      </c>
    </row>
    <row r="5911" spans="1:6">
      <c r="A5911" t="s">
        <v>7360</v>
      </c>
      <c r="B5911" t="s">
        <v>9088</v>
      </c>
      <c r="C5911" t="s">
        <v>1258</v>
      </c>
      <c r="D5911" s="2">
        <v>16</v>
      </c>
      <c r="E5911" s="2">
        <v>3</v>
      </c>
      <c r="F5911" s="2">
        <v>13</v>
      </c>
    </row>
    <row r="5912" spans="1:6">
      <c r="A5912" t="s">
        <v>7360</v>
      </c>
      <c r="B5912" t="s">
        <v>9089</v>
      </c>
      <c r="C5912" t="s">
        <v>9090</v>
      </c>
      <c r="D5912" s="2">
        <v>37</v>
      </c>
      <c r="E5912" s="2">
        <v>6</v>
      </c>
      <c r="F5912" s="2"/>
    </row>
    <row r="5913" spans="1:6">
      <c r="A5913" t="s">
        <v>7360</v>
      </c>
      <c r="B5913" t="s">
        <v>9091</v>
      </c>
      <c r="C5913" t="s">
        <v>6084</v>
      </c>
      <c r="D5913" s="2">
        <v>1</v>
      </c>
      <c r="E5913" s="2">
        <v>1</v>
      </c>
      <c r="F5913" s="2">
        <v>1</v>
      </c>
    </row>
    <row r="5914" spans="1:6">
      <c r="A5914" t="s">
        <v>7360</v>
      </c>
      <c r="B5914" t="s">
        <v>9092</v>
      </c>
      <c r="C5914" t="s">
        <v>9093</v>
      </c>
      <c r="D5914" s="2">
        <v>17</v>
      </c>
      <c r="E5914" s="2">
        <v>3</v>
      </c>
      <c r="F5914" s="2"/>
    </row>
    <row r="5915" spans="1:6">
      <c r="A5915" t="s">
        <v>7360</v>
      </c>
      <c r="B5915" t="s">
        <v>9094</v>
      </c>
      <c r="C5915" t="s">
        <v>7362</v>
      </c>
      <c r="D5915" s="2">
        <v>82</v>
      </c>
      <c r="E5915" s="2">
        <v>12</v>
      </c>
      <c r="F5915" s="2"/>
    </row>
    <row r="5916" spans="1:6">
      <c r="A5916" t="s">
        <v>7360</v>
      </c>
      <c r="B5916" t="s">
        <v>9095</v>
      </c>
      <c r="C5916" t="s">
        <v>8686</v>
      </c>
      <c r="D5916" s="2">
        <v>62</v>
      </c>
      <c r="E5916" s="2">
        <v>9</v>
      </c>
      <c r="F5916" s="2"/>
    </row>
    <row r="5917" spans="1:6">
      <c r="A5917" t="s">
        <v>7360</v>
      </c>
      <c r="B5917" t="s">
        <v>9096</v>
      </c>
      <c r="C5917" t="s">
        <v>8688</v>
      </c>
      <c r="D5917" s="2">
        <v>92</v>
      </c>
      <c r="E5917" s="2">
        <v>14</v>
      </c>
      <c r="F5917" s="2"/>
    </row>
    <row r="5918" spans="1:6">
      <c r="A5918" t="s">
        <v>7360</v>
      </c>
      <c r="B5918" t="s">
        <v>9097</v>
      </c>
      <c r="C5918" t="s">
        <v>593</v>
      </c>
      <c r="D5918" s="2">
        <v>34</v>
      </c>
      <c r="E5918" s="2">
        <v>5</v>
      </c>
      <c r="F5918" s="2">
        <v>185</v>
      </c>
    </row>
    <row r="5919" spans="1:6">
      <c r="A5919" t="s">
        <v>7360</v>
      </c>
      <c r="B5919" t="s">
        <v>9098</v>
      </c>
      <c r="C5919" t="s">
        <v>9099</v>
      </c>
      <c r="D5919" s="2">
        <v>51</v>
      </c>
      <c r="E5919" s="2">
        <v>8</v>
      </c>
      <c r="F5919" s="2">
        <v>6</v>
      </c>
    </row>
    <row r="5920" spans="1:6">
      <c r="A5920" t="s">
        <v>7360</v>
      </c>
      <c r="B5920" t="s">
        <v>9100</v>
      </c>
      <c r="C5920" t="s">
        <v>2299</v>
      </c>
      <c r="D5920" s="2">
        <v>20</v>
      </c>
      <c r="E5920" s="2">
        <v>3</v>
      </c>
      <c r="F5920" s="2">
        <v>86</v>
      </c>
    </row>
    <row r="5921" spans="1:6">
      <c r="A5921" t="s">
        <v>7360</v>
      </c>
      <c r="B5921" t="s">
        <v>9101</v>
      </c>
      <c r="C5921" t="s">
        <v>9102</v>
      </c>
      <c r="D5921" s="2">
        <v>62</v>
      </c>
      <c r="E5921" s="2">
        <v>9</v>
      </c>
      <c r="F5921" s="2">
        <v>141</v>
      </c>
    </row>
    <row r="5922" spans="1:6">
      <c r="A5922" t="s">
        <v>7360</v>
      </c>
      <c r="B5922" t="s">
        <v>9103</v>
      </c>
      <c r="C5922" t="s">
        <v>8337</v>
      </c>
      <c r="D5922" s="2">
        <v>16</v>
      </c>
      <c r="E5922" s="2">
        <v>3</v>
      </c>
      <c r="F5922" s="2">
        <v>8</v>
      </c>
    </row>
    <row r="5923" spans="1:6">
      <c r="A5923" t="s">
        <v>7360</v>
      </c>
      <c r="B5923" t="s">
        <v>9104</v>
      </c>
      <c r="C5923" t="s">
        <v>7571</v>
      </c>
      <c r="D5923" s="2">
        <v>2</v>
      </c>
      <c r="E5923" s="2">
        <v>1</v>
      </c>
      <c r="F5923" s="2">
        <v>2</v>
      </c>
    </row>
    <row r="5924" spans="1:6">
      <c r="A5924" t="s">
        <v>7360</v>
      </c>
      <c r="B5924" t="s">
        <v>14071</v>
      </c>
      <c r="C5924" t="s">
        <v>14072</v>
      </c>
      <c r="D5924" s="2">
        <v>14</v>
      </c>
      <c r="E5924" s="2">
        <v>2</v>
      </c>
      <c r="F5924" s="2">
        <v>3</v>
      </c>
    </row>
    <row r="5925" spans="1:6">
      <c r="A5925" t="s">
        <v>7360</v>
      </c>
      <c r="B5925" t="s">
        <v>9105</v>
      </c>
      <c r="C5925" t="s">
        <v>9106</v>
      </c>
      <c r="D5925" s="2">
        <v>3</v>
      </c>
      <c r="E5925" s="2">
        <v>1</v>
      </c>
      <c r="F5925" s="2"/>
    </row>
    <row r="5926" spans="1:6">
      <c r="A5926" t="s">
        <v>7360</v>
      </c>
      <c r="B5926" t="s">
        <v>9107</v>
      </c>
      <c r="C5926" t="s">
        <v>8159</v>
      </c>
      <c r="D5926" s="2">
        <v>114</v>
      </c>
      <c r="E5926" s="2">
        <v>17</v>
      </c>
      <c r="F5926" s="2">
        <v>4</v>
      </c>
    </row>
    <row r="5927" spans="1:6">
      <c r="A5927" t="s">
        <v>7360</v>
      </c>
      <c r="B5927" t="s">
        <v>9108</v>
      </c>
      <c r="C5927" t="s">
        <v>8308</v>
      </c>
      <c r="D5927" s="2">
        <v>76</v>
      </c>
      <c r="E5927" s="2">
        <v>11</v>
      </c>
      <c r="F5927" s="2">
        <v>32</v>
      </c>
    </row>
    <row r="5928" spans="1:6">
      <c r="A5928" t="s">
        <v>7360</v>
      </c>
      <c r="B5928" t="s">
        <v>9109</v>
      </c>
      <c r="C5928" t="s">
        <v>9110</v>
      </c>
      <c r="D5928" s="2">
        <v>70</v>
      </c>
      <c r="E5928" s="2">
        <v>10</v>
      </c>
      <c r="F5928" s="2">
        <v>8</v>
      </c>
    </row>
    <row r="5929" spans="1:6">
      <c r="A5929" t="s">
        <v>7360</v>
      </c>
      <c r="B5929" t="s">
        <v>9111</v>
      </c>
      <c r="C5929" t="s">
        <v>9112</v>
      </c>
      <c r="D5929" s="2">
        <v>2</v>
      </c>
      <c r="E5929" s="2">
        <v>1</v>
      </c>
      <c r="F5929" s="2">
        <v>1</v>
      </c>
    </row>
    <row r="5930" spans="1:6">
      <c r="A5930" t="s">
        <v>7360</v>
      </c>
      <c r="B5930" t="s">
        <v>9113</v>
      </c>
      <c r="C5930" t="s">
        <v>491</v>
      </c>
      <c r="D5930" s="2">
        <v>29</v>
      </c>
      <c r="E5930" s="2">
        <v>5</v>
      </c>
      <c r="F5930" s="2"/>
    </row>
    <row r="5931" spans="1:6">
      <c r="A5931" t="s">
        <v>7360</v>
      </c>
      <c r="B5931" t="s">
        <v>9114</v>
      </c>
      <c r="C5931" t="s">
        <v>491</v>
      </c>
      <c r="D5931" s="2">
        <v>29</v>
      </c>
      <c r="E5931" s="2">
        <v>5</v>
      </c>
      <c r="F5931" s="2"/>
    </row>
    <row r="5932" spans="1:6">
      <c r="A5932" t="s">
        <v>7360</v>
      </c>
      <c r="B5932" t="s">
        <v>9115</v>
      </c>
      <c r="C5932" t="s">
        <v>491</v>
      </c>
      <c r="D5932" s="2">
        <v>29</v>
      </c>
      <c r="E5932" s="2">
        <v>5</v>
      </c>
      <c r="F5932" s="2"/>
    </row>
    <row r="5933" spans="1:6">
      <c r="A5933" t="s">
        <v>7360</v>
      </c>
      <c r="B5933" t="s">
        <v>9116</v>
      </c>
      <c r="C5933" t="s">
        <v>8885</v>
      </c>
      <c r="D5933" s="2">
        <v>62</v>
      </c>
      <c r="E5933" s="2">
        <v>9</v>
      </c>
      <c r="F5933" s="2"/>
    </row>
    <row r="5934" spans="1:6">
      <c r="A5934" t="s">
        <v>7360</v>
      </c>
      <c r="B5934" t="s">
        <v>9117</v>
      </c>
      <c r="C5934" t="s">
        <v>8885</v>
      </c>
      <c r="D5934" s="2">
        <v>16</v>
      </c>
      <c r="E5934" s="2">
        <v>3</v>
      </c>
      <c r="F5934" s="2">
        <v>3</v>
      </c>
    </row>
    <row r="5935" spans="1:6">
      <c r="A5935" t="s">
        <v>7360</v>
      </c>
      <c r="B5935" t="s">
        <v>9118</v>
      </c>
      <c r="C5935" t="s">
        <v>8885</v>
      </c>
      <c r="D5935" s="2">
        <v>16</v>
      </c>
      <c r="E5935" s="2">
        <v>3</v>
      </c>
      <c r="F5935" s="2"/>
    </row>
    <row r="5936" spans="1:6">
      <c r="A5936" t="s">
        <v>7360</v>
      </c>
      <c r="B5936" t="s">
        <v>9119</v>
      </c>
      <c r="C5936" t="s">
        <v>9120</v>
      </c>
      <c r="D5936" s="2">
        <v>20</v>
      </c>
      <c r="E5936" s="2">
        <v>3</v>
      </c>
      <c r="F5936" s="2">
        <v>36</v>
      </c>
    </row>
    <row r="5937" spans="1:6">
      <c r="A5937" t="s">
        <v>7360</v>
      </c>
      <c r="B5937" t="s">
        <v>9121</v>
      </c>
      <c r="C5937" t="s">
        <v>9122</v>
      </c>
      <c r="D5937" s="2">
        <v>20</v>
      </c>
      <c r="E5937" s="2">
        <v>3</v>
      </c>
      <c r="F5937" s="2">
        <v>96</v>
      </c>
    </row>
    <row r="5938" spans="1:6">
      <c r="A5938" t="s">
        <v>7360</v>
      </c>
      <c r="B5938" t="s">
        <v>9123</v>
      </c>
      <c r="C5938" t="s">
        <v>9124</v>
      </c>
      <c r="D5938" s="2">
        <v>20</v>
      </c>
      <c r="E5938" s="2">
        <v>3</v>
      </c>
      <c r="F5938" s="2">
        <v>9</v>
      </c>
    </row>
    <row r="5939" spans="1:6">
      <c r="A5939" t="s">
        <v>7360</v>
      </c>
      <c r="B5939" t="s">
        <v>9125</v>
      </c>
      <c r="C5939" t="s">
        <v>9126</v>
      </c>
      <c r="D5939" s="2">
        <v>20</v>
      </c>
      <c r="E5939" s="2">
        <v>3</v>
      </c>
      <c r="F5939" s="2">
        <v>27</v>
      </c>
    </row>
    <row r="5940" spans="1:6">
      <c r="A5940" t="s">
        <v>7360</v>
      </c>
      <c r="B5940" t="s">
        <v>9127</v>
      </c>
      <c r="C5940" t="s">
        <v>9128</v>
      </c>
      <c r="D5940" s="2">
        <v>20</v>
      </c>
      <c r="E5940" s="2">
        <v>3</v>
      </c>
      <c r="F5940" s="2">
        <v>40</v>
      </c>
    </row>
    <row r="5941" spans="1:6">
      <c r="A5941" t="s">
        <v>7360</v>
      </c>
      <c r="B5941" t="s">
        <v>9129</v>
      </c>
      <c r="C5941" t="s">
        <v>9130</v>
      </c>
      <c r="D5941" s="2">
        <v>20</v>
      </c>
      <c r="E5941" s="2">
        <v>3</v>
      </c>
      <c r="F5941" s="2">
        <v>10</v>
      </c>
    </row>
    <row r="5942" spans="1:6">
      <c r="A5942" t="s">
        <v>7360</v>
      </c>
      <c r="B5942" t="s">
        <v>9131</v>
      </c>
      <c r="C5942" t="s">
        <v>7569</v>
      </c>
      <c r="D5942" s="2">
        <v>16</v>
      </c>
      <c r="E5942" s="2">
        <v>3</v>
      </c>
      <c r="F5942" s="2">
        <v>1</v>
      </c>
    </row>
    <row r="5943" spans="1:6">
      <c r="A5943" t="s">
        <v>7360</v>
      </c>
      <c r="B5943" t="s">
        <v>9132</v>
      </c>
      <c r="C5943" t="s">
        <v>7571</v>
      </c>
      <c r="D5943" s="2">
        <v>16</v>
      </c>
      <c r="E5943" s="2">
        <v>3</v>
      </c>
      <c r="F5943" s="2"/>
    </row>
    <row r="5944" spans="1:6">
      <c r="A5944" t="s">
        <v>7360</v>
      </c>
      <c r="B5944" t="s">
        <v>9133</v>
      </c>
      <c r="C5944" t="s">
        <v>9134</v>
      </c>
      <c r="D5944" s="2">
        <v>16</v>
      </c>
      <c r="E5944" s="2">
        <v>3</v>
      </c>
      <c r="F5944" s="2">
        <v>22</v>
      </c>
    </row>
    <row r="5945" spans="1:6">
      <c r="A5945" t="s">
        <v>7360</v>
      </c>
      <c r="B5945" t="s">
        <v>9135</v>
      </c>
      <c r="C5945" t="s">
        <v>9136</v>
      </c>
      <c r="D5945" s="2">
        <v>37</v>
      </c>
      <c r="E5945" s="2">
        <v>6</v>
      </c>
      <c r="F5945" s="2">
        <v>1</v>
      </c>
    </row>
    <row r="5946" spans="1:6">
      <c r="A5946" t="s">
        <v>7360</v>
      </c>
      <c r="B5946" t="s">
        <v>9137</v>
      </c>
      <c r="C5946" t="s">
        <v>9138</v>
      </c>
      <c r="D5946" s="2">
        <v>37</v>
      </c>
      <c r="E5946" s="2">
        <v>6</v>
      </c>
      <c r="F5946" s="2"/>
    </row>
    <row r="5947" spans="1:6">
      <c r="A5947" t="s">
        <v>7360</v>
      </c>
      <c r="B5947" t="s">
        <v>9139</v>
      </c>
      <c r="C5947" t="s">
        <v>9140</v>
      </c>
      <c r="D5947" s="2">
        <v>37</v>
      </c>
      <c r="E5947" s="2">
        <v>6</v>
      </c>
      <c r="F5947" s="2"/>
    </row>
    <row r="5948" spans="1:6">
      <c r="A5948" t="s">
        <v>7360</v>
      </c>
      <c r="B5948" t="s">
        <v>9141</v>
      </c>
      <c r="C5948" t="s">
        <v>9142</v>
      </c>
      <c r="D5948" s="2">
        <v>37</v>
      </c>
      <c r="E5948" s="2">
        <v>6</v>
      </c>
      <c r="F5948" s="2"/>
    </row>
    <row r="5949" spans="1:6">
      <c r="A5949" t="s">
        <v>7360</v>
      </c>
      <c r="B5949" t="s">
        <v>9143</v>
      </c>
      <c r="C5949" t="s">
        <v>9144</v>
      </c>
      <c r="D5949" s="2">
        <v>37</v>
      </c>
      <c r="E5949" s="2">
        <v>6</v>
      </c>
      <c r="F5949" s="2"/>
    </row>
    <row r="5950" spans="1:6">
      <c r="A5950" t="s">
        <v>7360</v>
      </c>
      <c r="B5950" t="s">
        <v>9145</v>
      </c>
      <c r="C5950" t="s">
        <v>9146</v>
      </c>
      <c r="D5950" s="2">
        <v>37</v>
      </c>
      <c r="E5950" s="2">
        <v>6</v>
      </c>
      <c r="F5950" s="2">
        <v>1</v>
      </c>
    </row>
    <row r="5951" spans="1:6">
      <c r="A5951" t="s">
        <v>7360</v>
      </c>
      <c r="B5951" t="s">
        <v>9147</v>
      </c>
      <c r="C5951" t="s">
        <v>9148</v>
      </c>
      <c r="D5951" s="2">
        <v>91</v>
      </c>
      <c r="E5951" s="2">
        <v>13</v>
      </c>
      <c r="F5951" s="2"/>
    </row>
    <row r="5952" spans="1:6">
      <c r="A5952" t="s">
        <v>7360</v>
      </c>
      <c r="B5952" t="s">
        <v>9149</v>
      </c>
      <c r="C5952" t="s">
        <v>9150</v>
      </c>
      <c r="D5952" s="2">
        <v>37</v>
      </c>
      <c r="E5952" s="2">
        <v>6</v>
      </c>
      <c r="F5952" s="2"/>
    </row>
    <row r="5953" spans="1:6">
      <c r="A5953" t="s">
        <v>7360</v>
      </c>
      <c r="B5953" t="s">
        <v>9151</v>
      </c>
      <c r="C5953" t="s">
        <v>9152</v>
      </c>
      <c r="D5953" s="2">
        <v>37</v>
      </c>
      <c r="E5953" s="2">
        <v>6</v>
      </c>
      <c r="F5953" s="2"/>
    </row>
    <row r="5954" spans="1:6">
      <c r="A5954" t="s">
        <v>7360</v>
      </c>
      <c r="B5954" t="s">
        <v>9153</v>
      </c>
      <c r="C5954" t="s">
        <v>9154</v>
      </c>
      <c r="D5954" s="2">
        <v>37</v>
      </c>
      <c r="E5954" s="2">
        <v>6</v>
      </c>
      <c r="F5954" s="2"/>
    </row>
    <row r="5955" spans="1:6">
      <c r="A5955" t="s">
        <v>7360</v>
      </c>
      <c r="B5955" t="s">
        <v>9155</v>
      </c>
      <c r="C5955" t="s">
        <v>9156</v>
      </c>
      <c r="D5955" s="2">
        <v>37</v>
      </c>
      <c r="E5955" s="2">
        <v>6</v>
      </c>
      <c r="F5955" s="2"/>
    </row>
    <row r="5956" spans="1:6">
      <c r="A5956" t="s">
        <v>7360</v>
      </c>
      <c r="B5956" t="s">
        <v>9157</v>
      </c>
      <c r="C5956" t="s">
        <v>9158</v>
      </c>
      <c r="D5956" s="2">
        <v>79</v>
      </c>
      <c r="E5956" s="2">
        <v>12</v>
      </c>
      <c r="F5956" s="2"/>
    </row>
    <row r="5957" spans="1:6">
      <c r="A5957" t="s">
        <v>7360</v>
      </c>
      <c r="B5957" t="s">
        <v>9159</v>
      </c>
      <c r="C5957" t="s">
        <v>9160</v>
      </c>
      <c r="D5957" s="2">
        <v>49</v>
      </c>
      <c r="E5957" s="2">
        <v>7</v>
      </c>
      <c r="F5957" s="2"/>
    </row>
    <row r="5958" spans="1:6">
      <c r="A5958" t="s">
        <v>7360</v>
      </c>
      <c r="B5958" t="s">
        <v>9161</v>
      </c>
      <c r="C5958" t="s">
        <v>9162</v>
      </c>
      <c r="D5958" s="2">
        <v>37</v>
      </c>
      <c r="E5958" s="2">
        <v>6</v>
      </c>
      <c r="F5958" s="2"/>
    </row>
    <row r="5959" spans="1:6">
      <c r="A5959" t="s">
        <v>7360</v>
      </c>
      <c r="B5959" t="s">
        <v>9163</v>
      </c>
      <c r="C5959" t="s">
        <v>9164</v>
      </c>
      <c r="D5959" s="2">
        <v>37</v>
      </c>
      <c r="E5959" s="2">
        <v>6</v>
      </c>
      <c r="F5959" s="2"/>
    </row>
    <row r="5960" spans="1:6">
      <c r="A5960" t="s">
        <v>7360</v>
      </c>
      <c r="B5960" t="s">
        <v>9165</v>
      </c>
      <c r="C5960" t="s">
        <v>9166</v>
      </c>
      <c r="D5960" s="2">
        <v>1</v>
      </c>
      <c r="E5960" s="2">
        <v>1</v>
      </c>
      <c r="F5960" s="2"/>
    </row>
    <row r="5961" spans="1:6">
      <c r="A5961" t="s">
        <v>7360</v>
      </c>
      <c r="B5961" t="s">
        <v>9167</v>
      </c>
      <c r="C5961" t="s">
        <v>9168</v>
      </c>
      <c r="D5961" s="2">
        <v>52</v>
      </c>
      <c r="E5961" s="2">
        <v>8</v>
      </c>
      <c r="F5961" s="2"/>
    </row>
    <row r="5962" spans="1:6">
      <c r="A5962" t="s">
        <v>7360</v>
      </c>
      <c r="B5962" t="s">
        <v>9169</v>
      </c>
      <c r="C5962" t="s">
        <v>9170</v>
      </c>
      <c r="D5962" s="2">
        <v>37</v>
      </c>
      <c r="E5962" s="2">
        <v>6</v>
      </c>
      <c r="F5962" s="2"/>
    </row>
    <row r="5963" spans="1:6">
      <c r="A5963" t="s">
        <v>7360</v>
      </c>
      <c r="B5963" t="s">
        <v>9171</v>
      </c>
      <c r="C5963" t="s">
        <v>9172</v>
      </c>
      <c r="D5963" s="2">
        <v>1</v>
      </c>
      <c r="E5963" s="2">
        <v>1</v>
      </c>
      <c r="F5963" s="2">
        <v>2</v>
      </c>
    </row>
    <row r="5964" spans="1:6">
      <c r="A5964" t="s">
        <v>7360</v>
      </c>
      <c r="B5964" t="s">
        <v>9173</v>
      </c>
      <c r="C5964" t="s">
        <v>9174</v>
      </c>
      <c r="D5964" s="2">
        <v>56</v>
      </c>
      <c r="E5964" s="2">
        <v>8</v>
      </c>
      <c r="F5964" s="2"/>
    </row>
    <row r="5965" spans="1:6">
      <c r="A5965" t="s">
        <v>7360</v>
      </c>
      <c r="B5965" t="s">
        <v>9175</v>
      </c>
      <c r="C5965" t="s">
        <v>9176</v>
      </c>
      <c r="D5965" s="2">
        <v>1</v>
      </c>
      <c r="E5965" s="2">
        <v>1</v>
      </c>
      <c r="F5965" s="2">
        <v>1</v>
      </c>
    </row>
    <row r="5966" spans="1:6">
      <c r="A5966" t="s">
        <v>7360</v>
      </c>
      <c r="B5966" t="s">
        <v>9177</v>
      </c>
      <c r="C5966" t="s">
        <v>9178</v>
      </c>
      <c r="D5966" s="2">
        <v>53</v>
      </c>
      <c r="E5966" s="2">
        <v>8</v>
      </c>
      <c r="F5966" s="2"/>
    </row>
    <row r="5967" spans="1:6">
      <c r="A5967" t="s">
        <v>7360</v>
      </c>
      <c r="B5967" t="s">
        <v>9179</v>
      </c>
      <c r="C5967" t="s">
        <v>9180</v>
      </c>
      <c r="D5967" s="2">
        <v>37</v>
      </c>
      <c r="E5967" s="2">
        <v>6</v>
      </c>
      <c r="F5967" s="2"/>
    </row>
    <row r="5968" spans="1:6">
      <c r="A5968" t="s">
        <v>7360</v>
      </c>
      <c r="B5968" t="s">
        <v>9181</v>
      </c>
      <c r="C5968" t="s">
        <v>9182</v>
      </c>
      <c r="D5968" s="2">
        <v>37</v>
      </c>
      <c r="E5968" s="2">
        <v>6</v>
      </c>
      <c r="F5968" s="2"/>
    </row>
    <row r="5969" spans="1:6">
      <c r="A5969" t="s">
        <v>7360</v>
      </c>
      <c r="B5969" t="s">
        <v>9183</v>
      </c>
      <c r="C5969" t="s">
        <v>9184</v>
      </c>
      <c r="D5969" s="2">
        <v>37</v>
      </c>
      <c r="E5969" s="2">
        <v>6</v>
      </c>
      <c r="F5969" s="2"/>
    </row>
    <row r="5970" spans="1:6">
      <c r="A5970" t="s">
        <v>7360</v>
      </c>
      <c r="B5970" t="s">
        <v>9185</v>
      </c>
      <c r="C5970" t="s">
        <v>9186</v>
      </c>
      <c r="D5970" s="2">
        <v>37</v>
      </c>
      <c r="E5970" s="2">
        <v>6</v>
      </c>
      <c r="F5970" s="2"/>
    </row>
    <row r="5971" spans="1:6">
      <c r="A5971" t="s">
        <v>7360</v>
      </c>
      <c r="B5971" t="s">
        <v>9187</v>
      </c>
      <c r="C5971" t="s">
        <v>9188</v>
      </c>
      <c r="D5971" s="2">
        <v>102</v>
      </c>
      <c r="E5971" s="2">
        <v>15</v>
      </c>
      <c r="F5971" s="2"/>
    </row>
    <row r="5972" spans="1:6">
      <c r="A5972" t="s">
        <v>7360</v>
      </c>
      <c r="B5972" t="s">
        <v>9189</v>
      </c>
      <c r="C5972" t="s">
        <v>9190</v>
      </c>
      <c r="D5972" s="2">
        <v>102</v>
      </c>
      <c r="E5972" s="2">
        <v>15</v>
      </c>
      <c r="F5972" s="2"/>
    </row>
    <row r="5973" spans="1:6">
      <c r="A5973" t="s">
        <v>7360</v>
      </c>
      <c r="B5973" t="s">
        <v>9191</v>
      </c>
      <c r="C5973" t="s">
        <v>9192</v>
      </c>
      <c r="D5973" s="2">
        <v>102</v>
      </c>
      <c r="E5973" s="2">
        <v>15</v>
      </c>
      <c r="F5973" s="2"/>
    </row>
    <row r="5974" spans="1:6">
      <c r="A5974" t="s">
        <v>7360</v>
      </c>
      <c r="B5974" t="s">
        <v>9193</v>
      </c>
      <c r="C5974" t="s">
        <v>9194</v>
      </c>
      <c r="D5974" s="2">
        <v>102</v>
      </c>
      <c r="E5974" s="2">
        <v>15</v>
      </c>
      <c r="F5974" s="2"/>
    </row>
    <row r="5975" spans="1:6">
      <c r="A5975" t="s">
        <v>7360</v>
      </c>
      <c r="B5975" t="s">
        <v>9195</v>
      </c>
      <c r="C5975" t="s">
        <v>8899</v>
      </c>
      <c r="D5975" s="2">
        <v>17</v>
      </c>
      <c r="E5975" s="2">
        <v>3</v>
      </c>
      <c r="F5975" s="2"/>
    </row>
    <row r="5976" spans="1:6">
      <c r="A5976" t="s">
        <v>7360</v>
      </c>
      <c r="B5976" t="s">
        <v>9196</v>
      </c>
      <c r="C5976" t="s">
        <v>9197</v>
      </c>
      <c r="D5976" s="2">
        <v>15</v>
      </c>
      <c r="E5976" s="2">
        <v>3</v>
      </c>
      <c r="F5976" s="2">
        <v>2</v>
      </c>
    </row>
    <row r="5977" spans="1:6">
      <c r="A5977" t="s">
        <v>7360</v>
      </c>
      <c r="B5977" t="s">
        <v>9198</v>
      </c>
      <c r="C5977" t="s">
        <v>9199</v>
      </c>
      <c r="D5977" s="2">
        <v>17</v>
      </c>
      <c r="E5977" s="2">
        <v>3</v>
      </c>
      <c r="F5977" s="2"/>
    </row>
    <row r="5978" spans="1:6">
      <c r="A5978" t="s">
        <v>7360</v>
      </c>
      <c r="B5978" t="s">
        <v>9200</v>
      </c>
      <c r="C5978" t="s">
        <v>9201</v>
      </c>
      <c r="D5978" s="2">
        <v>99</v>
      </c>
      <c r="E5978" s="2">
        <v>15</v>
      </c>
      <c r="F5978" s="2"/>
    </row>
    <row r="5979" spans="1:6">
      <c r="A5979" t="s">
        <v>7360</v>
      </c>
      <c r="B5979" t="s">
        <v>9202</v>
      </c>
      <c r="C5979" t="s">
        <v>9203</v>
      </c>
      <c r="D5979" s="2">
        <v>99</v>
      </c>
      <c r="E5979" s="2">
        <v>15</v>
      </c>
      <c r="F5979" s="2"/>
    </row>
    <row r="5980" spans="1:6">
      <c r="A5980" t="s">
        <v>7360</v>
      </c>
      <c r="B5980" t="s">
        <v>9204</v>
      </c>
      <c r="C5980" t="s">
        <v>9205</v>
      </c>
      <c r="D5980" s="2">
        <v>99</v>
      </c>
      <c r="E5980" s="2">
        <v>15</v>
      </c>
      <c r="F5980" s="2"/>
    </row>
    <row r="5981" spans="1:6">
      <c r="A5981" t="s">
        <v>7360</v>
      </c>
      <c r="B5981" t="s">
        <v>9206</v>
      </c>
      <c r="C5981" t="s">
        <v>9207</v>
      </c>
      <c r="D5981" s="2">
        <v>97</v>
      </c>
      <c r="E5981" s="2">
        <v>14</v>
      </c>
      <c r="F5981" s="2"/>
    </row>
    <row r="5982" spans="1:6">
      <c r="A5982" t="s">
        <v>7360</v>
      </c>
      <c r="B5982" t="s">
        <v>9208</v>
      </c>
      <c r="C5982" t="s">
        <v>9209</v>
      </c>
      <c r="D5982" s="2">
        <v>93</v>
      </c>
      <c r="E5982" s="2">
        <v>14</v>
      </c>
      <c r="F5982" s="2"/>
    </row>
    <row r="5983" spans="1:6">
      <c r="A5983" t="s">
        <v>7360</v>
      </c>
      <c r="B5983" t="s">
        <v>9210</v>
      </c>
      <c r="C5983" t="s">
        <v>9209</v>
      </c>
      <c r="D5983" s="2">
        <v>102</v>
      </c>
      <c r="E5983" s="2">
        <v>15</v>
      </c>
      <c r="F5983" s="2"/>
    </row>
    <row r="5984" spans="1:6">
      <c r="A5984" t="s">
        <v>7360</v>
      </c>
      <c r="B5984" t="s">
        <v>9211</v>
      </c>
      <c r="C5984" t="s">
        <v>9212</v>
      </c>
      <c r="D5984" s="2">
        <v>102</v>
      </c>
      <c r="E5984" s="2">
        <v>15</v>
      </c>
      <c r="F5984" s="2"/>
    </row>
    <row r="5985" spans="1:6">
      <c r="A5985" t="s">
        <v>7360</v>
      </c>
      <c r="B5985" t="s">
        <v>9213</v>
      </c>
      <c r="C5985" t="s">
        <v>9214</v>
      </c>
      <c r="D5985" s="2">
        <v>104</v>
      </c>
      <c r="E5985" s="2">
        <v>15</v>
      </c>
      <c r="F5985" s="2"/>
    </row>
    <row r="5986" spans="1:6">
      <c r="A5986" t="s">
        <v>7360</v>
      </c>
      <c r="B5986" t="s">
        <v>9215</v>
      </c>
      <c r="C5986" t="s">
        <v>9216</v>
      </c>
      <c r="D5986" s="2">
        <v>42</v>
      </c>
      <c r="E5986" s="2">
        <v>6</v>
      </c>
      <c r="F5986" s="2">
        <v>6</v>
      </c>
    </row>
    <row r="5987" spans="1:6">
      <c r="A5987" t="s">
        <v>7360</v>
      </c>
      <c r="B5987" t="s">
        <v>9217</v>
      </c>
      <c r="C5987" t="s">
        <v>9216</v>
      </c>
      <c r="D5987" s="2">
        <v>1</v>
      </c>
      <c r="E5987" s="2">
        <v>1</v>
      </c>
      <c r="F5987" s="2">
        <v>4</v>
      </c>
    </row>
    <row r="5988" spans="1:6">
      <c r="A5988" t="s">
        <v>7360</v>
      </c>
      <c r="B5988" t="s">
        <v>9218</v>
      </c>
      <c r="C5988" t="s">
        <v>9219</v>
      </c>
      <c r="D5988" s="2">
        <v>46</v>
      </c>
      <c r="E5988" s="2">
        <v>7</v>
      </c>
      <c r="F5988" s="2"/>
    </row>
    <row r="5989" spans="1:6">
      <c r="A5989" t="s">
        <v>7360</v>
      </c>
      <c r="B5989" t="s">
        <v>9220</v>
      </c>
      <c r="C5989" t="s">
        <v>9221</v>
      </c>
      <c r="D5989" s="2">
        <v>46</v>
      </c>
      <c r="E5989" s="2">
        <v>7</v>
      </c>
      <c r="F5989" s="2"/>
    </row>
    <row r="5990" spans="1:6">
      <c r="A5990" t="s">
        <v>7360</v>
      </c>
      <c r="B5990" t="s">
        <v>9222</v>
      </c>
      <c r="C5990" t="s">
        <v>9223</v>
      </c>
      <c r="D5990" s="2">
        <v>46</v>
      </c>
      <c r="E5990" s="2">
        <v>7</v>
      </c>
      <c r="F5990" s="2"/>
    </row>
    <row r="5991" spans="1:6">
      <c r="A5991" t="s">
        <v>7360</v>
      </c>
      <c r="B5991" t="s">
        <v>9224</v>
      </c>
      <c r="C5991" t="s">
        <v>9225</v>
      </c>
      <c r="D5991" s="2">
        <v>46</v>
      </c>
      <c r="E5991" s="2">
        <v>7</v>
      </c>
      <c r="F5991" s="2"/>
    </row>
    <row r="5992" spans="1:6">
      <c r="A5992" t="s">
        <v>7360</v>
      </c>
      <c r="B5992" t="s">
        <v>9226</v>
      </c>
      <c r="C5992" t="s">
        <v>9227</v>
      </c>
      <c r="D5992" s="2">
        <v>6</v>
      </c>
      <c r="E5992" s="2">
        <v>1</v>
      </c>
      <c r="F5992" s="2"/>
    </row>
    <row r="5993" spans="1:6">
      <c r="A5993" t="s">
        <v>7360</v>
      </c>
      <c r="B5993" t="s">
        <v>9228</v>
      </c>
      <c r="C5993" t="s">
        <v>9229</v>
      </c>
      <c r="D5993" s="2">
        <v>40</v>
      </c>
      <c r="E5993" s="2">
        <v>6</v>
      </c>
      <c r="F5993" s="2">
        <v>1</v>
      </c>
    </row>
    <row r="5994" spans="1:6">
      <c r="A5994" t="s">
        <v>7360</v>
      </c>
      <c r="B5994" t="s">
        <v>9230</v>
      </c>
      <c r="C5994" t="s">
        <v>9231</v>
      </c>
      <c r="D5994" s="2">
        <v>46</v>
      </c>
      <c r="E5994" s="2">
        <v>7</v>
      </c>
      <c r="F5994" s="2"/>
    </row>
    <row r="5995" spans="1:6">
      <c r="A5995" t="s">
        <v>7360</v>
      </c>
      <c r="B5995" t="s">
        <v>9232</v>
      </c>
      <c r="C5995" t="s">
        <v>9233</v>
      </c>
      <c r="D5995" s="2">
        <v>46</v>
      </c>
      <c r="E5995" s="2">
        <v>7</v>
      </c>
      <c r="F5995" s="2"/>
    </row>
    <row r="5996" spans="1:6">
      <c r="A5996" t="s">
        <v>7360</v>
      </c>
      <c r="B5996" t="s">
        <v>9234</v>
      </c>
      <c r="C5996" t="s">
        <v>9235</v>
      </c>
      <c r="D5996" s="2">
        <v>46</v>
      </c>
      <c r="E5996" s="2">
        <v>7</v>
      </c>
      <c r="F5996" s="2"/>
    </row>
    <row r="5997" spans="1:6">
      <c r="A5997" t="s">
        <v>7360</v>
      </c>
      <c r="B5997" t="s">
        <v>9236</v>
      </c>
      <c r="C5997" t="s">
        <v>9237</v>
      </c>
      <c r="D5997" s="2">
        <v>46</v>
      </c>
      <c r="E5997" s="2">
        <v>7</v>
      </c>
      <c r="F5997" s="2"/>
    </row>
    <row r="5998" spans="1:6">
      <c r="A5998" t="s">
        <v>7360</v>
      </c>
      <c r="B5998" t="s">
        <v>9238</v>
      </c>
      <c r="C5998" t="s">
        <v>9239</v>
      </c>
      <c r="D5998" s="2">
        <v>27</v>
      </c>
      <c r="E5998" s="2">
        <v>4</v>
      </c>
      <c r="F5998" s="2"/>
    </row>
    <row r="5999" spans="1:6">
      <c r="A5999" t="s">
        <v>7360</v>
      </c>
      <c r="B5999" t="s">
        <v>9240</v>
      </c>
      <c r="C5999" t="s">
        <v>9241</v>
      </c>
      <c r="D5999" s="2">
        <v>46</v>
      </c>
      <c r="E5999" s="2">
        <v>7</v>
      </c>
      <c r="F5999" s="2"/>
    </row>
    <row r="6000" spans="1:6">
      <c r="A6000" t="s">
        <v>7360</v>
      </c>
      <c r="B6000" t="s">
        <v>9242</v>
      </c>
      <c r="C6000" t="s">
        <v>9243</v>
      </c>
      <c r="D6000" s="2">
        <v>46</v>
      </c>
      <c r="E6000" s="2">
        <v>7</v>
      </c>
      <c r="F6000" s="2"/>
    </row>
    <row r="6001" spans="1:6">
      <c r="A6001" t="s">
        <v>7360</v>
      </c>
      <c r="B6001" t="s">
        <v>9244</v>
      </c>
      <c r="C6001" t="s">
        <v>9245</v>
      </c>
      <c r="D6001" s="2">
        <v>46</v>
      </c>
      <c r="E6001" s="2">
        <v>7</v>
      </c>
      <c r="F6001" s="2"/>
    </row>
    <row r="6002" spans="1:6">
      <c r="A6002" t="s">
        <v>7360</v>
      </c>
      <c r="B6002" t="s">
        <v>9246</v>
      </c>
      <c r="C6002" t="s">
        <v>9247</v>
      </c>
      <c r="D6002" s="2">
        <v>83</v>
      </c>
      <c r="E6002" s="2">
        <v>12</v>
      </c>
      <c r="F6002" s="2"/>
    </row>
    <row r="6003" spans="1:6">
      <c r="A6003" t="s">
        <v>7360</v>
      </c>
      <c r="B6003" t="s">
        <v>9248</v>
      </c>
      <c r="C6003" t="s">
        <v>9249</v>
      </c>
      <c r="D6003" s="2">
        <v>1</v>
      </c>
      <c r="E6003" s="2">
        <v>1</v>
      </c>
      <c r="F6003" s="2"/>
    </row>
    <row r="6004" spans="1:6">
      <c r="A6004" t="s">
        <v>7360</v>
      </c>
      <c r="B6004" t="s">
        <v>9250</v>
      </c>
      <c r="C6004" t="s">
        <v>9251</v>
      </c>
      <c r="D6004" s="2">
        <v>21</v>
      </c>
      <c r="E6004" s="2">
        <v>3</v>
      </c>
      <c r="F6004" s="2"/>
    </row>
    <row r="6005" spans="1:6">
      <c r="A6005" t="s">
        <v>7360</v>
      </c>
      <c r="B6005" t="s">
        <v>9252</v>
      </c>
      <c r="C6005" t="s">
        <v>9253</v>
      </c>
      <c r="D6005" s="2">
        <v>37</v>
      </c>
      <c r="E6005" s="2">
        <v>6</v>
      </c>
      <c r="F6005" s="2"/>
    </row>
    <row r="6006" spans="1:6">
      <c r="A6006" t="s">
        <v>7360</v>
      </c>
      <c r="B6006" t="s">
        <v>9254</v>
      </c>
      <c r="C6006" t="s">
        <v>9255</v>
      </c>
      <c r="D6006" s="2">
        <v>21</v>
      </c>
      <c r="E6006" s="2">
        <v>3</v>
      </c>
      <c r="F6006" s="2"/>
    </row>
    <row r="6007" spans="1:6">
      <c r="A6007" t="s">
        <v>7360</v>
      </c>
      <c r="B6007" t="s">
        <v>9256</v>
      </c>
      <c r="C6007" t="s">
        <v>9257</v>
      </c>
      <c r="D6007" s="2">
        <v>51</v>
      </c>
      <c r="E6007" s="2">
        <v>8</v>
      </c>
      <c r="F6007" s="2"/>
    </row>
    <row r="6008" spans="1:6">
      <c r="A6008" t="s">
        <v>7360</v>
      </c>
      <c r="B6008" t="s">
        <v>9258</v>
      </c>
      <c r="C6008" t="s">
        <v>9259</v>
      </c>
      <c r="D6008" s="2">
        <v>37</v>
      </c>
      <c r="E6008" s="2">
        <v>6</v>
      </c>
      <c r="F6008" s="2"/>
    </row>
    <row r="6009" spans="1:6">
      <c r="A6009" t="s">
        <v>7360</v>
      </c>
      <c r="B6009" t="s">
        <v>9260</v>
      </c>
      <c r="C6009" t="s">
        <v>9261</v>
      </c>
      <c r="D6009" s="2">
        <v>115</v>
      </c>
      <c r="E6009" s="2">
        <v>17</v>
      </c>
      <c r="F6009" s="2">
        <v>1</v>
      </c>
    </row>
    <row r="6010" spans="1:6">
      <c r="A6010" t="s">
        <v>7360</v>
      </c>
      <c r="B6010" t="s">
        <v>9262</v>
      </c>
      <c r="C6010" t="s">
        <v>7362</v>
      </c>
      <c r="D6010" s="2">
        <v>82</v>
      </c>
      <c r="E6010" s="2">
        <v>12</v>
      </c>
      <c r="F6010" s="2"/>
    </row>
    <row r="6011" spans="1:6">
      <c r="A6011" t="s">
        <v>7360</v>
      </c>
      <c r="B6011" t="s">
        <v>9263</v>
      </c>
      <c r="C6011" t="s">
        <v>9264</v>
      </c>
      <c r="D6011" s="2">
        <v>62</v>
      </c>
      <c r="E6011" s="2">
        <v>9</v>
      </c>
      <c r="F6011" s="2">
        <v>9</v>
      </c>
    </row>
    <row r="6012" spans="1:6">
      <c r="A6012" t="s">
        <v>7360</v>
      </c>
      <c r="B6012" t="s">
        <v>9265</v>
      </c>
      <c r="C6012" t="s">
        <v>1273</v>
      </c>
      <c r="D6012" s="2">
        <v>3</v>
      </c>
      <c r="E6012" s="2">
        <v>1</v>
      </c>
      <c r="F6012" s="2">
        <v>1</v>
      </c>
    </row>
    <row r="6013" spans="1:6">
      <c r="A6013" t="s">
        <v>7360</v>
      </c>
      <c r="B6013" t="s">
        <v>9266</v>
      </c>
      <c r="C6013" t="s">
        <v>8308</v>
      </c>
      <c r="D6013" s="2">
        <v>34</v>
      </c>
      <c r="E6013" s="2">
        <v>5</v>
      </c>
      <c r="F6013" s="2"/>
    </row>
    <row r="6014" spans="1:6">
      <c r="A6014" t="s">
        <v>7360</v>
      </c>
      <c r="B6014" t="s">
        <v>9267</v>
      </c>
      <c r="C6014" t="s">
        <v>8153</v>
      </c>
      <c r="D6014" s="2">
        <v>70</v>
      </c>
      <c r="E6014" s="2">
        <v>10</v>
      </c>
      <c r="F6014" s="2">
        <v>24</v>
      </c>
    </row>
    <row r="6015" spans="1:6">
      <c r="A6015" t="s">
        <v>7360</v>
      </c>
      <c r="B6015" t="s">
        <v>9268</v>
      </c>
      <c r="C6015" t="s">
        <v>8153</v>
      </c>
      <c r="D6015" s="2">
        <v>70</v>
      </c>
      <c r="E6015" s="2">
        <v>10</v>
      </c>
      <c r="F6015" s="2">
        <v>15</v>
      </c>
    </row>
    <row r="6016" spans="1:6">
      <c r="A6016" t="s">
        <v>7360</v>
      </c>
      <c r="B6016" t="s">
        <v>9269</v>
      </c>
      <c r="C6016" t="s">
        <v>8153</v>
      </c>
      <c r="D6016" s="2">
        <v>70</v>
      </c>
      <c r="E6016" s="2">
        <v>10</v>
      </c>
      <c r="F6016" s="2">
        <v>20</v>
      </c>
    </row>
    <row r="6017" spans="1:6">
      <c r="A6017" t="s">
        <v>7360</v>
      </c>
      <c r="B6017" t="s">
        <v>9270</v>
      </c>
      <c r="C6017" t="s">
        <v>876</v>
      </c>
      <c r="D6017" s="2">
        <v>80</v>
      </c>
      <c r="E6017" s="2">
        <v>12</v>
      </c>
      <c r="F6017" s="2">
        <v>2</v>
      </c>
    </row>
    <row r="6018" spans="1:6">
      <c r="A6018" t="s">
        <v>7360</v>
      </c>
      <c r="B6018" t="s">
        <v>9271</v>
      </c>
      <c r="C6018" t="s">
        <v>9272</v>
      </c>
      <c r="D6018" s="2">
        <v>62</v>
      </c>
      <c r="E6018" s="2">
        <v>9</v>
      </c>
      <c r="F6018" s="2">
        <v>7</v>
      </c>
    </row>
    <row r="6019" spans="1:6">
      <c r="A6019" t="s">
        <v>7360</v>
      </c>
      <c r="B6019" t="s">
        <v>9273</v>
      </c>
      <c r="C6019" t="s">
        <v>9274</v>
      </c>
      <c r="D6019" s="2">
        <v>14</v>
      </c>
      <c r="E6019" s="2">
        <v>2</v>
      </c>
      <c r="F6019" s="2">
        <v>5</v>
      </c>
    </row>
    <row r="6020" spans="1:6">
      <c r="A6020" t="s">
        <v>7360</v>
      </c>
      <c r="B6020" t="s">
        <v>9275</v>
      </c>
      <c r="C6020" t="s">
        <v>9276</v>
      </c>
      <c r="D6020" s="2">
        <v>62</v>
      </c>
      <c r="E6020" s="2">
        <v>9</v>
      </c>
      <c r="F6020" s="2">
        <v>2</v>
      </c>
    </row>
    <row r="6021" spans="1:6">
      <c r="A6021" t="s">
        <v>7360</v>
      </c>
      <c r="B6021" t="s">
        <v>9277</v>
      </c>
      <c r="C6021" t="s">
        <v>9278</v>
      </c>
      <c r="D6021" s="2">
        <v>82</v>
      </c>
      <c r="E6021" s="2">
        <v>12</v>
      </c>
      <c r="F6021" s="2">
        <v>31</v>
      </c>
    </row>
    <row r="6022" spans="1:6">
      <c r="A6022" t="s">
        <v>7360</v>
      </c>
      <c r="B6022" t="s">
        <v>9279</v>
      </c>
      <c r="C6022" t="s">
        <v>3915</v>
      </c>
      <c r="D6022" s="2">
        <v>37</v>
      </c>
      <c r="E6022" s="2">
        <v>6</v>
      </c>
      <c r="F6022" s="2">
        <v>294</v>
      </c>
    </row>
    <row r="6023" spans="1:6">
      <c r="A6023" t="s">
        <v>7360</v>
      </c>
      <c r="B6023" t="s">
        <v>9280</v>
      </c>
      <c r="C6023" t="s">
        <v>2692</v>
      </c>
      <c r="D6023" s="2">
        <v>37</v>
      </c>
      <c r="E6023" s="2">
        <v>6</v>
      </c>
      <c r="F6023" s="2">
        <v>145</v>
      </c>
    </row>
    <row r="6024" spans="1:6">
      <c r="A6024" t="s">
        <v>7360</v>
      </c>
      <c r="B6024" t="s">
        <v>9281</v>
      </c>
      <c r="C6024" t="s">
        <v>3915</v>
      </c>
      <c r="D6024" s="2">
        <v>37</v>
      </c>
      <c r="E6024" s="2">
        <v>6</v>
      </c>
      <c r="F6024" s="2">
        <v>92</v>
      </c>
    </row>
    <row r="6025" spans="1:6">
      <c r="A6025" t="s">
        <v>7360</v>
      </c>
      <c r="B6025" t="s">
        <v>9282</v>
      </c>
      <c r="C6025" t="s">
        <v>2692</v>
      </c>
      <c r="D6025" s="2">
        <v>41</v>
      </c>
      <c r="E6025" s="2">
        <v>6</v>
      </c>
      <c r="F6025" s="2">
        <v>479</v>
      </c>
    </row>
    <row r="6026" spans="1:6">
      <c r="A6026" t="s">
        <v>7360</v>
      </c>
      <c r="B6026" t="s">
        <v>9283</v>
      </c>
      <c r="C6026" t="s">
        <v>9284</v>
      </c>
      <c r="D6026" s="2">
        <v>129</v>
      </c>
      <c r="E6026" s="2">
        <v>19</v>
      </c>
      <c r="F6026" s="2">
        <v>8</v>
      </c>
    </row>
    <row r="6027" spans="1:6">
      <c r="A6027" t="s">
        <v>7360</v>
      </c>
      <c r="B6027" t="s">
        <v>9285</v>
      </c>
      <c r="C6027" t="s">
        <v>9286</v>
      </c>
      <c r="D6027" s="2">
        <v>4</v>
      </c>
      <c r="E6027" s="2">
        <v>1</v>
      </c>
      <c r="F6027" s="2">
        <v>268</v>
      </c>
    </row>
    <row r="6028" spans="1:6">
      <c r="A6028" t="s">
        <v>7360</v>
      </c>
      <c r="B6028" t="s">
        <v>9287</v>
      </c>
      <c r="C6028" t="s">
        <v>1313</v>
      </c>
      <c r="D6028" s="2">
        <v>62</v>
      </c>
      <c r="E6028" s="2">
        <v>9</v>
      </c>
      <c r="F6028" s="2">
        <v>12</v>
      </c>
    </row>
    <row r="6029" spans="1:6">
      <c r="A6029" t="s">
        <v>7360</v>
      </c>
      <c r="B6029" t="s">
        <v>9288</v>
      </c>
      <c r="C6029" t="s">
        <v>1313</v>
      </c>
      <c r="D6029" s="2">
        <v>63</v>
      </c>
      <c r="E6029" s="2">
        <v>9</v>
      </c>
      <c r="F6029" s="2">
        <v>18</v>
      </c>
    </row>
    <row r="6030" spans="1:6">
      <c r="A6030" t="s">
        <v>7360</v>
      </c>
      <c r="B6030" t="s">
        <v>9289</v>
      </c>
      <c r="C6030" t="s">
        <v>1313</v>
      </c>
      <c r="D6030" s="2">
        <v>3</v>
      </c>
      <c r="E6030" s="2">
        <v>1</v>
      </c>
      <c r="F6030" s="2"/>
    </row>
    <row r="6031" spans="1:6">
      <c r="A6031" t="s">
        <v>7360</v>
      </c>
      <c r="B6031" t="s">
        <v>9290</v>
      </c>
      <c r="C6031" t="s">
        <v>1313</v>
      </c>
      <c r="D6031" s="2">
        <v>63</v>
      </c>
      <c r="E6031" s="2">
        <v>9</v>
      </c>
      <c r="F6031" s="2">
        <v>6</v>
      </c>
    </row>
    <row r="6032" spans="1:6">
      <c r="A6032" t="s">
        <v>7360</v>
      </c>
      <c r="B6032" t="s">
        <v>9291</v>
      </c>
      <c r="C6032" t="s">
        <v>1313</v>
      </c>
      <c r="D6032" s="2">
        <v>63</v>
      </c>
      <c r="E6032" s="2">
        <v>9</v>
      </c>
      <c r="F6032" s="2">
        <v>6</v>
      </c>
    </row>
    <row r="6033" spans="1:6">
      <c r="A6033" t="s">
        <v>7360</v>
      </c>
      <c r="B6033" t="s">
        <v>9292</v>
      </c>
      <c r="C6033" t="s">
        <v>9293</v>
      </c>
      <c r="D6033" s="2">
        <v>56</v>
      </c>
      <c r="E6033" s="2">
        <v>8</v>
      </c>
      <c r="F6033" s="2"/>
    </row>
    <row r="6034" spans="1:6">
      <c r="A6034" t="s">
        <v>7360</v>
      </c>
      <c r="B6034" t="s">
        <v>9294</v>
      </c>
      <c r="C6034" t="s">
        <v>9295</v>
      </c>
      <c r="D6034" s="2">
        <v>52</v>
      </c>
      <c r="E6034" s="2">
        <v>8</v>
      </c>
      <c r="F6034" s="2"/>
    </row>
    <row r="6035" spans="1:6">
      <c r="A6035" t="s">
        <v>7360</v>
      </c>
      <c r="B6035" t="s">
        <v>9296</v>
      </c>
      <c r="C6035" t="s">
        <v>9297</v>
      </c>
      <c r="D6035" s="2">
        <v>1</v>
      </c>
      <c r="E6035" s="2">
        <v>1</v>
      </c>
      <c r="F6035" s="2"/>
    </row>
    <row r="6036" spans="1:6">
      <c r="A6036" t="s">
        <v>7360</v>
      </c>
      <c r="B6036" t="s">
        <v>9298</v>
      </c>
      <c r="C6036" t="s">
        <v>9299</v>
      </c>
      <c r="D6036" s="2">
        <v>1</v>
      </c>
      <c r="E6036" s="2">
        <v>1</v>
      </c>
      <c r="F6036" s="2">
        <v>5</v>
      </c>
    </row>
    <row r="6037" spans="1:6">
      <c r="A6037" t="s">
        <v>7360</v>
      </c>
      <c r="B6037" t="s">
        <v>9300</v>
      </c>
      <c r="C6037" t="s">
        <v>9301</v>
      </c>
      <c r="D6037" s="2">
        <v>63</v>
      </c>
      <c r="E6037" s="2">
        <v>9</v>
      </c>
      <c r="F6037" s="2"/>
    </row>
    <row r="6038" spans="1:6">
      <c r="A6038" t="s">
        <v>7360</v>
      </c>
      <c r="B6038" t="s">
        <v>9302</v>
      </c>
      <c r="C6038" t="s">
        <v>9303</v>
      </c>
      <c r="D6038" s="2">
        <v>63</v>
      </c>
      <c r="E6038" s="2">
        <v>9</v>
      </c>
      <c r="F6038" s="2"/>
    </row>
    <row r="6039" spans="1:6">
      <c r="A6039" t="s">
        <v>7360</v>
      </c>
      <c r="B6039" t="s">
        <v>9304</v>
      </c>
      <c r="C6039" t="s">
        <v>9305</v>
      </c>
      <c r="D6039" s="2">
        <v>1</v>
      </c>
      <c r="E6039" s="2">
        <v>1</v>
      </c>
      <c r="F6039" s="2"/>
    </row>
    <row r="6040" spans="1:6">
      <c r="A6040" t="s">
        <v>7360</v>
      </c>
      <c r="B6040" t="s">
        <v>9306</v>
      </c>
      <c r="C6040" t="s">
        <v>9307</v>
      </c>
      <c r="D6040" s="2">
        <v>1</v>
      </c>
      <c r="E6040" s="2">
        <v>1</v>
      </c>
      <c r="F6040" s="2">
        <v>1</v>
      </c>
    </row>
    <row r="6041" spans="1:6">
      <c r="A6041" t="s">
        <v>7360</v>
      </c>
      <c r="B6041" t="s">
        <v>9308</v>
      </c>
      <c r="C6041" t="s">
        <v>9309</v>
      </c>
      <c r="D6041" s="2">
        <v>1</v>
      </c>
      <c r="E6041" s="2">
        <v>1</v>
      </c>
      <c r="F6041" s="2"/>
    </row>
    <row r="6042" spans="1:6">
      <c r="A6042" t="s">
        <v>7360</v>
      </c>
      <c r="B6042" t="s">
        <v>9310</v>
      </c>
      <c r="C6042" t="s">
        <v>3915</v>
      </c>
      <c r="D6042" s="2">
        <v>37</v>
      </c>
      <c r="E6042" s="2">
        <v>6</v>
      </c>
      <c r="F6042" s="2">
        <v>113</v>
      </c>
    </row>
    <row r="6043" spans="1:6">
      <c r="A6043" t="s">
        <v>7360</v>
      </c>
      <c r="B6043" t="s">
        <v>9311</v>
      </c>
      <c r="C6043" t="s">
        <v>3915</v>
      </c>
      <c r="D6043" s="2">
        <v>37</v>
      </c>
      <c r="E6043" s="2">
        <v>6</v>
      </c>
      <c r="F6043" s="2">
        <v>127</v>
      </c>
    </row>
    <row r="6044" spans="1:6">
      <c r="A6044" t="s">
        <v>7360</v>
      </c>
      <c r="B6044" t="s">
        <v>9312</v>
      </c>
      <c r="C6044" t="s">
        <v>3915</v>
      </c>
      <c r="D6044" s="2">
        <v>37</v>
      </c>
      <c r="E6044" s="2">
        <v>6</v>
      </c>
      <c r="F6044" s="2">
        <v>75</v>
      </c>
    </row>
    <row r="6045" spans="1:6">
      <c r="A6045" t="s">
        <v>7360</v>
      </c>
      <c r="B6045" t="s">
        <v>9313</v>
      </c>
      <c r="C6045" t="s">
        <v>3915</v>
      </c>
      <c r="D6045" s="2">
        <v>37</v>
      </c>
      <c r="E6045" s="2">
        <v>6</v>
      </c>
      <c r="F6045" s="2">
        <v>47</v>
      </c>
    </row>
    <row r="6046" spans="1:6">
      <c r="A6046" t="s">
        <v>7360</v>
      </c>
      <c r="B6046" t="s">
        <v>9314</v>
      </c>
      <c r="C6046" t="s">
        <v>9315</v>
      </c>
      <c r="D6046" s="2">
        <v>93</v>
      </c>
      <c r="E6046" s="2">
        <v>14</v>
      </c>
      <c r="F6046" s="2"/>
    </row>
    <row r="6047" spans="1:6">
      <c r="A6047" t="s">
        <v>7360</v>
      </c>
      <c r="B6047" t="s">
        <v>9316</v>
      </c>
      <c r="C6047" t="s">
        <v>9317</v>
      </c>
      <c r="D6047" s="2">
        <v>63</v>
      </c>
      <c r="E6047" s="2">
        <v>9</v>
      </c>
      <c r="F6047" s="2"/>
    </row>
    <row r="6048" spans="1:6">
      <c r="A6048" t="s">
        <v>7360</v>
      </c>
      <c r="B6048" t="s">
        <v>9318</v>
      </c>
      <c r="C6048" t="s">
        <v>9319</v>
      </c>
      <c r="D6048" s="2">
        <v>17</v>
      </c>
      <c r="E6048" s="2">
        <v>3</v>
      </c>
      <c r="F6048" s="2"/>
    </row>
    <row r="6049" spans="1:6">
      <c r="A6049" t="s">
        <v>7360</v>
      </c>
      <c r="B6049" t="s">
        <v>9320</v>
      </c>
      <c r="C6049" t="s">
        <v>9321</v>
      </c>
      <c r="D6049" s="2">
        <v>17</v>
      </c>
      <c r="E6049" s="2">
        <v>3</v>
      </c>
      <c r="F6049" s="2"/>
    </row>
    <row r="6050" spans="1:6">
      <c r="A6050" t="s">
        <v>7360</v>
      </c>
      <c r="B6050" t="s">
        <v>9322</v>
      </c>
      <c r="C6050" t="s">
        <v>9323</v>
      </c>
      <c r="D6050" s="2">
        <v>17</v>
      </c>
      <c r="E6050" s="2">
        <v>3</v>
      </c>
      <c r="F6050" s="2">
        <v>2</v>
      </c>
    </row>
    <row r="6051" spans="1:6">
      <c r="A6051" t="s">
        <v>7360</v>
      </c>
      <c r="B6051" t="s">
        <v>9324</v>
      </c>
      <c r="C6051" t="s">
        <v>9325</v>
      </c>
      <c r="D6051" s="2">
        <v>1</v>
      </c>
      <c r="E6051" s="2">
        <v>1</v>
      </c>
      <c r="F6051" s="2"/>
    </row>
    <row r="6052" spans="1:6">
      <c r="A6052" t="s">
        <v>7360</v>
      </c>
      <c r="B6052" t="s">
        <v>9326</v>
      </c>
      <c r="C6052" t="s">
        <v>9325</v>
      </c>
      <c r="D6052" s="2">
        <v>1</v>
      </c>
      <c r="E6052" s="2">
        <v>1</v>
      </c>
      <c r="F6052" s="2"/>
    </row>
    <row r="6053" spans="1:6">
      <c r="A6053" t="s">
        <v>7360</v>
      </c>
      <c r="B6053" t="s">
        <v>9327</v>
      </c>
      <c r="C6053" t="s">
        <v>9328</v>
      </c>
      <c r="D6053" s="2">
        <v>1</v>
      </c>
      <c r="E6053" s="2">
        <v>1</v>
      </c>
      <c r="F6053" s="2"/>
    </row>
    <row r="6054" spans="1:6">
      <c r="A6054" t="s">
        <v>7360</v>
      </c>
      <c r="B6054" t="s">
        <v>9329</v>
      </c>
      <c r="C6054" t="s">
        <v>9330</v>
      </c>
      <c r="D6054" s="2">
        <v>52</v>
      </c>
      <c r="E6054" s="2">
        <v>8</v>
      </c>
      <c r="F6054" s="2"/>
    </row>
    <row r="6055" spans="1:6">
      <c r="A6055" t="s">
        <v>7360</v>
      </c>
      <c r="B6055" t="s">
        <v>9331</v>
      </c>
      <c r="C6055" t="s">
        <v>9332</v>
      </c>
      <c r="D6055" s="2">
        <v>91</v>
      </c>
      <c r="E6055" s="2">
        <v>13</v>
      </c>
      <c r="F6055" s="2"/>
    </row>
    <row r="6056" spans="1:6">
      <c r="A6056" t="s">
        <v>7360</v>
      </c>
      <c r="B6056" t="s">
        <v>9333</v>
      </c>
      <c r="C6056" t="s">
        <v>9334</v>
      </c>
      <c r="D6056" s="2">
        <v>0</v>
      </c>
      <c r="E6056" s="2">
        <v>0</v>
      </c>
      <c r="F6056" s="2"/>
    </row>
    <row r="6057" spans="1:6">
      <c r="A6057" t="s">
        <v>7360</v>
      </c>
      <c r="B6057" t="s">
        <v>9335</v>
      </c>
      <c r="C6057" t="s">
        <v>9336</v>
      </c>
      <c r="D6057" s="2">
        <v>0</v>
      </c>
      <c r="E6057" s="2">
        <v>0</v>
      </c>
      <c r="F6057" s="2"/>
    </row>
    <row r="6058" spans="1:6">
      <c r="A6058" t="s">
        <v>7360</v>
      </c>
      <c r="B6058" t="s">
        <v>9337</v>
      </c>
      <c r="C6058" t="s">
        <v>442</v>
      </c>
      <c r="D6058" s="2">
        <v>22</v>
      </c>
      <c r="E6058" s="2">
        <v>4</v>
      </c>
      <c r="F6058" s="2"/>
    </row>
    <row r="6059" spans="1:6">
      <c r="A6059" t="s">
        <v>7360</v>
      </c>
      <c r="B6059" t="s">
        <v>9338</v>
      </c>
      <c r="C6059" t="s">
        <v>442</v>
      </c>
      <c r="D6059" s="2">
        <v>22</v>
      </c>
      <c r="E6059" s="2">
        <v>4</v>
      </c>
      <c r="F6059" s="2"/>
    </row>
    <row r="6060" spans="1:6">
      <c r="A6060" t="s">
        <v>7360</v>
      </c>
      <c r="B6060" t="s">
        <v>9339</v>
      </c>
      <c r="C6060" t="s">
        <v>491</v>
      </c>
      <c r="D6060" s="2">
        <v>22</v>
      </c>
      <c r="E6060" s="2">
        <v>4</v>
      </c>
      <c r="F6060" s="2"/>
    </row>
    <row r="6061" spans="1:6">
      <c r="A6061" t="s">
        <v>7360</v>
      </c>
      <c r="B6061" t="s">
        <v>9340</v>
      </c>
      <c r="C6061" t="s">
        <v>9341</v>
      </c>
      <c r="D6061" s="2">
        <v>1</v>
      </c>
      <c r="E6061" s="2">
        <v>1</v>
      </c>
      <c r="F6061" s="2">
        <v>1</v>
      </c>
    </row>
    <row r="6062" spans="1:6">
      <c r="A6062" t="s">
        <v>7360</v>
      </c>
      <c r="B6062" t="s">
        <v>9342</v>
      </c>
      <c r="C6062" t="s">
        <v>9343</v>
      </c>
      <c r="D6062" s="2">
        <v>37</v>
      </c>
      <c r="E6062" s="2">
        <v>6</v>
      </c>
      <c r="F6062" s="2">
        <v>1</v>
      </c>
    </row>
    <row r="6063" spans="1:6">
      <c r="A6063" t="s">
        <v>7360</v>
      </c>
      <c r="B6063" t="s">
        <v>9344</v>
      </c>
      <c r="C6063" t="s">
        <v>9345</v>
      </c>
      <c r="D6063" s="2">
        <v>37</v>
      </c>
      <c r="E6063" s="2">
        <v>6</v>
      </c>
      <c r="F6063" s="2"/>
    </row>
    <row r="6064" spans="1:6">
      <c r="A6064" t="s">
        <v>7360</v>
      </c>
      <c r="B6064" t="s">
        <v>9346</v>
      </c>
      <c r="C6064" t="s">
        <v>9347</v>
      </c>
      <c r="D6064" s="2">
        <v>41</v>
      </c>
      <c r="E6064" s="2">
        <v>6</v>
      </c>
      <c r="F6064" s="2"/>
    </row>
    <row r="6065" spans="1:6">
      <c r="A6065" t="s">
        <v>7360</v>
      </c>
      <c r="B6065" t="s">
        <v>9348</v>
      </c>
      <c r="C6065" t="s">
        <v>9349</v>
      </c>
      <c r="D6065" s="2">
        <v>17</v>
      </c>
      <c r="E6065" s="2">
        <v>3</v>
      </c>
      <c r="F6065" s="2"/>
    </row>
    <row r="6066" spans="1:6">
      <c r="A6066" t="s">
        <v>7360</v>
      </c>
      <c r="B6066" t="s">
        <v>9350</v>
      </c>
      <c r="C6066" t="s">
        <v>9351</v>
      </c>
      <c r="D6066" s="2">
        <v>5</v>
      </c>
      <c r="E6066" s="2">
        <v>1</v>
      </c>
      <c r="F6066" s="2">
        <v>22</v>
      </c>
    </row>
    <row r="6067" spans="1:6">
      <c r="A6067" t="s">
        <v>7360</v>
      </c>
      <c r="B6067" t="s">
        <v>9352</v>
      </c>
      <c r="C6067" t="s">
        <v>9353</v>
      </c>
      <c r="D6067" s="2">
        <v>28</v>
      </c>
      <c r="E6067" s="2">
        <v>4</v>
      </c>
      <c r="F6067" s="2">
        <v>1</v>
      </c>
    </row>
    <row r="6068" spans="1:6">
      <c r="A6068" t="s">
        <v>7360</v>
      </c>
      <c r="B6068" t="s">
        <v>9354</v>
      </c>
      <c r="C6068" t="s">
        <v>9355</v>
      </c>
      <c r="D6068" s="2">
        <v>118</v>
      </c>
      <c r="E6068" s="2">
        <v>17</v>
      </c>
      <c r="F6068" s="2"/>
    </row>
    <row r="6069" spans="1:6">
      <c r="A6069" t="s">
        <v>7360</v>
      </c>
      <c r="B6069" t="s">
        <v>9356</v>
      </c>
      <c r="C6069" t="s">
        <v>9357</v>
      </c>
      <c r="D6069" s="2">
        <v>48</v>
      </c>
      <c r="E6069" s="2">
        <v>7</v>
      </c>
      <c r="F6069" s="2"/>
    </row>
    <row r="6070" spans="1:6">
      <c r="A6070" t="s">
        <v>7360</v>
      </c>
      <c r="B6070" t="s">
        <v>9358</v>
      </c>
      <c r="C6070" t="s">
        <v>9359</v>
      </c>
      <c r="D6070" s="2">
        <v>13</v>
      </c>
      <c r="E6070" s="2">
        <v>2</v>
      </c>
      <c r="F6070" s="2">
        <v>4</v>
      </c>
    </row>
    <row r="6071" spans="1:6">
      <c r="A6071" t="s">
        <v>7360</v>
      </c>
      <c r="B6071" t="s">
        <v>9360</v>
      </c>
      <c r="C6071" t="s">
        <v>1273</v>
      </c>
      <c r="D6071" s="2">
        <v>13</v>
      </c>
      <c r="E6071" s="2">
        <v>2</v>
      </c>
      <c r="F6071" s="2"/>
    </row>
    <row r="6072" spans="1:6">
      <c r="A6072" t="s">
        <v>7360</v>
      </c>
      <c r="B6072" t="s">
        <v>9361</v>
      </c>
      <c r="C6072" t="s">
        <v>9362</v>
      </c>
      <c r="D6072" s="2">
        <v>42</v>
      </c>
      <c r="E6072" s="2">
        <v>6</v>
      </c>
      <c r="F6072" s="2"/>
    </row>
    <row r="6073" spans="1:6">
      <c r="A6073" t="s">
        <v>7360</v>
      </c>
      <c r="B6073" t="s">
        <v>9363</v>
      </c>
      <c r="C6073" t="s">
        <v>9364</v>
      </c>
      <c r="D6073" s="2">
        <v>17</v>
      </c>
      <c r="E6073" s="2">
        <v>3</v>
      </c>
      <c r="F6073" s="2">
        <v>4</v>
      </c>
    </row>
    <row r="6074" spans="1:6">
      <c r="A6074" t="s">
        <v>7360</v>
      </c>
      <c r="B6074" t="s">
        <v>9365</v>
      </c>
      <c r="C6074" t="s">
        <v>9366</v>
      </c>
      <c r="D6074" s="2">
        <v>24</v>
      </c>
      <c r="E6074" s="2">
        <v>4</v>
      </c>
      <c r="F6074" s="2"/>
    </row>
    <row r="6075" spans="1:6">
      <c r="A6075" t="s">
        <v>7360</v>
      </c>
      <c r="B6075" t="s">
        <v>9367</v>
      </c>
      <c r="C6075" t="s">
        <v>2299</v>
      </c>
      <c r="D6075" s="2">
        <v>62</v>
      </c>
      <c r="E6075" s="2">
        <v>9</v>
      </c>
      <c r="F6075" s="2"/>
    </row>
    <row r="6076" spans="1:6">
      <c r="A6076" t="s">
        <v>7360</v>
      </c>
      <c r="B6076" t="s">
        <v>9368</v>
      </c>
      <c r="C6076" t="s">
        <v>9369</v>
      </c>
      <c r="D6076" s="2">
        <v>62</v>
      </c>
      <c r="E6076" s="2">
        <v>9</v>
      </c>
      <c r="F6076" s="2">
        <v>9</v>
      </c>
    </row>
    <row r="6077" spans="1:6">
      <c r="A6077" t="s">
        <v>7360</v>
      </c>
      <c r="B6077" t="s">
        <v>9370</v>
      </c>
      <c r="C6077" t="s">
        <v>9371</v>
      </c>
      <c r="D6077" s="2">
        <v>2</v>
      </c>
      <c r="E6077" s="2">
        <v>1</v>
      </c>
      <c r="F6077" s="2">
        <v>56</v>
      </c>
    </row>
    <row r="6078" spans="1:6">
      <c r="A6078" t="s">
        <v>7360</v>
      </c>
      <c r="B6078" t="s">
        <v>9372</v>
      </c>
      <c r="C6078" t="s">
        <v>9373</v>
      </c>
      <c r="D6078" s="2">
        <v>37</v>
      </c>
      <c r="E6078" s="2">
        <v>6</v>
      </c>
      <c r="F6078" s="2">
        <v>35</v>
      </c>
    </row>
    <row r="6079" spans="1:6">
      <c r="A6079" t="s">
        <v>7360</v>
      </c>
      <c r="B6079" t="s">
        <v>9374</v>
      </c>
      <c r="C6079" t="s">
        <v>7571</v>
      </c>
      <c r="D6079" s="2">
        <v>2</v>
      </c>
      <c r="E6079" s="2">
        <v>1</v>
      </c>
      <c r="F6079" s="2">
        <v>4</v>
      </c>
    </row>
    <row r="6080" spans="1:6">
      <c r="A6080" t="s">
        <v>7360</v>
      </c>
      <c r="B6080" t="s">
        <v>9375</v>
      </c>
      <c r="C6080" t="s">
        <v>9376</v>
      </c>
      <c r="D6080" s="2">
        <v>14</v>
      </c>
      <c r="E6080" s="2">
        <v>2</v>
      </c>
      <c r="F6080" s="2">
        <v>9</v>
      </c>
    </row>
    <row r="6081" spans="1:6">
      <c r="A6081" t="s">
        <v>7360</v>
      </c>
      <c r="B6081" t="s">
        <v>9377</v>
      </c>
      <c r="C6081" t="s">
        <v>9378</v>
      </c>
      <c r="D6081" s="2">
        <v>82</v>
      </c>
      <c r="E6081" s="2">
        <v>12</v>
      </c>
      <c r="F6081" s="2"/>
    </row>
    <row r="6082" spans="1:6">
      <c r="A6082" t="s">
        <v>7360</v>
      </c>
      <c r="B6082" t="s">
        <v>9379</v>
      </c>
      <c r="C6082" t="s">
        <v>9380</v>
      </c>
      <c r="D6082" s="2">
        <v>3</v>
      </c>
      <c r="E6082" s="2">
        <v>1</v>
      </c>
      <c r="F6082" s="2"/>
    </row>
    <row r="6083" spans="1:6">
      <c r="A6083" t="s">
        <v>7360</v>
      </c>
      <c r="B6083" t="s">
        <v>9381</v>
      </c>
      <c r="C6083" t="s">
        <v>3915</v>
      </c>
      <c r="D6083" s="2">
        <v>21</v>
      </c>
      <c r="E6083" s="2">
        <v>3</v>
      </c>
      <c r="F6083" s="2"/>
    </row>
    <row r="6084" spans="1:6">
      <c r="A6084" t="s">
        <v>7360</v>
      </c>
      <c r="B6084" t="s">
        <v>9382</v>
      </c>
      <c r="C6084" t="s">
        <v>2692</v>
      </c>
      <c r="D6084" s="2">
        <v>42</v>
      </c>
      <c r="E6084" s="2">
        <v>6</v>
      </c>
      <c r="F6084" s="2">
        <v>9</v>
      </c>
    </row>
    <row r="6085" spans="1:6">
      <c r="A6085" t="s">
        <v>7360</v>
      </c>
      <c r="B6085" t="s">
        <v>9383</v>
      </c>
      <c r="C6085" t="s">
        <v>3915</v>
      </c>
      <c r="D6085" s="2">
        <v>42</v>
      </c>
      <c r="E6085" s="2">
        <v>6</v>
      </c>
      <c r="F6085" s="2"/>
    </row>
    <row r="6086" spans="1:6">
      <c r="A6086" t="s">
        <v>7360</v>
      </c>
      <c r="B6086" t="s">
        <v>9384</v>
      </c>
      <c r="C6086" t="s">
        <v>2692</v>
      </c>
      <c r="D6086" s="2">
        <v>42</v>
      </c>
      <c r="E6086" s="2">
        <v>6</v>
      </c>
      <c r="F6086" s="2">
        <v>12</v>
      </c>
    </row>
    <row r="6087" spans="1:6">
      <c r="A6087" t="s">
        <v>7360</v>
      </c>
      <c r="B6087" t="s">
        <v>9385</v>
      </c>
      <c r="C6087" t="s">
        <v>7369</v>
      </c>
      <c r="D6087" s="2">
        <v>56</v>
      </c>
      <c r="E6087" s="2">
        <v>8</v>
      </c>
      <c r="F6087" s="2">
        <v>9</v>
      </c>
    </row>
    <row r="6088" spans="1:6">
      <c r="A6088" t="s">
        <v>7360</v>
      </c>
      <c r="B6088" t="s">
        <v>9386</v>
      </c>
      <c r="C6088" t="s">
        <v>8399</v>
      </c>
      <c r="D6088" s="2">
        <v>62</v>
      </c>
      <c r="E6088" s="2">
        <v>9</v>
      </c>
      <c r="F6088" s="2"/>
    </row>
    <row r="6089" spans="1:6">
      <c r="A6089" t="s">
        <v>7360</v>
      </c>
      <c r="B6089" t="s">
        <v>9387</v>
      </c>
      <c r="C6089" t="s">
        <v>9388</v>
      </c>
      <c r="D6089" s="2">
        <v>20</v>
      </c>
      <c r="E6089" s="2">
        <v>3</v>
      </c>
      <c r="F6089" s="2">
        <v>8</v>
      </c>
    </row>
    <row r="6090" spans="1:6">
      <c r="A6090" t="s">
        <v>7360</v>
      </c>
      <c r="B6090" t="s">
        <v>9389</v>
      </c>
      <c r="C6090" t="s">
        <v>8308</v>
      </c>
      <c r="D6090" s="2">
        <v>64</v>
      </c>
      <c r="E6090" s="2">
        <v>10</v>
      </c>
      <c r="F6090" s="2"/>
    </row>
    <row r="6091" spans="1:6">
      <c r="A6091" t="s">
        <v>7360</v>
      </c>
      <c r="B6091" t="s">
        <v>9390</v>
      </c>
      <c r="C6091" t="s">
        <v>8153</v>
      </c>
      <c r="D6091" s="2">
        <v>70</v>
      </c>
      <c r="E6091" s="2">
        <v>10</v>
      </c>
      <c r="F6091" s="2"/>
    </row>
    <row r="6092" spans="1:6">
      <c r="A6092" t="s">
        <v>7360</v>
      </c>
      <c r="B6092" t="s">
        <v>9391</v>
      </c>
      <c r="C6092" t="s">
        <v>8153</v>
      </c>
      <c r="D6092" s="2">
        <v>72</v>
      </c>
      <c r="E6092" s="2">
        <v>11</v>
      </c>
      <c r="F6092" s="2"/>
    </row>
    <row r="6093" spans="1:6">
      <c r="A6093" t="s">
        <v>7360</v>
      </c>
      <c r="B6093" t="s">
        <v>9392</v>
      </c>
      <c r="C6093" t="s">
        <v>8153</v>
      </c>
      <c r="D6093" s="2">
        <v>70</v>
      </c>
      <c r="E6093" s="2">
        <v>10</v>
      </c>
      <c r="F6093" s="2">
        <v>4</v>
      </c>
    </row>
    <row r="6094" spans="1:6">
      <c r="A6094" t="s">
        <v>7360</v>
      </c>
      <c r="B6094" t="s">
        <v>9393</v>
      </c>
      <c r="C6094" t="s">
        <v>2299</v>
      </c>
      <c r="D6094" s="2">
        <v>14</v>
      </c>
      <c r="E6094" s="2">
        <v>2</v>
      </c>
      <c r="F6094" s="2">
        <v>130</v>
      </c>
    </row>
    <row r="6095" spans="1:6">
      <c r="A6095" t="s">
        <v>7360</v>
      </c>
      <c r="B6095" t="s">
        <v>9394</v>
      </c>
      <c r="C6095" t="s">
        <v>9395</v>
      </c>
      <c r="D6095" s="2">
        <v>72</v>
      </c>
      <c r="E6095" s="2">
        <v>11</v>
      </c>
      <c r="F6095" s="2"/>
    </row>
    <row r="6096" spans="1:6">
      <c r="A6096" t="s">
        <v>7360</v>
      </c>
      <c r="B6096" t="s">
        <v>9396</v>
      </c>
      <c r="C6096" t="s">
        <v>7569</v>
      </c>
      <c r="D6096" s="2">
        <v>2</v>
      </c>
      <c r="E6096" s="2">
        <v>1</v>
      </c>
      <c r="F6096" s="2">
        <v>7</v>
      </c>
    </row>
    <row r="6097" spans="1:6">
      <c r="A6097" t="s">
        <v>7360</v>
      </c>
      <c r="B6097" t="s">
        <v>9397</v>
      </c>
      <c r="C6097" t="s">
        <v>6539</v>
      </c>
      <c r="D6097" s="2">
        <v>25</v>
      </c>
      <c r="E6097" s="2">
        <v>4</v>
      </c>
      <c r="F6097" s="2"/>
    </row>
    <row r="6098" spans="1:6">
      <c r="A6098" t="s">
        <v>7360</v>
      </c>
      <c r="B6098" t="s">
        <v>9398</v>
      </c>
      <c r="C6098" t="s">
        <v>9399</v>
      </c>
      <c r="D6098" s="2">
        <v>2</v>
      </c>
      <c r="E6098" s="2">
        <v>1</v>
      </c>
      <c r="F6098" s="2"/>
    </row>
    <row r="6099" spans="1:6">
      <c r="A6099" t="s">
        <v>7360</v>
      </c>
      <c r="B6099" t="s">
        <v>9400</v>
      </c>
      <c r="C6099" t="s">
        <v>8567</v>
      </c>
      <c r="D6099" s="2">
        <v>51</v>
      </c>
      <c r="E6099" s="2">
        <v>8</v>
      </c>
      <c r="F6099" s="2"/>
    </row>
    <row r="6100" spans="1:6">
      <c r="A6100" t="s">
        <v>7360</v>
      </c>
      <c r="B6100" t="s">
        <v>9401</v>
      </c>
      <c r="C6100" t="s">
        <v>8565</v>
      </c>
      <c r="D6100" s="2">
        <v>38</v>
      </c>
      <c r="E6100" s="2">
        <v>6</v>
      </c>
      <c r="F6100" s="2"/>
    </row>
    <row r="6101" spans="1:6">
      <c r="A6101" t="s">
        <v>7360</v>
      </c>
      <c r="B6101" t="s">
        <v>9402</v>
      </c>
      <c r="C6101" t="s">
        <v>1258</v>
      </c>
      <c r="D6101" s="2">
        <v>2</v>
      </c>
      <c r="E6101" s="2">
        <v>1</v>
      </c>
      <c r="F6101" s="2">
        <v>7</v>
      </c>
    </row>
    <row r="6102" spans="1:6">
      <c r="A6102" t="s">
        <v>7360</v>
      </c>
      <c r="B6102" t="s">
        <v>9403</v>
      </c>
      <c r="C6102" t="s">
        <v>9404</v>
      </c>
      <c r="D6102" s="2">
        <v>14</v>
      </c>
      <c r="E6102" s="2">
        <v>2</v>
      </c>
      <c r="F6102" s="2">
        <v>4</v>
      </c>
    </row>
    <row r="6103" spans="1:6">
      <c r="A6103" t="s">
        <v>7360</v>
      </c>
      <c r="B6103" t="s">
        <v>9405</v>
      </c>
      <c r="C6103" t="s">
        <v>9406</v>
      </c>
      <c r="D6103" s="2">
        <v>37</v>
      </c>
      <c r="E6103" s="2">
        <v>6</v>
      </c>
      <c r="F6103" s="2"/>
    </row>
    <row r="6104" spans="1:6">
      <c r="A6104" t="s">
        <v>7360</v>
      </c>
      <c r="B6104" t="s">
        <v>9407</v>
      </c>
      <c r="C6104" t="s">
        <v>8885</v>
      </c>
      <c r="D6104" s="2">
        <v>16</v>
      </c>
      <c r="E6104" s="2">
        <v>3</v>
      </c>
      <c r="F6104" s="2">
        <v>3</v>
      </c>
    </row>
    <row r="6105" spans="1:6">
      <c r="A6105" t="s">
        <v>7360</v>
      </c>
      <c r="B6105" t="s">
        <v>9408</v>
      </c>
      <c r="C6105" t="s">
        <v>9409</v>
      </c>
      <c r="D6105" s="2">
        <v>111</v>
      </c>
      <c r="E6105" s="2">
        <v>16</v>
      </c>
      <c r="F6105" s="2">
        <v>4</v>
      </c>
    </row>
    <row r="6106" spans="1:6">
      <c r="A6106" t="s">
        <v>7360</v>
      </c>
      <c r="B6106" t="s">
        <v>9410</v>
      </c>
      <c r="C6106" t="s">
        <v>7571</v>
      </c>
      <c r="D6106" s="2">
        <v>2</v>
      </c>
      <c r="E6106" s="2">
        <v>1</v>
      </c>
      <c r="F6106" s="2">
        <v>5</v>
      </c>
    </row>
    <row r="6107" spans="1:6">
      <c r="A6107" t="s">
        <v>7360</v>
      </c>
      <c r="B6107" t="s">
        <v>9411</v>
      </c>
      <c r="C6107" t="s">
        <v>9412</v>
      </c>
      <c r="D6107" s="2">
        <v>64</v>
      </c>
      <c r="E6107" s="2">
        <v>10</v>
      </c>
      <c r="F6107" s="2">
        <v>5</v>
      </c>
    </row>
    <row r="6108" spans="1:6">
      <c r="A6108" t="s">
        <v>7360</v>
      </c>
      <c r="B6108" t="s">
        <v>9413</v>
      </c>
      <c r="C6108" t="s">
        <v>7571</v>
      </c>
      <c r="D6108" s="2">
        <v>20</v>
      </c>
      <c r="E6108" s="2">
        <v>3</v>
      </c>
      <c r="F6108" s="2">
        <v>1</v>
      </c>
    </row>
    <row r="6109" spans="1:6">
      <c r="A6109" t="s">
        <v>7360</v>
      </c>
      <c r="B6109" t="s">
        <v>9414</v>
      </c>
      <c r="C6109" t="s">
        <v>9415</v>
      </c>
      <c r="D6109" s="2">
        <v>64</v>
      </c>
      <c r="E6109" s="2">
        <v>10</v>
      </c>
      <c r="F6109" s="2">
        <v>6</v>
      </c>
    </row>
    <row r="6110" spans="1:6">
      <c r="A6110" t="s">
        <v>7360</v>
      </c>
      <c r="B6110" t="s">
        <v>9416</v>
      </c>
      <c r="C6110" t="s">
        <v>8567</v>
      </c>
      <c r="D6110" s="2">
        <v>86</v>
      </c>
      <c r="E6110" s="2">
        <v>13</v>
      </c>
      <c r="F6110" s="2"/>
    </row>
    <row r="6111" spans="1:6">
      <c r="A6111" t="s">
        <v>7360</v>
      </c>
      <c r="B6111" t="s">
        <v>9417</v>
      </c>
      <c r="C6111" t="s">
        <v>8565</v>
      </c>
      <c r="D6111" s="2">
        <v>65</v>
      </c>
      <c r="E6111" s="2">
        <v>10</v>
      </c>
      <c r="F6111" s="2"/>
    </row>
    <row r="6112" spans="1:6">
      <c r="A6112" t="s">
        <v>7360</v>
      </c>
      <c r="B6112" t="s">
        <v>9418</v>
      </c>
      <c r="C6112" t="s">
        <v>9419</v>
      </c>
      <c r="D6112" s="2">
        <v>3</v>
      </c>
      <c r="E6112" s="2">
        <v>1</v>
      </c>
      <c r="F6112" s="2"/>
    </row>
    <row r="6113" spans="1:6">
      <c r="A6113" t="s">
        <v>7360</v>
      </c>
      <c r="B6113" t="s">
        <v>9420</v>
      </c>
      <c r="C6113" t="s">
        <v>9421</v>
      </c>
      <c r="D6113" s="2">
        <v>3</v>
      </c>
      <c r="E6113" s="2">
        <v>1</v>
      </c>
      <c r="F6113" s="2"/>
    </row>
    <row r="6114" spans="1:6">
      <c r="A6114" t="s">
        <v>7360</v>
      </c>
      <c r="B6114" t="s">
        <v>9422</v>
      </c>
      <c r="C6114" t="s">
        <v>9423</v>
      </c>
      <c r="D6114" s="2">
        <v>64</v>
      </c>
      <c r="E6114" s="2">
        <v>10</v>
      </c>
      <c r="F6114" s="2">
        <v>14</v>
      </c>
    </row>
    <row r="6115" spans="1:6">
      <c r="A6115" t="s">
        <v>7360</v>
      </c>
      <c r="B6115" t="s">
        <v>9424</v>
      </c>
      <c r="C6115" t="s">
        <v>9425</v>
      </c>
      <c r="D6115" s="2">
        <v>4</v>
      </c>
      <c r="E6115" s="2">
        <v>1</v>
      </c>
      <c r="F6115" s="2">
        <v>18</v>
      </c>
    </row>
    <row r="6116" spans="1:6">
      <c r="A6116" t="s">
        <v>7360</v>
      </c>
      <c r="B6116" t="s">
        <v>9426</v>
      </c>
      <c r="C6116" t="s">
        <v>9427</v>
      </c>
      <c r="D6116" s="2">
        <v>70</v>
      </c>
      <c r="E6116" s="2">
        <v>10</v>
      </c>
      <c r="F6116" s="2">
        <v>2</v>
      </c>
    </row>
    <row r="6117" spans="1:6">
      <c r="A6117" t="s">
        <v>7360</v>
      </c>
      <c r="B6117" t="s">
        <v>9428</v>
      </c>
      <c r="C6117" t="s">
        <v>8153</v>
      </c>
      <c r="D6117" s="2">
        <v>70</v>
      </c>
      <c r="E6117" s="2">
        <v>10</v>
      </c>
      <c r="F6117" s="2">
        <v>9</v>
      </c>
    </row>
    <row r="6118" spans="1:6">
      <c r="A6118" t="s">
        <v>7360</v>
      </c>
      <c r="B6118" t="s">
        <v>9429</v>
      </c>
      <c r="C6118" t="s">
        <v>8153</v>
      </c>
      <c r="D6118" s="2">
        <v>2</v>
      </c>
      <c r="E6118" s="2">
        <v>1</v>
      </c>
      <c r="F6118" s="2">
        <v>5</v>
      </c>
    </row>
    <row r="6119" spans="1:6">
      <c r="A6119" t="s">
        <v>7360</v>
      </c>
      <c r="B6119" t="s">
        <v>9430</v>
      </c>
      <c r="C6119" t="s">
        <v>3915</v>
      </c>
      <c r="D6119" s="2">
        <v>37</v>
      </c>
      <c r="E6119" s="2">
        <v>6</v>
      </c>
      <c r="F6119" s="2">
        <v>925</v>
      </c>
    </row>
    <row r="6120" spans="1:6">
      <c r="A6120" t="s">
        <v>7360</v>
      </c>
      <c r="B6120" t="s">
        <v>9431</v>
      </c>
      <c r="C6120" t="s">
        <v>2692</v>
      </c>
      <c r="D6120" s="2">
        <v>37</v>
      </c>
      <c r="E6120" s="2">
        <v>6</v>
      </c>
      <c r="F6120" s="2">
        <v>158</v>
      </c>
    </row>
    <row r="6121" spans="1:6">
      <c r="A6121" t="s">
        <v>7360</v>
      </c>
      <c r="B6121" t="s">
        <v>9432</v>
      </c>
      <c r="C6121" t="s">
        <v>7569</v>
      </c>
      <c r="D6121" s="2">
        <v>2</v>
      </c>
      <c r="E6121" s="2">
        <v>1</v>
      </c>
      <c r="F6121" s="2">
        <v>10</v>
      </c>
    </row>
    <row r="6122" spans="1:6">
      <c r="A6122" t="s">
        <v>7360</v>
      </c>
      <c r="B6122" t="s">
        <v>9433</v>
      </c>
      <c r="C6122" t="s">
        <v>9434</v>
      </c>
      <c r="D6122" s="2">
        <v>2</v>
      </c>
      <c r="E6122" s="2">
        <v>1</v>
      </c>
      <c r="F6122" s="2">
        <v>5</v>
      </c>
    </row>
    <row r="6123" spans="1:6">
      <c r="A6123" t="s">
        <v>7360</v>
      </c>
      <c r="B6123" t="s">
        <v>9435</v>
      </c>
      <c r="C6123" t="s">
        <v>9436</v>
      </c>
      <c r="D6123" s="2">
        <v>1</v>
      </c>
      <c r="E6123" s="2">
        <v>1</v>
      </c>
      <c r="F6123" s="2">
        <v>1</v>
      </c>
    </row>
    <row r="6124" spans="1:6">
      <c r="A6124" t="s">
        <v>7360</v>
      </c>
      <c r="B6124" t="s">
        <v>9437</v>
      </c>
      <c r="C6124" t="s">
        <v>9436</v>
      </c>
      <c r="D6124" s="2">
        <v>1</v>
      </c>
      <c r="E6124" s="2">
        <v>1</v>
      </c>
      <c r="F6124" s="2">
        <v>6</v>
      </c>
    </row>
    <row r="6125" spans="1:6">
      <c r="A6125" t="s">
        <v>7360</v>
      </c>
      <c r="B6125" t="s">
        <v>9438</v>
      </c>
      <c r="C6125" t="s">
        <v>9439</v>
      </c>
      <c r="D6125" s="2">
        <v>36</v>
      </c>
      <c r="E6125" s="2">
        <v>6</v>
      </c>
      <c r="F6125" s="2"/>
    </row>
    <row r="6126" spans="1:6">
      <c r="A6126" t="s">
        <v>7360</v>
      </c>
      <c r="B6126" t="s">
        <v>9440</v>
      </c>
      <c r="C6126" t="s">
        <v>9441</v>
      </c>
      <c r="D6126" s="2">
        <v>36</v>
      </c>
      <c r="E6126" s="2">
        <v>6</v>
      </c>
      <c r="F6126" s="2"/>
    </row>
    <row r="6127" spans="1:6">
      <c r="A6127" t="s">
        <v>7360</v>
      </c>
      <c r="B6127" t="s">
        <v>9442</v>
      </c>
      <c r="C6127" t="s">
        <v>9443</v>
      </c>
      <c r="D6127" s="2">
        <v>27</v>
      </c>
      <c r="E6127" s="2">
        <v>4</v>
      </c>
      <c r="F6127" s="2"/>
    </row>
    <row r="6128" spans="1:6">
      <c r="A6128" t="s">
        <v>7360</v>
      </c>
      <c r="B6128" t="s">
        <v>9444</v>
      </c>
      <c r="C6128" t="s">
        <v>442</v>
      </c>
      <c r="D6128" s="2">
        <v>30</v>
      </c>
      <c r="E6128" s="2">
        <v>5</v>
      </c>
      <c r="F6128" s="2">
        <v>5</v>
      </c>
    </row>
    <row r="6129" spans="1:6">
      <c r="A6129" t="s">
        <v>7360</v>
      </c>
      <c r="B6129" t="s">
        <v>9445</v>
      </c>
      <c r="C6129" t="s">
        <v>8686</v>
      </c>
      <c r="D6129" s="2">
        <v>41</v>
      </c>
      <c r="E6129" s="2">
        <v>6</v>
      </c>
      <c r="F6129" s="2"/>
    </row>
    <row r="6130" spans="1:6">
      <c r="A6130" t="s">
        <v>7360</v>
      </c>
      <c r="B6130" t="s">
        <v>9446</v>
      </c>
      <c r="C6130" t="s">
        <v>8688</v>
      </c>
      <c r="D6130" s="2">
        <v>132</v>
      </c>
      <c r="E6130" s="2">
        <v>19</v>
      </c>
      <c r="F6130" s="2"/>
    </row>
    <row r="6131" spans="1:6">
      <c r="A6131" t="s">
        <v>7360</v>
      </c>
      <c r="B6131" t="s">
        <v>9447</v>
      </c>
      <c r="C6131" t="s">
        <v>9448</v>
      </c>
      <c r="D6131" s="2">
        <v>1</v>
      </c>
      <c r="E6131" s="2">
        <v>1</v>
      </c>
      <c r="F6131" s="2">
        <v>3</v>
      </c>
    </row>
    <row r="6132" spans="1:6">
      <c r="A6132" t="s">
        <v>7360</v>
      </c>
      <c r="B6132" t="s">
        <v>9449</v>
      </c>
      <c r="C6132" t="s">
        <v>7362</v>
      </c>
      <c r="D6132" s="2">
        <v>82</v>
      </c>
      <c r="E6132" s="2">
        <v>12</v>
      </c>
      <c r="F6132" s="2">
        <v>61</v>
      </c>
    </row>
    <row r="6133" spans="1:6">
      <c r="A6133" t="s">
        <v>7360</v>
      </c>
      <c r="B6133" t="s">
        <v>9450</v>
      </c>
      <c r="C6133" t="s">
        <v>3915</v>
      </c>
      <c r="D6133" s="2">
        <v>37</v>
      </c>
      <c r="E6133" s="2">
        <v>6</v>
      </c>
      <c r="F6133" s="2">
        <v>85</v>
      </c>
    </row>
    <row r="6134" spans="1:6">
      <c r="A6134" t="s">
        <v>7360</v>
      </c>
      <c r="B6134" t="s">
        <v>9451</v>
      </c>
      <c r="C6134" t="s">
        <v>9452</v>
      </c>
      <c r="D6134" s="2">
        <v>17</v>
      </c>
      <c r="E6134" s="2">
        <v>3</v>
      </c>
      <c r="F6134" s="2"/>
    </row>
    <row r="6135" spans="1:6">
      <c r="A6135" t="s">
        <v>7360</v>
      </c>
      <c r="B6135" t="s">
        <v>9453</v>
      </c>
      <c r="C6135" t="s">
        <v>9325</v>
      </c>
      <c r="D6135" s="2">
        <v>1</v>
      </c>
      <c r="E6135" s="2">
        <v>1</v>
      </c>
      <c r="F6135" s="2">
        <v>6</v>
      </c>
    </row>
    <row r="6136" spans="1:6">
      <c r="A6136" t="s">
        <v>7360</v>
      </c>
      <c r="B6136" t="s">
        <v>9454</v>
      </c>
      <c r="C6136" t="s">
        <v>9325</v>
      </c>
      <c r="D6136" s="2">
        <v>1</v>
      </c>
      <c r="E6136" s="2">
        <v>1</v>
      </c>
      <c r="F6136" s="2">
        <v>26</v>
      </c>
    </row>
    <row r="6137" spans="1:6">
      <c r="A6137" t="s">
        <v>7360</v>
      </c>
      <c r="B6137" t="s">
        <v>9455</v>
      </c>
      <c r="C6137" t="s">
        <v>9456</v>
      </c>
      <c r="D6137" s="2">
        <v>53</v>
      </c>
      <c r="E6137" s="2">
        <v>8</v>
      </c>
      <c r="F6137" s="2"/>
    </row>
    <row r="6138" spans="1:6">
      <c r="A6138" t="s">
        <v>7360</v>
      </c>
      <c r="B6138" t="s">
        <v>9457</v>
      </c>
      <c r="C6138" t="s">
        <v>9458</v>
      </c>
      <c r="D6138" s="2">
        <v>46</v>
      </c>
      <c r="E6138" s="2">
        <v>7</v>
      </c>
      <c r="F6138" s="2"/>
    </row>
    <row r="6139" spans="1:6">
      <c r="A6139" t="s">
        <v>7360</v>
      </c>
      <c r="B6139" t="s">
        <v>9459</v>
      </c>
      <c r="C6139" t="s">
        <v>9460</v>
      </c>
      <c r="D6139" s="2">
        <v>37</v>
      </c>
      <c r="E6139" s="2">
        <v>6</v>
      </c>
      <c r="F6139" s="2"/>
    </row>
    <row r="6140" spans="1:6">
      <c r="A6140" t="s">
        <v>7360</v>
      </c>
      <c r="B6140" t="s">
        <v>9461</v>
      </c>
      <c r="C6140" t="s">
        <v>9462</v>
      </c>
      <c r="D6140" s="2">
        <v>37</v>
      </c>
      <c r="E6140" s="2">
        <v>6</v>
      </c>
      <c r="F6140" s="2"/>
    </row>
    <row r="6141" spans="1:6">
      <c r="A6141" t="s">
        <v>7360</v>
      </c>
      <c r="B6141" t="s">
        <v>9463</v>
      </c>
      <c r="C6141" t="s">
        <v>9464</v>
      </c>
      <c r="D6141" s="2">
        <v>37</v>
      </c>
      <c r="E6141" s="2">
        <v>6</v>
      </c>
      <c r="F6141" s="2"/>
    </row>
    <row r="6142" spans="1:6">
      <c r="A6142" t="s">
        <v>7360</v>
      </c>
      <c r="B6142" t="s">
        <v>9465</v>
      </c>
      <c r="C6142" t="s">
        <v>9466</v>
      </c>
      <c r="D6142" s="2">
        <v>56</v>
      </c>
      <c r="E6142" s="2">
        <v>8</v>
      </c>
      <c r="F6142" s="2"/>
    </row>
    <row r="6143" spans="1:6">
      <c r="A6143" t="s">
        <v>7360</v>
      </c>
      <c r="B6143" t="s">
        <v>9467</v>
      </c>
      <c r="C6143" t="s">
        <v>9468</v>
      </c>
      <c r="D6143" s="2">
        <v>0</v>
      </c>
      <c r="E6143" s="2">
        <v>0</v>
      </c>
      <c r="F6143" s="2"/>
    </row>
    <row r="6144" spans="1:6">
      <c r="A6144" t="s">
        <v>7360</v>
      </c>
      <c r="B6144" t="s">
        <v>9469</v>
      </c>
      <c r="C6144" t="s">
        <v>9470</v>
      </c>
      <c r="D6144" s="2">
        <v>0</v>
      </c>
      <c r="E6144" s="2">
        <v>0</v>
      </c>
      <c r="F6144" s="2"/>
    </row>
    <row r="6145" spans="1:6">
      <c r="A6145" t="s">
        <v>7360</v>
      </c>
      <c r="B6145" t="s">
        <v>9471</v>
      </c>
      <c r="C6145" t="s">
        <v>3915</v>
      </c>
      <c r="D6145" s="2">
        <v>37</v>
      </c>
      <c r="E6145" s="2">
        <v>6</v>
      </c>
      <c r="F6145" s="2">
        <v>76</v>
      </c>
    </row>
    <row r="6146" spans="1:6">
      <c r="A6146" t="s">
        <v>7360</v>
      </c>
      <c r="B6146" t="s">
        <v>9472</v>
      </c>
      <c r="C6146" t="s">
        <v>9473</v>
      </c>
      <c r="D6146" s="2">
        <v>37</v>
      </c>
      <c r="E6146" s="2">
        <v>6</v>
      </c>
      <c r="F6146" s="2"/>
    </row>
    <row r="6147" spans="1:6">
      <c r="A6147" t="s">
        <v>7360</v>
      </c>
      <c r="B6147" t="s">
        <v>9474</v>
      </c>
      <c r="C6147" t="s">
        <v>9475</v>
      </c>
      <c r="D6147" s="2">
        <v>37</v>
      </c>
      <c r="E6147" s="2">
        <v>6</v>
      </c>
      <c r="F6147" s="2"/>
    </row>
    <row r="6148" spans="1:6">
      <c r="A6148" t="s">
        <v>7360</v>
      </c>
      <c r="B6148" t="s">
        <v>9476</v>
      </c>
      <c r="C6148" t="s">
        <v>9477</v>
      </c>
      <c r="D6148" s="2">
        <v>37</v>
      </c>
      <c r="E6148" s="2">
        <v>6</v>
      </c>
      <c r="F6148" s="2"/>
    </row>
    <row r="6149" spans="1:6">
      <c r="A6149" t="s">
        <v>7360</v>
      </c>
      <c r="B6149" t="s">
        <v>9478</v>
      </c>
      <c r="C6149" t="s">
        <v>9479</v>
      </c>
      <c r="D6149" s="2">
        <v>37</v>
      </c>
      <c r="E6149" s="2">
        <v>6</v>
      </c>
      <c r="F6149" s="2"/>
    </row>
    <row r="6150" spans="1:6">
      <c r="A6150" t="s">
        <v>7360</v>
      </c>
      <c r="B6150" t="s">
        <v>9480</v>
      </c>
      <c r="C6150" t="s">
        <v>9481</v>
      </c>
      <c r="D6150" s="2">
        <v>37</v>
      </c>
      <c r="E6150" s="2">
        <v>6</v>
      </c>
      <c r="F6150" s="2"/>
    </row>
    <row r="6151" spans="1:6">
      <c r="A6151" t="s">
        <v>7360</v>
      </c>
      <c r="B6151" t="s">
        <v>9482</v>
      </c>
      <c r="C6151" t="s">
        <v>9483</v>
      </c>
      <c r="D6151" s="2">
        <v>37</v>
      </c>
      <c r="E6151" s="2">
        <v>6</v>
      </c>
      <c r="F6151" s="2"/>
    </row>
    <row r="6152" spans="1:6">
      <c r="A6152" t="s">
        <v>7360</v>
      </c>
      <c r="B6152" t="s">
        <v>9484</v>
      </c>
      <c r="C6152" t="s">
        <v>9485</v>
      </c>
      <c r="D6152" s="2">
        <v>49</v>
      </c>
      <c r="E6152" s="2">
        <v>7</v>
      </c>
      <c r="F6152" s="2">
        <v>1</v>
      </c>
    </row>
    <row r="6153" spans="1:6">
      <c r="A6153" t="s">
        <v>7360</v>
      </c>
      <c r="B6153" t="s">
        <v>9486</v>
      </c>
      <c r="C6153" t="s">
        <v>9487</v>
      </c>
      <c r="D6153" s="2">
        <v>49</v>
      </c>
      <c r="E6153" s="2">
        <v>7</v>
      </c>
      <c r="F6153" s="2">
        <v>1</v>
      </c>
    </row>
    <row r="6154" spans="1:6">
      <c r="A6154" t="s">
        <v>7360</v>
      </c>
      <c r="B6154" t="s">
        <v>9488</v>
      </c>
      <c r="C6154" t="s">
        <v>9489</v>
      </c>
      <c r="D6154" s="2">
        <v>37</v>
      </c>
      <c r="E6154" s="2">
        <v>6</v>
      </c>
      <c r="F6154" s="2"/>
    </row>
    <row r="6155" spans="1:6">
      <c r="A6155" t="s">
        <v>7360</v>
      </c>
      <c r="B6155" t="s">
        <v>9490</v>
      </c>
      <c r="C6155" t="s">
        <v>9491</v>
      </c>
      <c r="D6155" s="2">
        <v>37</v>
      </c>
      <c r="E6155" s="2">
        <v>6</v>
      </c>
      <c r="F6155" s="2"/>
    </row>
    <row r="6156" spans="1:6">
      <c r="A6156" t="s">
        <v>7360</v>
      </c>
      <c r="B6156" t="s">
        <v>9492</v>
      </c>
      <c r="C6156" t="s">
        <v>9493</v>
      </c>
      <c r="D6156" s="2">
        <v>91</v>
      </c>
      <c r="E6156" s="2">
        <v>13</v>
      </c>
      <c r="F6156" s="2">
        <v>4</v>
      </c>
    </row>
    <row r="6157" spans="1:6">
      <c r="A6157" t="s">
        <v>7360</v>
      </c>
      <c r="B6157" t="s">
        <v>9494</v>
      </c>
      <c r="C6157" t="s">
        <v>9495</v>
      </c>
      <c r="D6157" s="2">
        <v>3</v>
      </c>
      <c r="E6157" s="2">
        <v>1</v>
      </c>
      <c r="F6157" s="2"/>
    </row>
    <row r="6158" spans="1:6">
      <c r="A6158" t="s">
        <v>7360</v>
      </c>
      <c r="B6158" t="s">
        <v>9496</v>
      </c>
      <c r="C6158" t="s">
        <v>9497</v>
      </c>
      <c r="D6158" s="2">
        <v>37</v>
      </c>
      <c r="E6158" s="2">
        <v>6</v>
      </c>
      <c r="F6158" s="2">
        <v>1</v>
      </c>
    </row>
    <row r="6159" spans="1:6">
      <c r="A6159" t="s">
        <v>7360</v>
      </c>
      <c r="B6159" t="s">
        <v>9498</v>
      </c>
      <c r="C6159" t="s">
        <v>9499</v>
      </c>
      <c r="D6159" s="2">
        <v>37</v>
      </c>
      <c r="E6159" s="2">
        <v>6</v>
      </c>
      <c r="F6159" s="2"/>
    </row>
    <row r="6160" spans="1:6">
      <c r="A6160" t="s">
        <v>7360</v>
      </c>
      <c r="B6160" t="s">
        <v>9500</v>
      </c>
      <c r="C6160" t="s">
        <v>9501</v>
      </c>
      <c r="D6160" s="2">
        <v>4</v>
      </c>
      <c r="E6160" s="2">
        <v>1</v>
      </c>
      <c r="F6160" s="2">
        <v>4</v>
      </c>
    </row>
    <row r="6161" spans="1:6">
      <c r="A6161" t="s">
        <v>7360</v>
      </c>
      <c r="B6161" t="s">
        <v>9502</v>
      </c>
      <c r="C6161" t="s">
        <v>9503</v>
      </c>
      <c r="D6161" s="2">
        <v>22</v>
      </c>
      <c r="E6161" s="2">
        <v>4</v>
      </c>
      <c r="F6161" s="2">
        <v>4</v>
      </c>
    </row>
    <row r="6162" spans="1:6">
      <c r="A6162" t="s">
        <v>7360</v>
      </c>
      <c r="B6162" t="s">
        <v>9504</v>
      </c>
      <c r="C6162" t="s">
        <v>9505</v>
      </c>
      <c r="D6162" s="2">
        <v>37</v>
      </c>
      <c r="E6162" s="2">
        <v>6</v>
      </c>
      <c r="F6162" s="2"/>
    </row>
    <row r="6163" spans="1:6">
      <c r="A6163" t="s">
        <v>7360</v>
      </c>
      <c r="B6163" t="s">
        <v>9506</v>
      </c>
      <c r="C6163" t="s">
        <v>9507</v>
      </c>
      <c r="D6163" s="2">
        <v>28</v>
      </c>
      <c r="E6163" s="2">
        <v>4</v>
      </c>
      <c r="F6163" s="2">
        <v>1</v>
      </c>
    </row>
    <row r="6164" spans="1:6">
      <c r="A6164" t="s">
        <v>7360</v>
      </c>
      <c r="B6164" t="s">
        <v>9508</v>
      </c>
      <c r="C6164" t="s">
        <v>9509</v>
      </c>
      <c r="D6164" s="2">
        <v>37</v>
      </c>
      <c r="E6164" s="2">
        <v>6</v>
      </c>
      <c r="F6164" s="2"/>
    </row>
    <row r="6165" spans="1:6">
      <c r="A6165" t="s">
        <v>7360</v>
      </c>
      <c r="B6165" t="s">
        <v>9510</v>
      </c>
      <c r="C6165" t="s">
        <v>9511</v>
      </c>
      <c r="D6165" s="2">
        <v>37</v>
      </c>
      <c r="E6165" s="2">
        <v>6</v>
      </c>
      <c r="F6165" s="2">
        <v>80</v>
      </c>
    </row>
    <row r="6166" spans="1:6">
      <c r="A6166" t="s">
        <v>7360</v>
      </c>
      <c r="B6166" t="s">
        <v>9512</v>
      </c>
      <c r="C6166" t="s">
        <v>9513</v>
      </c>
      <c r="D6166" s="2">
        <v>17</v>
      </c>
      <c r="E6166" s="2">
        <v>3</v>
      </c>
      <c r="F6166" s="2"/>
    </row>
    <row r="6167" spans="1:6">
      <c r="A6167" t="s">
        <v>7360</v>
      </c>
      <c r="B6167" t="s">
        <v>9514</v>
      </c>
      <c r="C6167" t="s">
        <v>9513</v>
      </c>
      <c r="D6167" s="2">
        <v>17</v>
      </c>
      <c r="E6167" s="2">
        <v>3</v>
      </c>
      <c r="F6167" s="2"/>
    </row>
    <row r="6168" spans="1:6">
      <c r="A6168" t="s">
        <v>7360</v>
      </c>
      <c r="B6168" t="s">
        <v>9515</v>
      </c>
      <c r="C6168" t="s">
        <v>9325</v>
      </c>
      <c r="D6168" s="2">
        <v>1</v>
      </c>
      <c r="E6168" s="2">
        <v>1</v>
      </c>
      <c r="F6168" s="2">
        <v>22</v>
      </c>
    </row>
    <row r="6169" spans="1:6">
      <c r="A6169" t="s">
        <v>7360</v>
      </c>
      <c r="B6169" t="s">
        <v>9516</v>
      </c>
      <c r="C6169" t="s">
        <v>9517</v>
      </c>
      <c r="D6169" s="2">
        <v>35</v>
      </c>
      <c r="E6169" s="2">
        <v>5</v>
      </c>
      <c r="F6169" s="2"/>
    </row>
    <row r="6170" spans="1:6">
      <c r="A6170" t="s">
        <v>7360</v>
      </c>
      <c r="B6170" t="s">
        <v>9518</v>
      </c>
      <c r="C6170" t="s">
        <v>9519</v>
      </c>
      <c r="D6170" s="2">
        <v>190</v>
      </c>
      <c r="E6170" s="2">
        <v>28</v>
      </c>
      <c r="F6170" s="2"/>
    </row>
    <row r="6171" spans="1:6">
      <c r="A6171" t="s">
        <v>7360</v>
      </c>
      <c r="B6171" t="s">
        <v>9520</v>
      </c>
      <c r="C6171" t="s">
        <v>9521</v>
      </c>
      <c r="D6171" s="2">
        <v>1</v>
      </c>
      <c r="E6171" s="2">
        <v>1</v>
      </c>
      <c r="F6171" s="2"/>
    </row>
    <row r="6172" spans="1:6">
      <c r="A6172" t="s">
        <v>7360</v>
      </c>
      <c r="B6172" t="s">
        <v>9522</v>
      </c>
      <c r="C6172" t="s">
        <v>9523</v>
      </c>
      <c r="D6172" s="2">
        <v>37</v>
      </c>
      <c r="E6172" s="2">
        <v>6</v>
      </c>
      <c r="F6172" s="2">
        <v>1</v>
      </c>
    </row>
    <row r="6173" spans="1:6">
      <c r="A6173" t="s">
        <v>7360</v>
      </c>
      <c r="B6173" t="s">
        <v>9524</v>
      </c>
      <c r="C6173" t="s">
        <v>9525</v>
      </c>
      <c r="D6173" s="2">
        <v>37</v>
      </c>
      <c r="E6173" s="2">
        <v>6</v>
      </c>
      <c r="F6173" s="2"/>
    </row>
    <row r="6174" spans="1:6">
      <c r="A6174" t="s">
        <v>7360</v>
      </c>
      <c r="B6174" t="s">
        <v>9526</v>
      </c>
      <c r="C6174" t="s">
        <v>9527</v>
      </c>
      <c r="D6174" s="2">
        <v>37</v>
      </c>
      <c r="E6174" s="2">
        <v>6</v>
      </c>
      <c r="F6174" s="2"/>
    </row>
    <row r="6175" spans="1:6">
      <c r="A6175" t="s">
        <v>7360</v>
      </c>
      <c r="B6175" t="s">
        <v>9528</v>
      </c>
      <c r="C6175" t="s">
        <v>9529</v>
      </c>
      <c r="D6175" s="2">
        <v>37</v>
      </c>
      <c r="E6175" s="2">
        <v>6</v>
      </c>
      <c r="F6175" s="2"/>
    </row>
    <row r="6176" spans="1:6">
      <c r="A6176" t="s">
        <v>7360</v>
      </c>
      <c r="B6176" t="s">
        <v>9530</v>
      </c>
      <c r="C6176" t="s">
        <v>3915</v>
      </c>
      <c r="D6176" s="2">
        <v>37</v>
      </c>
      <c r="E6176" s="2">
        <v>6</v>
      </c>
      <c r="F6176" s="2">
        <v>36</v>
      </c>
    </row>
    <row r="6177" spans="1:6">
      <c r="A6177" t="s">
        <v>7360</v>
      </c>
      <c r="B6177" t="s">
        <v>9531</v>
      </c>
      <c r="C6177" t="s">
        <v>9532</v>
      </c>
      <c r="D6177" s="2">
        <v>14</v>
      </c>
      <c r="E6177" s="2">
        <v>2</v>
      </c>
      <c r="F6177" s="2">
        <v>2</v>
      </c>
    </row>
    <row r="6178" spans="1:6">
      <c r="A6178" t="s">
        <v>7360</v>
      </c>
      <c r="B6178" t="s">
        <v>9533</v>
      </c>
      <c r="C6178" t="s">
        <v>7569</v>
      </c>
      <c r="D6178" s="2">
        <v>14</v>
      </c>
      <c r="E6178" s="2">
        <v>2</v>
      </c>
      <c r="F6178" s="2">
        <v>12</v>
      </c>
    </row>
    <row r="6179" spans="1:6">
      <c r="A6179" t="s">
        <v>7360</v>
      </c>
      <c r="B6179" t="s">
        <v>9534</v>
      </c>
      <c r="C6179" t="s">
        <v>8153</v>
      </c>
      <c r="D6179" s="2">
        <v>76</v>
      </c>
      <c r="E6179" s="2">
        <v>11</v>
      </c>
      <c r="F6179" s="2"/>
    </row>
    <row r="6180" spans="1:6">
      <c r="A6180" t="s">
        <v>7360</v>
      </c>
      <c r="B6180" t="s">
        <v>9535</v>
      </c>
      <c r="C6180" t="s">
        <v>8153</v>
      </c>
      <c r="D6180" s="2">
        <v>70</v>
      </c>
      <c r="E6180" s="2">
        <v>10</v>
      </c>
      <c r="F6180" s="2">
        <v>11</v>
      </c>
    </row>
    <row r="6181" spans="1:6">
      <c r="A6181" t="s">
        <v>7360</v>
      </c>
      <c r="B6181" t="s">
        <v>9536</v>
      </c>
      <c r="C6181" t="s">
        <v>9537</v>
      </c>
      <c r="D6181" s="2">
        <v>90</v>
      </c>
      <c r="E6181" s="2">
        <v>13</v>
      </c>
      <c r="F6181" s="2"/>
    </row>
    <row r="6182" spans="1:6">
      <c r="A6182" t="s">
        <v>7360</v>
      </c>
      <c r="B6182" t="s">
        <v>9538</v>
      </c>
      <c r="C6182" t="s">
        <v>9539</v>
      </c>
      <c r="D6182" s="2">
        <v>49</v>
      </c>
      <c r="E6182" s="2">
        <v>7</v>
      </c>
      <c r="F6182" s="2">
        <v>6</v>
      </c>
    </row>
    <row r="6183" spans="1:6">
      <c r="A6183" t="s">
        <v>7360</v>
      </c>
      <c r="B6183" t="s">
        <v>9540</v>
      </c>
      <c r="C6183" t="s">
        <v>9541</v>
      </c>
      <c r="D6183" s="2">
        <v>2</v>
      </c>
      <c r="E6183" s="2">
        <v>1</v>
      </c>
      <c r="F6183" s="2">
        <v>10</v>
      </c>
    </row>
    <row r="6184" spans="1:6">
      <c r="A6184" t="s">
        <v>7360</v>
      </c>
      <c r="B6184" t="s">
        <v>9542</v>
      </c>
      <c r="C6184" t="s">
        <v>8565</v>
      </c>
      <c r="D6184" s="2">
        <v>64</v>
      </c>
      <c r="E6184" s="2">
        <v>10</v>
      </c>
      <c r="F6184" s="2">
        <v>4</v>
      </c>
    </row>
    <row r="6185" spans="1:6">
      <c r="A6185" t="s">
        <v>7360</v>
      </c>
      <c r="B6185" t="s">
        <v>9543</v>
      </c>
      <c r="C6185" t="s">
        <v>9544</v>
      </c>
      <c r="D6185" s="2">
        <v>62</v>
      </c>
      <c r="E6185" s="2">
        <v>9</v>
      </c>
      <c r="F6185" s="2">
        <v>5</v>
      </c>
    </row>
    <row r="6186" spans="1:6">
      <c r="A6186" t="s">
        <v>7360</v>
      </c>
      <c r="B6186" t="s">
        <v>9545</v>
      </c>
      <c r="C6186" t="s">
        <v>7369</v>
      </c>
      <c r="D6186" s="2">
        <v>14</v>
      </c>
      <c r="E6186" s="2">
        <v>2</v>
      </c>
      <c r="F6186" s="2"/>
    </row>
    <row r="6187" spans="1:6">
      <c r="A6187" t="s">
        <v>7360</v>
      </c>
      <c r="B6187" t="s">
        <v>9546</v>
      </c>
      <c r="C6187" t="s">
        <v>1313</v>
      </c>
      <c r="D6187" s="2">
        <v>3</v>
      </c>
      <c r="E6187" s="2">
        <v>1</v>
      </c>
      <c r="F6187" s="2"/>
    </row>
    <row r="6188" spans="1:6">
      <c r="A6188" t="s">
        <v>7360</v>
      </c>
      <c r="B6188" t="s">
        <v>9547</v>
      </c>
      <c r="C6188" t="s">
        <v>8308</v>
      </c>
      <c r="D6188" s="2">
        <v>64</v>
      </c>
      <c r="E6188" s="2">
        <v>10</v>
      </c>
      <c r="F6188" s="2">
        <v>18</v>
      </c>
    </row>
    <row r="6189" spans="1:6">
      <c r="A6189" t="s">
        <v>7360</v>
      </c>
      <c r="B6189" t="s">
        <v>9548</v>
      </c>
      <c r="C6189" t="s">
        <v>8153</v>
      </c>
      <c r="D6189" s="2">
        <v>70</v>
      </c>
      <c r="E6189" s="2">
        <v>10</v>
      </c>
      <c r="F6189" s="2">
        <v>16</v>
      </c>
    </row>
    <row r="6190" spans="1:6">
      <c r="A6190" t="s">
        <v>7360</v>
      </c>
      <c r="B6190" t="s">
        <v>9549</v>
      </c>
      <c r="C6190" t="s">
        <v>8153</v>
      </c>
      <c r="D6190" s="2">
        <v>84</v>
      </c>
      <c r="E6190" s="2">
        <v>12</v>
      </c>
      <c r="F6190" s="2">
        <v>3</v>
      </c>
    </row>
    <row r="6191" spans="1:6">
      <c r="A6191" t="s">
        <v>7360</v>
      </c>
      <c r="B6191" t="s">
        <v>9550</v>
      </c>
      <c r="C6191" t="s">
        <v>9551</v>
      </c>
      <c r="D6191" s="2">
        <v>62</v>
      </c>
      <c r="E6191" s="2">
        <v>9</v>
      </c>
      <c r="F6191" s="2"/>
    </row>
    <row r="6192" spans="1:6">
      <c r="A6192" t="s">
        <v>7360</v>
      </c>
      <c r="B6192" t="s">
        <v>9552</v>
      </c>
      <c r="C6192" t="s">
        <v>9553</v>
      </c>
      <c r="D6192" s="2">
        <v>64</v>
      </c>
      <c r="E6192" s="2">
        <v>10</v>
      </c>
      <c r="F6192" s="2"/>
    </row>
    <row r="6193" spans="1:6">
      <c r="A6193" t="s">
        <v>7360</v>
      </c>
      <c r="B6193" t="s">
        <v>9554</v>
      </c>
      <c r="C6193" t="s">
        <v>8153</v>
      </c>
      <c r="D6193" s="2">
        <v>70</v>
      </c>
      <c r="E6193" s="2">
        <v>10</v>
      </c>
      <c r="F6193" s="2">
        <v>21</v>
      </c>
    </row>
    <row r="6194" spans="1:6">
      <c r="A6194" t="s">
        <v>7360</v>
      </c>
      <c r="B6194" t="s">
        <v>9555</v>
      </c>
      <c r="C6194" t="s">
        <v>9556</v>
      </c>
      <c r="D6194" s="2">
        <v>23</v>
      </c>
      <c r="E6194" s="2">
        <v>4</v>
      </c>
      <c r="F6194" s="2"/>
    </row>
    <row r="6195" spans="1:6">
      <c r="A6195" t="s">
        <v>7360</v>
      </c>
      <c r="B6195" t="s">
        <v>9557</v>
      </c>
      <c r="C6195" t="s">
        <v>2817</v>
      </c>
      <c r="D6195" s="2">
        <v>37</v>
      </c>
      <c r="E6195" s="2">
        <v>6</v>
      </c>
      <c r="F6195" s="2">
        <v>268</v>
      </c>
    </row>
    <row r="6196" spans="1:6">
      <c r="A6196" t="s">
        <v>7360</v>
      </c>
      <c r="B6196" t="s">
        <v>9558</v>
      </c>
      <c r="C6196" t="s">
        <v>7569</v>
      </c>
      <c r="D6196" s="2">
        <v>16</v>
      </c>
      <c r="E6196" s="2">
        <v>3</v>
      </c>
      <c r="F6196" s="2">
        <v>89</v>
      </c>
    </row>
    <row r="6197" spans="1:6">
      <c r="A6197" t="s">
        <v>7360</v>
      </c>
      <c r="B6197" t="s">
        <v>9559</v>
      </c>
      <c r="C6197" t="s">
        <v>7571</v>
      </c>
      <c r="D6197" s="2">
        <v>76</v>
      </c>
      <c r="E6197" s="2">
        <v>11</v>
      </c>
      <c r="F6197" s="2">
        <v>3</v>
      </c>
    </row>
    <row r="6198" spans="1:6">
      <c r="A6198" t="s">
        <v>7360</v>
      </c>
      <c r="B6198" t="s">
        <v>9560</v>
      </c>
      <c r="C6198" t="s">
        <v>7571</v>
      </c>
      <c r="D6198" s="2">
        <v>16</v>
      </c>
      <c r="E6198" s="2">
        <v>3</v>
      </c>
      <c r="F6198" s="2">
        <v>7</v>
      </c>
    </row>
    <row r="6199" spans="1:6">
      <c r="A6199" t="s">
        <v>7360</v>
      </c>
      <c r="B6199" t="s">
        <v>9561</v>
      </c>
      <c r="C6199" t="s">
        <v>8565</v>
      </c>
      <c r="D6199" s="2">
        <v>34</v>
      </c>
      <c r="E6199" s="2">
        <v>5</v>
      </c>
      <c r="F6199" s="2"/>
    </row>
    <row r="6200" spans="1:6">
      <c r="A6200" t="s">
        <v>7360</v>
      </c>
      <c r="B6200" t="s">
        <v>9562</v>
      </c>
      <c r="C6200" t="s">
        <v>8153</v>
      </c>
      <c r="D6200" s="2">
        <v>70</v>
      </c>
      <c r="E6200" s="2">
        <v>10</v>
      </c>
      <c r="F6200" s="2">
        <v>22</v>
      </c>
    </row>
    <row r="6201" spans="1:6">
      <c r="A6201" t="s">
        <v>7360</v>
      </c>
      <c r="B6201" t="s">
        <v>9563</v>
      </c>
      <c r="C6201" t="s">
        <v>7369</v>
      </c>
      <c r="D6201" s="2">
        <v>58</v>
      </c>
      <c r="E6201" s="2">
        <v>9</v>
      </c>
      <c r="F6201" s="2">
        <v>62</v>
      </c>
    </row>
    <row r="6202" spans="1:6">
      <c r="A6202" t="s">
        <v>7360</v>
      </c>
      <c r="B6202" t="s">
        <v>9564</v>
      </c>
      <c r="C6202" t="s">
        <v>1258</v>
      </c>
      <c r="D6202" s="2">
        <v>18</v>
      </c>
      <c r="E6202" s="2">
        <v>3</v>
      </c>
      <c r="F6202" s="2">
        <v>45</v>
      </c>
    </row>
    <row r="6203" spans="1:6">
      <c r="A6203" t="s">
        <v>7360</v>
      </c>
      <c r="B6203" t="s">
        <v>9565</v>
      </c>
      <c r="C6203" t="s">
        <v>9566</v>
      </c>
      <c r="D6203" s="2">
        <v>14</v>
      </c>
      <c r="E6203" s="2">
        <v>2</v>
      </c>
      <c r="F6203" s="2">
        <v>12</v>
      </c>
    </row>
    <row r="6204" spans="1:6">
      <c r="A6204" t="s">
        <v>7360</v>
      </c>
      <c r="B6204" t="s">
        <v>9567</v>
      </c>
      <c r="C6204" t="s">
        <v>9568</v>
      </c>
      <c r="D6204" s="2">
        <v>62</v>
      </c>
      <c r="E6204" s="2">
        <v>9</v>
      </c>
      <c r="F6204" s="2"/>
    </row>
    <row r="6205" spans="1:6">
      <c r="A6205" t="s">
        <v>7360</v>
      </c>
      <c r="B6205" t="s">
        <v>9569</v>
      </c>
      <c r="C6205" t="s">
        <v>8337</v>
      </c>
      <c r="D6205" s="2">
        <v>30</v>
      </c>
      <c r="E6205" s="2">
        <v>5</v>
      </c>
      <c r="F6205" s="2">
        <v>3</v>
      </c>
    </row>
    <row r="6206" spans="1:6">
      <c r="A6206" t="s">
        <v>7360</v>
      </c>
      <c r="B6206" t="s">
        <v>9570</v>
      </c>
      <c r="C6206" t="s">
        <v>9571</v>
      </c>
      <c r="D6206" s="2">
        <v>76</v>
      </c>
      <c r="E6206" s="2">
        <v>11</v>
      </c>
      <c r="F6206" s="2">
        <v>4</v>
      </c>
    </row>
    <row r="6207" spans="1:6">
      <c r="A6207" t="s">
        <v>7360</v>
      </c>
      <c r="B6207" t="s">
        <v>9572</v>
      </c>
      <c r="C6207" t="s">
        <v>8337</v>
      </c>
      <c r="D6207" s="2">
        <v>4</v>
      </c>
      <c r="E6207" s="2">
        <v>1</v>
      </c>
      <c r="F6207" s="2">
        <v>3</v>
      </c>
    </row>
    <row r="6208" spans="1:6">
      <c r="A6208" t="s">
        <v>7360</v>
      </c>
      <c r="B6208" t="s">
        <v>9573</v>
      </c>
      <c r="C6208" t="s">
        <v>7569</v>
      </c>
      <c r="D6208" s="2">
        <v>34</v>
      </c>
      <c r="E6208" s="2">
        <v>5</v>
      </c>
      <c r="F6208" s="2"/>
    </row>
    <row r="6209" spans="1:6">
      <c r="A6209" t="s">
        <v>7360</v>
      </c>
      <c r="B6209" t="s">
        <v>9574</v>
      </c>
      <c r="C6209" t="s">
        <v>9571</v>
      </c>
      <c r="D6209" s="2">
        <v>16</v>
      </c>
      <c r="E6209" s="2">
        <v>3</v>
      </c>
      <c r="F6209" s="2">
        <v>11</v>
      </c>
    </row>
    <row r="6210" spans="1:6">
      <c r="A6210" t="s">
        <v>7360</v>
      </c>
      <c r="B6210" t="s">
        <v>9575</v>
      </c>
      <c r="C6210" t="s">
        <v>7571</v>
      </c>
      <c r="D6210" s="2">
        <v>16</v>
      </c>
      <c r="E6210" s="2">
        <v>3</v>
      </c>
      <c r="F6210" s="2">
        <v>2</v>
      </c>
    </row>
    <row r="6211" spans="1:6">
      <c r="A6211" t="s">
        <v>7360</v>
      </c>
      <c r="B6211" t="s">
        <v>9576</v>
      </c>
      <c r="C6211" t="s">
        <v>8130</v>
      </c>
      <c r="D6211" s="2">
        <v>16</v>
      </c>
      <c r="E6211" s="2">
        <v>3</v>
      </c>
      <c r="F6211" s="2"/>
    </row>
    <row r="6212" spans="1:6">
      <c r="A6212" t="s">
        <v>7360</v>
      </c>
      <c r="B6212" t="s">
        <v>9577</v>
      </c>
      <c r="C6212" t="s">
        <v>6425</v>
      </c>
      <c r="D6212" s="2">
        <v>17</v>
      </c>
      <c r="E6212" s="2">
        <v>3</v>
      </c>
      <c r="F6212" s="2"/>
    </row>
    <row r="6213" spans="1:6">
      <c r="A6213" t="s">
        <v>7360</v>
      </c>
      <c r="B6213" t="s">
        <v>9578</v>
      </c>
      <c r="C6213" t="s">
        <v>9579</v>
      </c>
      <c r="D6213" s="2">
        <v>22</v>
      </c>
      <c r="E6213" s="2">
        <v>4</v>
      </c>
      <c r="F6213" s="2"/>
    </row>
    <row r="6214" spans="1:6">
      <c r="A6214" t="s">
        <v>7360</v>
      </c>
      <c r="B6214" t="s">
        <v>9580</v>
      </c>
      <c r="C6214" t="s">
        <v>1313</v>
      </c>
      <c r="D6214" s="2">
        <v>16</v>
      </c>
      <c r="E6214" s="2">
        <v>3</v>
      </c>
      <c r="F6214" s="2"/>
    </row>
    <row r="6215" spans="1:6">
      <c r="A6215" t="s">
        <v>7360</v>
      </c>
      <c r="B6215" t="s">
        <v>9581</v>
      </c>
      <c r="C6215" t="s">
        <v>8308</v>
      </c>
      <c r="D6215" s="2">
        <v>64</v>
      </c>
      <c r="E6215" s="2">
        <v>10</v>
      </c>
      <c r="F6215" s="2">
        <v>7</v>
      </c>
    </row>
    <row r="6216" spans="1:6">
      <c r="A6216" t="s">
        <v>7360</v>
      </c>
      <c r="B6216" t="s">
        <v>9582</v>
      </c>
      <c r="C6216" t="s">
        <v>8153</v>
      </c>
      <c r="D6216" s="2">
        <v>70</v>
      </c>
      <c r="E6216" s="2">
        <v>10</v>
      </c>
      <c r="F6216" s="2">
        <v>4</v>
      </c>
    </row>
    <row r="6217" spans="1:6">
      <c r="A6217" t="s">
        <v>7360</v>
      </c>
      <c r="B6217" t="s">
        <v>9583</v>
      </c>
      <c r="C6217" t="s">
        <v>8153</v>
      </c>
      <c r="D6217" s="2">
        <v>70</v>
      </c>
      <c r="E6217" s="2">
        <v>10</v>
      </c>
      <c r="F6217" s="2">
        <v>4</v>
      </c>
    </row>
    <row r="6218" spans="1:6">
      <c r="A6218" t="s">
        <v>7360</v>
      </c>
      <c r="B6218" t="s">
        <v>9584</v>
      </c>
      <c r="C6218" t="s">
        <v>1258</v>
      </c>
      <c r="D6218" s="2">
        <v>16</v>
      </c>
      <c r="E6218" s="2">
        <v>3</v>
      </c>
      <c r="F6218" s="2">
        <v>14</v>
      </c>
    </row>
    <row r="6219" spans="1:6">
      <c r="A6219" t="s">
        <v>7360</v>
      </c>
      <c r="B6219" t="s">
        <v>9585</v>
      </c>
      <c r="C6219" t="s">
        <v>9586</v>
      </c>
      <c r="D6219" s="2">
        <v>37</v>
      </c>
      <c r="E6219" s="2">
        <v>6</v>
      </c>
      <c r="F6219" s="2">
        <v>8</v>
      </c>
    </row>
    <row r="6220" spans="1:6">
      <c r="A6220" t="s">
        <v>7360</v>
      </c>
      <c r="B6220" t="s">
        <v>9587</v>
      </c>
      <c r="C6220" t="s">
        <v>9588</v>
      </c>
      <c r="D6220" s="2">
        <v>37</v>
      </c>
      <c r="E6220" s="2">
        <v>6</v>
      </c>
      <c r="F6220" s="2">
        <v>4</v>
      </c>
    </row>
    <row r="6221" spans="1:6">
      <c r="A6221" t="s">
        <v>7360</v>
      </c>
      <c r="B6221" t="s">
        <v>9589</v>
      </c>
      <c r="C6221" t="s">
        <v>8153</v>
      </c>
      <c r="D6221" s="2">
        <v>70</v>
      </c>
      <c r="E6221" s="2">
        <v>10</v>
      </c>
      <c r="F6221" s="2">
        <v>36</v>
      </c>
    </row>
    <row r="6222" spans="1:6">
      <c r="A6222" t="s">
        <v>7360</v>
      </c>
      <c r="B6222" t="s">
        <v>9590</v>
      </c>
      <c r="C6222" t="s">
        <v>8337</v>
      </c>
      <c r="D6222" s="2">
        <v>2</v>
      </c>
      <c r="E6222" s="2">
        <v>1</v>
      </c>
      <c r="F6222" s="2">
        <v>5</v>
      </c>
    </row>
    <row r="6223" spans="1:6">
      <c r="A6223" t="s">
        <v>7360</v>
      </c>
      <c r="B6223" t="s">
        <v>9591</v>
      </c>
      <c r="C6223" t="s">
        <v>9571</v>
      </c>
      <c r="D6223" s="2">
        <v>76</v>
      </c>
      <c r="E6223" s="2">
        <v>11</v>
      </c>
      <c r="F6223" s="2">
        <v>3</v>
      </c>
    </row>
    <row r="6224" spans="1:6">
      <c r="A6224" t="s">
        <v>7360</v>
      </c>
      <c r="B6224" t="s">
        <v>9592</v>
      </c>
      <c r="C6224" t="s">
        <v>8337</v>
      </c>
      <c r="D6224" s="2">
        <v>2</v>
      </c>
      <c r="E6224" s="2">
        <v>1</v>
      </c>
      <c r="F6224" s="2">
        <v>5</v>
      </c>
    </row>
    <row r="6225" spans="1:6">
      <c r="A6225" t="s">
        <v>7360</v>
      </c>
      <c r="B6225" t="s">
        <v>9593</v>
      </c>
      <c r="C6225" t="s">
        <v>7569</v>
      </c>
      <c r="D6225" s="2">
        <v>2</v>
      </c>
      <c r="E6225" s="2">
        <v>1</v>
      </c>
      <c r="F6225" s="2">
        <v>5</v>
      </c>
    </row>
    <row r="6226" spans="1:6">
      <c r="A6226" t="s">
        <v>7360</v>
      </c>
      <c r="B6226" t="s">
        <v>9594</v>
      </c>
      <c r="C6226" t="s">
        <v>8885</v>
      </c>
      <c r="D6226" s="2">
        <v>20</v>
      </c>
      <c r="E6226" s="2">
        <v>3</v>
      </c>
      <c r="F6226" s="2">
        <v>24</v>
      </c>
    </row>
    <row r="6227" spans="1:6">
      <c r="A6227" t="s">
        <v>7360</v>
      </c>
      <c r="B6227" t="s">
        <v>9595</v>
      </c>
      <c r="C6227" t="s">
        <v>7571</v>
      </c>
      <c r="D6227" s="2">
        <v>16</v>
      </c>
      <c r="E6227" s="2">
        <v>3</v>
      </c>
      <c r="F6227" s="2">
        <v>2</v>
      </c>
    </row>
    <row r="6228" spans="1:6">
      <c r="A6228" t="s">
        <v>7360</v>
      </c>
      <c r="B6228" t="s">
        <v>9596</v>
      </c>
      <c r="C6228" t="s">
        <v>7571</v>
      </c>
      <c r="D6228" s="2">
        <v>16</v>
      </c>
      <c r="E6228" s="2">
        <v>3</v>
      </c>
      <c r="F6228" s="2">
        <v>1</v>
      </c>
    </row>
    <row r="6229" spans="1:6">
      <c r="A6229" t="s">
        <v>7360</v>
      </c>
      <c r="B6229" t="s">
        <v>9597</v>
      </c>
      <c r="C6229" t="s">
        <v>9598</v>
      </c>
      <c r="D6229" s="2">
        <v>80</v>
      </c>
      <c r="E6229" s="2">
        <v>12</v>
      </c>
      <c r="F6229" s="2"/>
    </row>
    <row r="6230" spans="1:6">
      <c r="A6230" t="s">
        <v>7360</v>
      </c>
      <c r="B6230" t="s">
        <v>9599</v>
      </c>
      <c r="C6230" t="s">
        <v>9600</v>
      </c>
      <c r="D6230" s="2">
        <v>3</v>
      </c>
      <c r="E6230" s="2">
        <v>1</v>
      </c>
      <c r="F6230" s="2"/>
    </row>
    <row r="6231" spans="1:6">
      <c r="A6231" t="s">
        <v>7360</v>
      </c>
      <c r="B6231" t="s">
        <v>9601</v>
      </c>
      <c r="C6231" t="s">
        <v>8337</v>
      </c>
      <c r="D6231" s="2">
        <v>14</v>
      </c>
      <c r="E6231" s="2">
        <v>2</v>
      </c>
      <c r="F6231" s="2">
        <v>4</v>
      </c>
    </row>
    <row r="6232" spans="1:6">
      <c r="A6232" t="s">
        <v>7360</v>
      </c>
      <c r="B6232" t="s">
        <v>9602</v>
      </c>
      <c r="C6232" t="s">
        <v>8885</v>
      </c>
      <c r="D6232" s="2">
        <v>20</v>
      </c>
      <c r="E6232" s="2">
        <v>3</v>
      </c>
      <c r="F6232" s="2"/>
    </row>
    <row r="6233" spans="1:6">
      <c r="A6233" t="s">
        <v>7360</v>
      </c>
      <c r="B6233" t="s">
        <v>9603</v>
      </c>
      <c r="C6233" t="s">
        <v>9571</v>
      </c>
      <c r="D6233" s="2">
        <v>16</v>
      </c>
      <c r="E6233" s="2">
        <v>3</v>
      </c>
      <c r="F6233" s="2">
        <v>1</v>
      </c>
    </row>
    <row r="6234" spans="1:6">
      <c r="A6234" t="s">
        <v>7360</v>
      </c>
      <c r="B6234" t="s">
        <v>9604</v>
      </c>
      <c r="C6234" t="s">
        <v>8153</v>
      </c>
      <c r="D6234" s="2">
        <v>62</v>
      </c>
      <c r="E6234" s="2">
        <v>9</v>
      </c>
      <c r="F6234" s="2">
        <v>7</v>
      </c>
    </row>
    <row r="6235" spans="1:6">
      <c r="A6235" t="s">
        <v>7360</v>
      </c>
      <c r="B6235" t="s">
        <v>9605</v>
      </c>
      <c r="C6235" t="s">
        <v>8153</v>
      </c>
      <c r="D6235" s="2">
        <v>2</v>
      </c>
      <c r="E6235" s="2">
        <v>1</v>
      </c>
      <c r="F6235" s="2">
        <v>5</v>
      </c>
    </row>
    <row r="6236" spans="1:6">
      <c r="A6236" t="s">
        <v>7360</v>
      </c>
      <c r="B6236" t="s">
        <v>9606</v>
      </c>
      <c r="C6236" t="s">
        <v>8153</v>
      </c>
      <c r="D6236" s="2">
        <v>70</v>
      </c>
      <c r="E6236" s="2">
        <v>10</v>
      </c>
      <c r="F6236" s="2">
        <v>11</v>
      </c>
    </row>
    <row r="6237" spans="1:6">
      <c r="A6237" t="s">
        <v>7360</v>
      </c>
      <c r="B6237" t="s">
        <v>9607</v>
      </c>
      <c r="C6237" t="s">
        <v>8153</v>
      </c>
      <c r="D6237" s="2">
        <v>70</v>
      </c>
      <c r="E6237" s="2">
        <v>10</v>
      </c>
      <c r="F6237" s="2">
        <v>15</v>
      </c>
    </row>
    <row r="6238" spans="1:6">
      <c r="A6238" t="s">
        <v>7360</v>
      </c>
      <c r="B6238" t="s">
        <v>9608</v>
      </c>
      <c r="C6238" t="s">
        <v>9609</v>
      </c>
      <c r="D6238" s="2">
        <v>59</v>
      </c>
      <c r="E6238" s="2">
        <v>9</v>
      </c>
      <c r="F6238" s="2"/>
    </row>
    <row r="6239" spans="1:6">
      <c r="A6239" t="s">
        <v>7360</v>
      </c>
      <c r="B6239" t="s">
        <v>9610</v>
      </c>
      <c r="C6239" t="s">
        <v>8153</v>
      </c>
      <c r="D6239" s="2">
        <v>70</v>
      </c>
      <c r="E6239" s="2">
        <v>10</v>
      </c>
      <c r="F6239" s="2">
        <v>8</v>
      </c>
    </row>
    <row r="6240" spans="1:6">
      <c r="A6240" t="s">
        <v>7360</v>
      </c>
      <c r="B6240" t="s">
        <v>9611</v>
      </c>
      <c r="C6240" t="s">
        <v>7569</v>
      </c>
      <c r="D6240" s="2">
        <v>2</v>
      </c>
      <c r="E6240" s="2">
        <v>1</v>
      </c>
      <c r="F6240" s="2">
        <v>14</v>
      </c>
    </row>
    <row r="6241" spans="1:6">
      <c r="A6241" t="s">
        <v>7360</v>
      </c>
      <c r="B6241" t="s">
        <v>9612</v>
      </c>
      <c r="C6241" t="s">
        <v>8337</v>
      </c>
      <c r="D6241" s="2">
        <v>4</v>
      </c>
      <c r="E6241" s="2">
        <v>1</v>
      </c>
      <c r="F6241" s="2"/>
    </row>
    <row r="6242" spans="1:6">
      <c r="A6242" t="s">
        <v>7360</v>
      </c>
      <c r="B6242" t="s">
        <v>9613</v>
      </c>
      <c r="C6242" t="s">
        <v>7569</v>
      </c>
      <c r="D6242" s="2">
        <v>14</v>
      </c>
      <c r="E6242" s="2">
        <v>2</v>
      </c>
      <c r="F6242" s="2">
        <v>15</v>
      </c>
    </row>
    <row r="6243" spans="1:6">
      <c r="A6243" t="s">
        <v>7360</v>
      </c>
      <c r="B6243" t="s">
        <v>9614</v>
      </c>
      <c r="C6243" t="s">
        <v>7571</v>
      </c>
      <c r="D6243" s="2">
        <v>94</v>
      </c>
      <c r="E6243" s="2">
        <v>14</v>
      </c>
      <c r="F6243" s="2">
        <v>11</v>
      </c>
    </row>
    <row r="6244" spans="1:6">
      <c r="A6244" t="s">
        <v>7360</v>
      </c>
      <c r="B6244" t="s">
        <v>9615</v>
      </c>
      <c r="C6244" t="s">
        <v>7571</v>
      </c>
      <c r="D6244" s="2">
        <v>94</v>
      </c>
      <c r="E6244" s="2">
        <v>14</v>
      </c>
      <c r="F6244" s="2">
        <v>17</v>
      </c>
    </row>
    <row r="6245" spans="1:6">
      <c r="A6245" t="s">
        <v>7360</v>
      </c>
      <c r="B6245" t="s">
        <v>9616</v>
      </c>
      <c r="C6245" t="s">
        <v>8885</v>
      </c>
      <c r="D6245" s="2">
        <v>76</v>
      </c>
      <c r="E6245" s="2">
        <v>11</v>
      </c>
      <c r="F6245" s="2">
        <v>21</v>
      </c>
    </row>
    <row r="6246" spans="1:6">
      <c r="A6246" t="s">
        <v>7360</v>
      </c>
      <c r="B6246" t="s">
        <v>9617</v>
      </c>
      <c r="C6246" t="s">
        <v>9571</v>
      </c>
      <c r="D6246" s="2">
        <v>80</v>
      </c>
      <c r="E6246" s="2">
        <v>12</v>
      </c>
      <c r="F6246" s="2"/>
    </row>
    <row r="6247" spans="1:6">
      <c r="A6247" t="s">
        <v>7360</v>
      </c>
      <c r="B6247" t="s">
        <v>9618</v>
      </c>
      <c r="C6247" t="s">
        <v>9619</v>
      </c>
      <c r="D6247" s="2">
        <v>78</v>
      </c>
      <c r="E6247" s="2">
        <v>12</v>
      </c>
      <c r="F6247" s="2"/>
    </row>
    <row r="6248" spans="1:6">
      <c r="A6248" t="s">
        <v>7360</v>
      </c>
      <c r="B6248" t="s">
        <v>9620</v>
      </c>
      <c r="C6248" t="s">
        <v>7571</v>
      </c>
      <c r="D6248" s="2">
        <v>48</v>
      </c>
      <c r="E6248" s="2">
        <v>7</v>
      </c>
      <c r="F6248" s="2">
        <v>1</v>
      </c>
    </row>
    <row r="6249" spans="1:6">
      <c r="A6249" t="s">
        <v>7360</v>
      </c>
      <c r="B6249" t="s">
        <v>9621</v>
      </c>
      <c r="C6249" t="s">
        <v>7571</v>
      </c>
      <c r="D6249" s="2">
        <v>41</v>
      </c>
      <c r="E6249" s="2">
        <v>6</v>
      </c>
      <c r="F6249" s="2">
        <v>8</v>
      </c>
    </row>
    <row r="6250" spans="1:6">
      <c r="A6250" t="s">
        <v>7360</v>
      </c>
      <c r="B6250" t="s">
        <v>9622</v>
      </c>
      <c r="C6250" t="s">
        <v>8337</v>
      </c>
      <c r="D6250" s="2">
        <v>26</v>
      </c>
      <c r="E6250" s="2">
        <v>4</v>
      </c>
      <c r="F6250" s="2"/>
    </row>
    <row r="6251" spans="1:6">
      <c r="A6251" t="s">
        <v>7360</v>
      </c>
      <c r="B6251" t="s">
        <v>9623</v>
      </c>
      <c r="C6251" t="s">
        <v>8885</v>
      </c>
      <c r="D6251" s="2">
        <v>34</v>
      </c>
      <c r="E6251" s="2">
        <v>5</v>
      </c>
      <c r="F6251" s="2">
        <v>5</v>
      </c>
    </row>
    <row r="6252" spans="1:6">
      <c r="A6252" t="s">
        <v>7360</v>
      </c>
      <c r="B6252" t="s">
        <v>9624</v>
      </c>
      <c r="C6252" t="s">
        <v>9571</v>
      </c>
      <c r="D6252" s="2">
        <v>20</v>
      </c>
      <c r="E6252" s="2">
        <v>3</v>
      </c>
      <c r="F6252" s="2"/>
    </row>
    <row r="6253" spans="1:6">
      <c r="A6253" t="s">
        <v>7360</v>
      </c>
      <c r="B6253" t="s">
        <v>9625</v>
      </c>
      <c r="C6253" t="s">
        <v>3701</v>
      </c>
      <c r="D6253" s="2">
        <v>16</v>
      </c>
      <c r="E6253" s="2">
        <v>3</v>
      </c>
      <c r="F6253" s="2">
        <v>108</v>
      </c>
    </row>
    <row r="6254" spans="1:6">
      <c r="A6254" t="s">
        <v>7360</v>
      </c>
      <c r="B6254" t="s">
        <v>9626</v>
      </c>
      <c r="C6254" t="s">
        <v>1273</v>
      </c>
      <c r="D6254" s="2">
        <v>2</v>
      </c>
      <c r="E6254" s="2">
        <v>1</v>
      </c>
      <c r="F6254" s="2">
        <v>32</v>
      </c>
    </row>
    <row r="6255" spans="1:6">
      <c r="A6255" t="s">
        <v>7360</v>
      </c>
      <c r="B6255" t="s">
        <v>9627</v>
      </c>
      <c r="C6255" t="s">
        <v>9628</v>
      </c>
      <c r="D6255" s="2">
        <v>32</v>
      </c>
      <c r="E6255" s="2">
        <v>5</v>
      </c>
      <c r="F6255" s="2">
        <v>5</v>
      </c>
    </row>
    <row r="6256" spans="1:6">
      <c r="A6256" t="s">
        <v>7360</v>
      </c>
      <c r="B6256" t="s">
        <v>9629</v>
      </c>
      <c r="C6256" t="s">
        <v>9630</v>
      </c>
      <c r="D6256" s="2">
        <v>56</v>
      </c>
      <c r="E6256" s="2">
        <v>8</v>
      </c>
      <c r="F6256" s="2"/>
    </row>
    <row r="6257" spans="1:6">
      <c r="A6257" t="s">
        <v>7360</v>
      </c>
      <c r="B6257" t="s">
        <v>9631</v>
      </c>
      <c r="C6257" t="s">
        <v>9632</v>
      </c>
      <c r="D6257" s="2">
        <v>1</v>
      </c>
      <c r="E6257" s="2">
        <v>1</v>
      </c>
      <c r="F6257" s="2"/>
    </row>
    <row r="6258" spans="1:6">
      <c r="A6258" t="s">
        <v>7360</v>
      </c>
      <c r="B6258" t="s">
        <v>9633</v>
      </c>
      <c r="C6258" t="s">
        <v>9634</v>
      </c>
      <c r="D6258" s="2">
        <v>22</v>
      </c>
      <c r="E6258" s="2">
        <v>4</v>
      </c>
      <c r="F6258" s="2"/>
    </row>
    <row r="6259" spans="1:6">
      <c r="A6259" t="s">
        <v>7360</v>
      </c>
      <c r="B6259" t="s">
        <v>9635</v>
      </c>
      <c r="C6259" t="s">
        <v>2952</v>
      </c>
      <c r="D6259" s="2">
        <v>26</v>
      </c>
      <c r="E6259" s="2">
        <v>4</v>
      </c>
      <c r="F6259" s="2"/>
    </row>
    <row r="6260" spans="1:6">
      <c r="A6260" t="s">
        <v>7360</v>
      </c>
      <c r="B6260" t="s">
        <v>9636</v>
      </c>
      <c r="C6260" t="s">
        <v>9637</v>
      </c>
      <c r="D6260" s="2">
        <v>17</v>
      </c>
      <c r="E6260" s="2">
        <v>3</v>
      </c>
      <c r="F6260" s="2"/>
    </row>
    <row r="6261" spans="1:6">
      <c r="A6261" t="s">
        <v>7360</v>
      </c>
      <c r="B6261" t="s">
        <v>9638</v>
      </c>
      <c r="C6261" t="s">
        <v>9639</v>
      </c>
      <c r="D6261" s="2">
        <v>5</v>
      </c>
      <c r="E6261" s="2">
        <v>1</v>
      </c>
      <c r="F6261" s="2"/>
    </row>
    <row r="6262" spans="1:6">
      <c r="A6262" t="s">
        <v>7360</v>
      </c>
      <c r="B6262" t="s">
        <v>9640</v>
      </c>
      <c r="C6262" t="s">
        <v>8899</v>
      </c>
      <c r="D6262" s="2">
        <v>17</v>
      </c>
      <c r="E6262" s="2">
        <v>3</v>
      </c>
      <c r="F6262" s="2"/>
    </row>
    <row r="6263" spans="1:6">
      <c r="A6263" t="s">
        <v>7360</v>
      </c>
      <c r="B6263" t="s">
        <v>9641</v>
      </c>
      <c r="C6263" t="s">
        <v>6084</v>
      </c>
      <c r="D6263" s="2">
        <v>1</v>
      </c>
      <c r="E6263" s="2">
        <v>1</v>
      </c>
      <c r="F6263" s="2">
        <v>4</v>
      </c>
    </row>
    <row r="6264" spans="1:6">
      <c r="A6264" t="s">
        <v>7360</v>
      </c>
      <c r="B6264" t="s">
        <v>9642</v>
      </c>
      <c r="C6264" t="s">
        <v>9325</v>
      </c>
      <c r="D6264" s="2">
        <v>1</v>
      </c>
      <c r="E6264" s="2">
        <v>1</v>
      </c>
      <c r="F6264" s="2"/>
    </row>
    <row r="6265" spans="1:6">
      <c r="A6265" t="s">
        <v>7360</v>
      </c>
      <c r="B6265" t="s">
        <v>9643</v>
      </c>
      <c r="C6265" t="s">
        <v>9644</v>
      </c>
      <c r="D6265" s="2">
        <v>17</v>
      </c>
      <c r="E6265" s="2">
        <v>3</v>
      </c>
      <c r="F6265" s="2"/>
    </row>
    <row r="6266" spans="1:6">
      <c r="A6266" t="s">
        <v>7360</v>
      </c>
      <c r="B6266" t="s">
        <v>9645</v>
      </c>
      <c r="C6266" t="s">
        <v>9646</v>
      </c>
      <c r="D6266" s="2">
        <v>6</v>
      </c>
      <c r="E6266" s="2">
        <v>1</v>
      </c>
      <c r="F6266" s="2"/>
    </row>
    <row r="6267" spans="1:6">
      <c r="A6267" t="s">
        <v>7360</v>
      </c>
      <c r="B6267" t="s">
        <v>9647</v>
      </c>
      <c r="C6267" t="s">
        <v>9648</v>
      </c>
      <c r="D6267" s="2">
        <v>46</v>
      </c>
      <c r="E6267" s="2">
        <v>7</v>
      </c>
      <c r="F6267" s="2"/>
    </row>
    <row r="6268" spans="1:6">
      <c r="A6268" t="s">
        <v>7360</v>
      </c>
      <c r="B6268" t="s">
        <v>9649</v>
      </c>
      <c r="C6268" t="s">
        <v>9650</v>
      </c>
      <c r="D6268" s="2">
        <v>37</v>
      </c>
      <c r="E6268" s="2">
        <v>6</v>
      </c>
      <c r="F6268" s="2"/>
    </row>
    <row r="6269" spans="1:6">
      <c r="A6269" t="s">
        <v>7360</v>
      </c>
      <c r="B6269" t="s">
        <v>9651</v>
      </c>
      <c r="C6269" t="s">
        <v>9652</v>
      </c>
      <c r="D6269" s="2">
        <v>37</v>
      </c>
      <c r="E6269" s="2">
        <v>6</v>
      </c>
      <c r="F6269" s="2"/>
    </row>
    <row r="6270" spans="1:6">
      <c r="A6270" t="s">
        <v>7360</v>
      </c>
      <c r="B6270" t="s">
        <v>9653</v>
      </c>
      <c r="C6270" t="s">
        <v>9654</v>
      </c>
      <c r="D6270" s="2">
        <v>37</v>
      </c>
      <c r="E6270" s="2">
        <v>6</v>
      </c>
      <c r="F6270" s="2"/>
    </row>
    <row r="6271" spans="1:6">
      <c r="A6271" t="s">
        <v>7360</v>
      </c>
      <c r="B6271" t="s">
        <v>9655</v>
      </c>
      <c r="C6271" t="s">
        <v>9656</v>
      </c>
      <c r="D6271" s="2">
        <v>37</v>
      </c>
      <c r="E6271" s="2">
        <v>6</v>
      </c>
      <c r="F6271" s="2"/>
    </row>
    <row r="6272" spans="1:6">
      <c r="A6272" t="s">
        <v>7360</v>
      </c>
      <c r="B6272" t="s">
        <v>9657</v>
      </c>
      <c r="C6272" t="s">
        <v>9658</v>
      </c>
      <c r="D6272" s="2">
        <v>37</v>
      </c>
      <c r="E6272" s="2">
        <v>6</v>
      </c>
      <c r="F6272" s="2"/>
    </row>
    <row r="6273" spans="1:6">
      <c r="A6273" t="s">
        <v>7360</v>
      </c>
      <c r="B6273" t="s">
        <v>9659</v>
      </c>
      <c r="C6273" t="s">
        <v>9660</v>
      </c>
      <c r="D6273" s="2">
        <v>1</v>
      </c>
      <c r="E6273" s="2">
        <v>1</v>
      </c>
      <c r="F6273" s="2"/>
    </row>
    <row r="6274" spans="1:6">
      <c r="A6274" t="s">
        <v>7360</v>
      </c>
      <c r="B6274" t="s">
        <v>9661</v>
      </c>
      <c r="C6274" t="s">
        <v>7362</v>
      </c>
      <c r="D6274" s="2">
        <v>82</v>
      </c>
      <c r="E6274" s="2">
        <v>12</v>
      </c>
      <c r="F6274" s="2">
        <v>59</v>
      </c>
    </row>
    <row r="6275" spans="1:6">
      <c r="A6275" t="s">
        <v>7360</v>
      </c>
      <c r="B6275" t="s">
        <v>9662</v>
      </c>
      <c r="C6275" t="s">
        <v>3915</v>
      </c>
      <c r="D6275" s="2">
        <v>37</v>
      </c>
      <c r="E6275" s="2">
        <v>6</v>
      </c>
      <c r="F6275" s="2">
        <v>130</v>
      </c>
    </row>
    <row r="6276" spans="1:6">
      <c r="A6276" t="s">
        <v>7360</v>
      </c>
      <c r="B6276" t="s">
        <v>9663</v>
      </c>
      <c r="C6276" t="s">
        <v>9664</v>
      </c>
      <c r="D6276" s="2">
        <v>0</v>
      </c>
      <c r="E6276" s="2">
        <v>0</v>
      </c>
      <c r="F6276" s="2"/>
    </row>
    <row r="6277" spans="1:6">
      <c r="A6277" t="s">
        <v>7360</v>
      </c>
      <c r="B6277" t="s">
        <v>9665</v>
      </c>
      <c r="C6277" t="s">
        <v>9664</v>
      </c>
      <c r="D6277" s="2">
        <v>0</v>
      </c>
      <c r="E6277" s="2">
        <v>0</v>
      </c>
      <c r="F6277" s="2"/>
    </row>
    <row r="6278" spans="1:6">
      <c r="A6278" t="s">
        <v>7360</v>
      </c>
      <c r="B6278" t="s">
        <v>9666</v>
      </c>
      <c r="C6278" t="s">
        <v>9667</v>
      </c>
      <c r="D6278" s="2">
        <v>17</v>
      </c>
      <c r="E6278" s="2">
        <v>3</v>
      </c>
      <c r="F6278" s="2"/>
    </row>
    <row r="6279" spans="1:6">
      <c r="A6279" t="s">
        <v>7360</v>
      </c>
      <c r="B6279" t="s">
        <v>9668</v>
      </c>
      <c r="C6279" t="s">
        <v>1313</v>
      </c>
      <c r="D6279" s="2">
        <v>65</v>
      </c>
      <c r="E6279" s="2">
        <v>10</v>
      </c>
      <c r="F6279" s="2">
        <v>10</v>
      </c>
    </row>
    <row r="6280" spans="1:6">
      <c r="A6280" t="s">
        <v>7360</v>
      </c>
      <c r="B6280" t="s">
        <v>9669</v>
      </c>
      <c r="C6280" t="s">
        <v>8308</v>
      </c>
      <c r="D6280" s="2">
        <v>76</v>
      </c>
      <c r="E6280" s="2">
        <v>11</v>
      </c>
      <c r="F6280" s="2">
        <v>53</v>
      </c>
    </row>
    <row r="6281" spans="1:6">
      <c r="A6281" t="s">
        <v>7360</v>
      </c>
      <c r="B6281" t="s">
        <v>9670</v>
      </c>
      <c r="C6281" t="s">
        <v>8153</v>
      </c>
      <c r="D6281" s="2">
        <v>70</v>
      </c>
      <c r="E6281" s="2">
        <v>10</v>
      </c>
      <c r="F6281" s="2">
        <v>12</v>
      </c>
    </row>
    <row r="6282" spans="1:6">
      <c r="A6282" t="s">
        <v>7360</v>
      </c>
      <c r="B6282" t="s">
        <v>9671</v>
      </c>
      <c r="C6282" t="s">
        <v>8153</v>
      </c>
      <c r="D6282" s="2">
        <v>70</v>
      </c>
      <c r="E6282" s="2">
        <v>10</v>
      </c>
      <c r="F6282" s="2"/>
    </row>
    <row r="6283" spans="1:6">
      <c r="A6283" t="s">
        <v>7360</v>
      </c>
      <c r="B6283" t="s">
        <v>9672</v>
      </c>
      <c r="C6283" t="s">
        <v>9673</v>
      </c>
      <c r="D6283" s="2">
        <v>43</v>
      </c>
      <c r="E6283" s="2">
        <v>7</v>
      </c>
      <c r="F6283" s="2"/>
    </row>
    <row r="6284" spans="1:6">
      <c r="A6284" t="s">
        <v>7360</v>
      </c>
      <c r="B6284" t="s">
        <v>9674</v>
      </c>
      <c r="C6284" t="s">
        <v>9675</v>
      </c>
      <c r="D6284" s="2">
        <v>64</v>
      </c>
      <c r="E6284" s="2">
        <v>10</v>
      </c>
      <c r="F6284" s="2">
        <v>14</v>
      </c>
    </row>
    <row r="6285" spans="1:6">
      <c r="A6285" t="s">
        <v>7360</v>
      </c>
      <c r="B6285" t="s">
        <v>9676</v>
      </c>
      <c r="C6285" t="s">
        <v>9677</v>
      </c>
      <c r="D6285" s="2">
        <v>34</v>
      </c>
      <c r="E6285" s="2">
        <v>5</v>
      </c>
      <c r="F6285" s="2">
        <v>4</v>
      </c>
    </row>
    <row r="6286" spans="1:6">
      <c r="A6286" t="s">
        <v>7360</v>
      </c>
      <c r="B6286" t="s">
        <v>9678</v>
      </c>
      <c r="C6286" t="s">
        <v>8565</v>
      </c>
      <c r="D6286" s="2">
        <v>32</v>
      </c>
      <c r="E6286" s="2">
        <v>5</v>
      </c>
      <c r="F6286" s="2">
        <v>7</v>
      </c>
    </row>
    <row r="6287" spans="1:6">
      <c r="A6287" t="s">
        <v>7360</v>
      </c>
      <c r="B6287" t="s">
        <v>9679</v>
      </c>
      <c r="C6287" t="s">
        <v>7571</v>
      </c>
      <c r="D6287" s="2">
        <v>34</v>
      </c>
      <c r="E6287" s="2">
        <v>5</v>
      </c>
      <c r="F6287" s="2">
        <v>3</v>
      </c>
    </row>
    <row r="6288" spans="1:6">
      <c r="A6288" t="s">
        <v>7360</v>
      </c>
      <c r="B6288" t="s">
        <v>9680</v>
      </c>
      <c r="C6288" t="s">
        <v>7569</v>
      </c>
      <c r="D6288" s="2">
        <v>94</v>
      </c>
      <c r="E6288" s="2">
        <v>14</v>
      </c>
      <c r="F6288" s="2">
        <v>2</v>
      </c>
    </row>
    <row r="6289" spans="1:6">
      <c r="A6289" t="s">
        <v>7360</v>
      </c>
      <c r="B6289" t="s">
        <v>9681</v>
      </c>
      <c r="C6289" t="s">
        <v>9682</v>
      </c>
      <c r="D6289" s="2">
        <v>3</v>
      </c>
      <c r="E6289" s="2">
        <v>1</v>
      </c>
      <c r="F6289" s="2"/>
    </row>
    <row r="6290" spans="1:6">
      <c r="A6290" t="s">
        <v>7360</v>
      </c>
      <c r="B6290" t="s">
        <v>9683</v>
      </c>
      <c r="C6290" t="s">
        <v>9684</v>
      </c>
      <c r="D6290" s="2">
        <v>3</v>
      </c>
      <c r="E6290" s="2">
        <v>1</v>
      </c>
      <c r="F6290" s="2">
        <v>103</v>
      </c>
    </row>
    <row r="6291" spans="1:6">
      <c r="A6291" t="s">
        <v>7360</v>
      </c>
      <c r="B6291" t="s">
        <v>9685</v>
      </c>
      <c r="C6291" t="s">
        <v>8308</v>
      </c>
      <c r="D6291" s="2">
        <v>76</v>
      </c>
      <c r="E6291" s="2">
        <v>11</v>
      </c>
      <c r="F6291" s="2">
        <v>12</v>
      </c>
    </row>
    <row r="6292" spans="1:6">
      <c r="A6292" t="s">
        <v>7360</v>
      </c>
      <c r="B6292" t="s">
        <v>9686</v>
      </c>
      <c r="C6292" t="s">
        <v>8153</v>
      </c>
      <c r="D6292" s="2">
        <v>70</v>
      </c>
      <c r="E6292" s="2">
        <v>10</v>
      </c>
      <c r="F6292" s="2">
        <v>8</v>
      </c>
    </row>
    <row r="6293" spans="1:6">
      <c r="A6293" t="s">
        <v>7360</v>
      </c>
      <c r="B6293" t="s">
        <v>9687</v>
      </c>
      <c r="C6293" t="s">
        <v>9688</v>
      </c>
      <c r="D6293" s="2">
        <v>3</v>
      </c>
      <c r="E6293" s="2">
        <v>1</v>
      </c>
      <c r="F6293" s="2">
        <v>5</v>
      </c>
    </row>
    <row r="6294" spans="1:6">
      <c r="A6294" t="s">
        <v>7360</v>
      </c>
      <c r="B6294" t="s">
        <v>9689</v>
      </c>
      <c r="C6294" t="s">
        <v>537</v>
      </c>
      <c r="D6294" s="2">
        <v>3</v>
      </c>
      <c r="E6294" s="2">
        <v>1</v>
      </c>
      <c r="F6294" s="2"/>
    </row>
    <row r="6295" spans="1:6">
      <c r="A6295" t="s">
        <v>7360</v>
      </c>
      <c r="B6295" t="s">
        <v>9690</v>
      </c>
      <c r="C6295" t="s">
        <v>8130</v>
      </c>
      <c r="D6295" s="2">
        <v>16</v>
      </c>
      <c r="E6295" s="2">
        <v>3</v>
      </c>
      <c r="F6295" s="2">
        <v>12</v>
      </c>
    </row>
    <row r="6296" spans="1:6">
      <c r="A6296" t="s">
        <v>7360</v>
      </c>
      <c r="B6296" t="s">
        <v>9691</v>
      </c>
      <c r="C6296" t="s">
        <v>1258</v>
      </c>
      <c r="D6296" s="2">
        <v>16</v>
      </c>
      <c r="E6296" s="2">
        <v>3</v>
      </c>
      <c r="F6296" s="2">
        <v>16</v>
      </c>
    </row>
    <row r="6297" spans="1:6">
      <c r="A6297" t="s">
        <v>7360</v>
      </c>
      <c r="B6297" t="s">
        <v>9692</v>
      </c>
      <c r="C6297" t="s">
        <v>9693</v>
      </c>
      <c r="D6297" s="2">
        <v>3</v>
      </c>
      <c r="E6297" s="2">
        <v>1</v>
      </c>
      <c r="F6297" s="2"/>
    </row>
    <row r="6298" spans="1:6">
      <c r="A6298" t="s">
        <v>7360</v>
      </c>
      <c r="B6298" t="s">
        <v>9694</v>
      </c>
      <c r="C6298" t="s">
        <v>9695</v>
      </c>
      <c r="D6298" s="2">
        <v>20</v>
      </c>
      <c r="E6298" s="2">
        <v>3</v>
      </c>
      <c r="F6298" s="2">
        <v>140</v>
      </c>
    </row>
    <row r="6299" spans="1:6">
      <c r="A6299" t="s">
        <v>7360</v>
      </c>
      <c r="B6299" t="s">
        <v>9696</v>
      </c>
      <c r="C6299" t="s">
        <v>8308</v>
      </c>
      <c r="D6299" s="2">
        <v>76</v>
      </c>
      <c r="E6299" s="2">
        <v>11</v>
      </c>
      <c r="F6299" s="2">
        <v>5</v>
      </c>
    </row>
    <row r="6300" spans="1:6">
      <c r="A6300" t="s">
        <v>7360</v>
      </c>
      <c r="B6300" t="s">
        <v>9697</v>
      </c>
      <c r="C6300" t="s">
        <v>8153</v>
      </c>
      <c r="D6300" s="2">
        <v>70</v>
      </c>
      <c r="E6300" s="2">
        <v>10</v>
      </c>
      <c r="F6300" s="2">
        <v>21</v>
      </c>
    </row>
    <row r="6301" spans="1:6">
      <c r="A6301" t="s">
        <v>7360</v>
      </c>
      <c r="B6301" t="s">
        <v>9698</v>
      </c>
      <c r="C6301" t="s">
        <v>9699</v>
      </c>
      <c r="D6301" s="2">
        <v>3</v>
      </c>
      <c r="E6301" s="2">
        <v>1</v>
      </c>
      <c r="F6301" s="2"/>
    </row>
    <row r="6302" spans="1:6">
      <c r="A6302" t="s">
        <v>7360</v>
      </c>
      <c r="B6302" t="s">
        <v>9700</v>
      </c>
      <c r="C6302" t="s">
        <v>7369</v>
      </c>
      <c r="D6302" s="2">
        <v>4</v>
      </c>
      <c r="E6302" s="2">
        <v>1</v>
      </c>
      <c r="F6302" s="2">
        <v>1</v>
      </c>
    </row>
    <row r="6303" spans="1:6">
      <c r="A6303" t="s">
        <v>7360</v>
      </c>
      <c r="B6303" t="s">
        <v>9701</v>
      </c>
      <c r="C6303" t="s">
        <v>9702</v>
      </c>
      <c r="D6303" s="2">
        <v>3</v>
      </c>
      <c r="E6303" s="2">
        <v>1</v>
      </c>
      <c r="F6303" s="2">
        <v>1</v>
      </c>
    </row>
    <row r="6304" spans="1:6">
      <c r="A6304" t="s">
        <v>7360</v>
      </c>
      <c r="B6304" t="s">
        <v>9703</v>
      </c>
      <c r="C6304" t="s">
        <v>9704</v>
      </c>
      <c r="D6304" s="2">
        <v>3</v>
      </c>
      <c r="E6304" s="2">
        <v>1</v>
      </c>
      <c r="F6304" s="2"/>
    </row>
    <row r="6305" spans="1:6">
      <c r="A6305" t="s">
        <v>7360</v>
      </c>
      <c r="B6305" t="s">
        <v>9705</v>
      </c>
      <c r="C6305" t="s">
        <v>9706</v>
      </c>
      <c r="D6305" s="2">
        <v>3</v>
      </c>
      <c r="E6305" s="2">
        <v>1</v>
      </c>
      <c r="F6305" s="2"/>
    </row>
    <row r="6306" spans="1:6">
      <c r="A6306" t="s">
        <v>7360</v>
      </c>
      <c r="B6306" t="s">
        <v>9707</v>
      </c>
      <c r="C6306" t="s">
        <v>9708</v>
      </c>
      <c r="D6306" s="2">
        <v>3</v>
      </c>
      <c r="E6306" s="2">
        <v>1</v>
      </c>
      <c r="F6306" s="2"/>
    </row>
    <row r="6307" spans="1:6">
      <c r="A6307" t="s">
        <v>7360</v>
      </c>
      <c r="B6307" t="s">
        <v>9709</v>
      </c>
      <c r="C6307" t="s">
        <v>9710</v>
      </c>
      <c r="D6307" s="2">
        <v>76</v>
      </c>
      <c r="E6307" s="2">
        <v>11</v>
      </c>
      <c r="F6307" s="2">
        <v>42</v>
      </c>
    </row>
    <row r="6308" spans="1:6">
      <c r="A6308" t="s">
        <v>7360</v>
      </c>
      <c r="B6308" t="s">
        <v>9711</v>
      </c>
      <c r="C6308" t="s">
        <v>9712</v>
      </c>
      <c r="D6308" s="2">
        <v>62</v>
      </c>
      <c r="E6308" s="2">
        <v>9</v>
      </c>
      <c r="F6308" s="2">
        <v>22</v>
      </c>
    </row>
    <row r="6309" spans="1:6">
      <c r="A6309" t="s">
        <v>7360</v>
      </c>
      <c r="B6309" t="s">
        <v>9713</v>
      </c>
      <c r="C6309" t="s">
        <v>13347</v>
      </c>
      <c r="D6309" s="2">
        <v>62</v>
      </c>
      <c r="E6309" s="2">
        <v>9</v>
      </c>
      <c r="F6309" s="2">
        <v>5</v>
      </c>
    </row>
    <row r="6310" spans="1:6">
      <c r="A6310" t="s">
        <v>7360</v>
      </c>
      <c r="B6310" t="s">
        <v>9714</v>
      </c>
      <c r="C6310" t="s">
        <v>13348</v>
      </c>
      <c r="D6310" s="2">
        <v>37</v>
      </c>
      <c r="E6310" s="2">
        <v>6</v>
      </c>
      <c r="F6310" s="2">
        <v>44</v>
      </c>
    </row>
    <row r="6311" spans="1:6">
      <c r="A6311" t="s">
        <v>7360</v>
      </c>
      <c r="B6311" t="s">
        <v>9715</v>
      </c>
      <c r="C6311" t="s">
        <v>13349</v>
      </c>
      <c r="D6311" s="2">
        <v>37</v>
      </c>
      <c r="E6311" s="2">
        <v>6</v>
      </c>
      <c r="F6311" s="2"/>
    </row>
    <row r="6312" spans="1:6">
      <c r="A6312" t="s">
        <v>7360</v>
      </c>
      <c r="B6312" t="s">
        <v>9716</v>
      </c>
      <c r="C6312" t="s">
        <v>13350</v>
      </c>
      <c r="D6312" s="2">
        <v>16</v>
      </c>
      <c r="E6312" s="2">
        <v>3</v>
      </c>
      <c r="F6312" s="2">
        <v>9</v>
      </c>
    </row>
    <row r="6313" spans="1:6">
      <c r="A6313" t="s">
        <v>7360</v>
      </c>
      <c r="B6313" t="s">
        <v>9717</v>
      </c>
      <c r="C6313" t="s">
        <v>13351</v>
      </c>
      <c r="D6313" s="2">
        <v>37</v>
      </c>
      <c r="E6313" s="2">
        <v>6</v>
      </c>
      <c r="F6313" s="2">
        <v>32</v>
      </c>
    </row>
    <row r="6314" spans="1:6">
      <c r="A6314" t="s">
        <v>7360</v>
      </c>
      <c r="B6314" t="s">
        <v>9718</v>
      </c>
      <c r="C6314" t="s">
        <v>13352</v>
      </c>
      <c r="D6314" s="2">
        <v>37</v>
      </c>
      <c r="E6314" s="2">
        <v>6</v>
      </c>
      <c r="F6314" s="2">
        <v>14</v>
      </c>
    </row>
    <row r="6315" spans="1:6">
      <c r="A6315" t="s">
        <v>7360</v>
      </c>
      <c r="B6315" t="s">
        <v>9719</v>
      </c>
      <c r="C6315" t="s">
        <v>8565</v>
      </c>
      <c r="D6315" s="2">
        <v>16</v>
      </c>
      <c r="E6315" s="2">
        <v>3</v>
      </c>
      <c r="F6315" s="2">
        <v>12</v>
      </c>
    </row>
    <row r="6316" spans="1:6">
      <c r="A6316" t="s">
        <v>7360</v>
      </c>
      <c r="B6316" t="s">
        <v>9720</v>
      </c>
      <c r="C6316" t="s">
        <v>7571</v>
      </c>
      <c r="D6316" s="2">
        <v>16</v>
      </c>
      <c r="E6316" s="2">
        <v>3</v>
      </c>
      <c r="F6316" s="2">
        <v>24</v>
      </c>
    </row>
    <row r="6317" spans="1:6">
      <c r="A6317" t="s">
        <v>7360</v>
      </c>
      <c r="B6317" t="s">
        <v>9721</v>
      </c>
      <c r="C6317" t="s">
        <v>7571</v>
      </c>
      <c r="D6317" s="2">
        <v>22</v>
      </c>
      <c r="E6317" s="2">
        <v>4</v>
      </c>
      <c r="F6317" s="2"/>
    </row>
    <row r="6318" spans="1:6">
      <c r="A6318" t="s">
        <v>7360</v>
      </c>
      <c r="B6318" t="s">
        <v>9722</v>
      </c>
      <c r="C6318" t="s">
        <v>7571</v>
      </c>
      <c r="D6318" s="2">
        <v>20</v>
      </c>
      <c r="E6318" s="2">
        <v>3</v>
      </c>
      <c r="F6318" s="2"/>
    </row>
    <row r="6319" spans="1:6">
      <c r="A6319" t="s">
        <v>7360</v>
      </c>
      <c r="B6319" t="s">
        <v>9723</v>
      </c>
      <c r="C6319" t="s">
        <v>3915</v>
      </c>
      <c r="D6319" s="2">
        <v>37</v>
      </c>
      <c r="E6319" s="2">
        <v>6</v>
      </c>
      <c r="F6319" s="2"/>
    </row>
    <row r="6320" spans="1:6">
      <c r="A6320" t="s">
        <v>7360</v>
      </c>
      <c r="B6320" t="s">
        <v>9724</v>
      </c>
      <c r="C6320" t="s">
        <v>9725</v>
      </c>
      <c r="D6320" s="2">
        <v>24</v>
      </c>
      <c r="E6320" s="2">
        <v>4</v>
      </c>
      <c r="F6320" s="2"/>
    </row>
    <row r="6321" spans="1:6">
      <c r="A6321" t="s">
        <v>7360</v>
      </c>
      <c r="B6321" t="s">
        <v>9726</v>
      </c>
      <c r="C6321" t="s">
        <v>9727</v>
      </c>
      <c r="D6321" s="2">
        <v>37</v>
      </c>
      <c r="E6321" s="2">
        <v>6</v>
      </c>
      <c r="F6321" s="2">
        <v>197</v>
      </c>
    </row>
    <row r="6322" spans="1:6">
      <c r="A6322" t="s">
        <v>7360</v>
      </c>
      <c r="B6322" t="s">
        <v>9728</v>
      </c>
      <c r="C6322" t="s">
        <v>7362</v>
      </c>
      <c r="D6322" s="2">
        <v>37</v>
      </c>
      <c r="E6322" s="2">
        <v>6</v>
      </c>
      <c r="F6322" s="2">
        <v>11</v>
      </c>
    </row>
    <row r="6323" spans="1:6">
      <c r="A6323" t="s">
        <v>7360</v>
      </c>
      <c r="B6323" t="s">
        <v>9729</v>
      </c>
      <c r="C6323" t="s">
        <v>9730</v>
      </c>
      <c r="D6323" s="2">
        <v>26</v>
      </c>
      <c r="E6323" s="2">
        <v>4</v>
      </c>
      <c r="F6323" s="2">
        <v>7</v>
      </c>
    </row>
    <row r="6324" spans="1:6">
      <c r="A6324" t="s">
        <v>7360</v>
      </c>
      <c r="B6324" t="s">
        <v>9731</v>
      </c>
      <c r="C6324" t="s">
        <v>9732</v>
      </c>
      <c r="D6324" s="2">
        <v>29</v>
      </c>
      <c r="E6324" s="2">
        <v>5</v>
      </c>
      <c r="F6324" s="2">
        <v>1</v>
      </c>
    </row>
    <row r="6325" spans="1:6">
      <c r="A6325" t="s">
        <v>7360</v>
      </c>
      <c r="B6325" t="s">
        <v>9733</v>
      </c>
      <c r="C6325" t="s">
        <v>9734</v>
      </c>
      <c r="D6325" s="2">
        <v>4</v>
      </c>
      <c r="E6325" s="2">
        <v>1</v>
      </c>
      <c r="F6325" s="2">
        <v>8</v>
      </c>
    </row>
    <row r="6326" spans="1:6">
      <c r="A6326" t="s">
        <v>7360</v>
      </c>
      <c r="B6326" t="s">
        <v>9735</v>
      </c>
      <c r="C6326" t="s">
        <v>9736</v>
      </c>
      <c r="D6326" s="2">
        <v>29</v>
      </c>
      <c r="E6326" s="2">
        <v>5</v>
      </c>
      <c r="F6326" s="2"/>
    </row>
    <row r="6327" spans="1:6">
      <c r="A6327" t="s">
        <v>7360</v>
      </c>
      <c r="B6327" t="s">
        <v>9737</v>
      </c>
      <c r="C6327" t="s">
        <v>9738</v>
      </c>
      <c r="D6327" s="2">
        <v>4</v>
      </c>
      <c r="E6327" s="2">
        <v>1</v>
      </c>
      <c r="F6327" s="2"/>
    </row>
    <row r="6328" spans="1:6">
      <c r="A6328" t="s">
        <v>7360</v>
      </c>
      <c r="B6328" t="s">
        <v>9739</v>
      </c>
      <c r="C6328" t="s">
        <v>9738</v>
      </c>
      <c r="D6328" s="2">
        <v>17</v>
      </c>
      <c r="E6328" s="2">
        <v>3</v>
      </c>
      <c r="F6328" s="2">
        <v>5</v>
      </c>
    </row>
    <row r="6329" spans="1:6">
      <c r="A6329" t="s">
        <v>7360</v>
      </c>
      <c r="B6329" t="s">
        <v>9740</v>
      </c>
      <c r="C6329" t="s">
        <v>2952</v>
      </c>
      <c r="D6329" s="2">
        <v>26</v>
      </c>
      <c r="E6329" s="2">
        <v>4</v>
      </c>
      <c r="F6329" s="2"/>
    </row>
    <row r="6330" spans="1:6">
      <c r="A6330" t="s">
        <v>7360</v>
      </c>
      <c r="B6330" t="s">
        <v>9741</v>
      </c>
      <c r="C6330" t="s">
        <v>2952</v>
      </c>
      <c r="D6330" s="2">
        <v>26</v>
      </c>
      <c r="E6330" s="2">
        <v>4</v>
      </c>
      <c r="F6330" s="2">
        <v>1</v>
      </c>
    </row>
    <row r="6331" spans="1:6">
      <c r="A6331" t="s">
        <v>7360</v>
      </c>
      <c r="B6331" t="s">
        <v>9742</v>
      </c>
      <c r="C6331" t="s">
        <v>2952</v>
      </c>
      <c r="D6331" s="2">
        <v>22</v>
      </c>
      <c r="E6331" s="2">
        <v>4</v>
      </c>
      <c r="F6331" s="2"/>
    </row>
    <row r="6332" spans="1:6">
      <c r="A6332" t="s">
        <v>7360</v>
      </c>
      <c r="B6332" t="s">
        <v>9743</v>
      </c>
      <c r="C6332" t="s">
        <v>2952</v>
      </c>
      <c r="D6332" s="2">
        <v>109</v>
      </c>
      <c r="E6332" s="2">
        <v>16</v>
      </c>
      <c r="F6332" s="2"/>
    </row>
    <row r="6333" spans="1:6">
      <c r="A6333" t="s">
        <v>7360</v>
      </c>
      <c r="B6333" t="s">
        <v>9744</v>
      </c>
      <c r="C6333" t="s">
        <v>9745</v>
      </c>
      <c r="D6333" s="2">
        <v>22</v>
      </c>
      <c r="E6333" s="2">
        <v>4</v>
      </c>
      <c r="F6333" s="2"/>
    </row>
    <row r="6334" spans="1:6">
      <c r="A6334" t="s">
        <v>7360</v>
      </c>
      <c r="B6334" t="s">
        <v>9746</v>
      </c>
      <c r="C6334" t="s">
        <v>442</v>
      </c>
      <c r="D6334" s="2">
        <v>34</v>
      </c>
      <c r="E6334" s="2">
        <v>5</v>
      </c>
      <c r="F6334" s="2">
        <v>4</v>
      </c>
    </row>
    <row r="6335" spans="1:6">
      <c r="A6335" t="s">
        <v>7360</v>
      </c>
      <c r="B6335" t="s">
        <v>9747</v>
      </c>
      <c r="C6335" t="s">
        <v>9748</v>
      </c>
      <c r="D6335" s="2">
        <v>58</v>
      </c>
      <c r="E6335" s="2">
        <v>9</v>
      </c>
      <c r="F6335" s="2">
        <v>2</v>
      </c>
    </row>
    <row r="6336" spans="1:6">
      <c r="A6336" t="s">
        <v>7360</v>
      </c>
      <c r="B6336" t="s">
        <v>9749</v>
      </c>
      <c r="C6336" t="s">
        <v>9750</v>
      </c>
      <c r="D6336" s="2">
        <v>6</v>
      </c>
      <c r="E6336" s="2">
        <v>1</v>
      </c>
      <c r="F6336" s="2"/>
    </row>
    <row r="6337" spans="1:6">
      <c r="A6337" t="s">
        <v>7360</v>
      </c>
      <c r="B6337" t="s">
        <v>9751</v>
      </c>
      <c r="C6337" t="s">
        <v>876</v>
      </c>
      <c r="D6337" s="2">
        <v>16</v>
      </c>
      <c r="E6337" s="2">
        <v>3</v>
      </c>
      <c r="F6337" s="2">
        <v>259</v>
      </c>
    </row>
    <row r="6338" spans="1:6">
      <c r="A6338" t="s">
        <v>7360</v>
      </c>
      <c r="B6338" t="s">
        <v>9752</v>
      </c>
      <c r="C6338" t="s">
        <v>9753</v>
      </c>
      <c r="D6338" s="2">
        <v>33</v>
      </c>
      <c r="E6338" s="2">
        <v>5</v>
      </c>
      <c r="F6338" s="2">
        <v>4</v>
      </c>
    </row>
    <row r="6339" spans="1:6">
      <c r="A6339" t="s">
        <v>7360</v>
      </c>
      <c r="B6339" t="s">
        <v>9754</v>
      </c>
      <c r="C6339" t="s">
        <v>9755</v>
      </c>
      <c r="D6339" s="2">
        <v>33</v>
      </c>
      <c r="E6339" s="2">
        <v>5</v>
      </c>
      <c r="F6339" s="2">
        <v>1</v>
      </c>
    </row>
    <row r="6340" spans="1:6">
      <c r="A6340" t="s">
        <v>7360</v>
      </c>
      <c r="B6340" t="s">
        <v>9756</v>
      </c>
      <c r="C6340" t="s">
        <v>9757</v>
      </c>
      <c r="D6340" s="2">
        <v>33</v>
      </c>
      <c r="E6340" s="2">
        <v>5</v>
      </c>
      <c r="F6340" s="2"/>
    </row>
    <row r="6341" spans="1:6">
      <c r="A6341" t="s">
        <v>7360</v>
      </c>
      <c r="B6341" t="s">
        <v>9758</v>
      </c>
      <c r="C6341" t="s">
        <v>9759</v>
      </c>
      <c r="D6341" s="2">
        <v>33</v>
      </c>
      <c r="E6341" s="2">
        <v>5</v>
      </c>
      <c r="F6341" s="2">
        <v>1</v>
      </c>
    </row>
    <row r="6342" spans="1:6">
      <c r="A6342" t="s">
        <v>7360</v>
      </c>
      <c r="B6342" t="s">
        <v>9760</v>
      </c>
      <c r="C6342" t="s">
        <v>9761</v>
      </c>
      <c r="D6342" s="2">
        <v>33</v>
      </c>
      <c r="E6342" s="2">
        <v>5</v>
      </c>
      <c r="F6342" s="2"/>
    </row>
    <row r="6343" spans="1:6">
      <c r="A6343" t="s">
        <v>7360</v>
      </c>
      <c r="B6343" t="s">
        <v>9762</v>
      </c>
      <c r="C6343" t="s">
        <v>9763</v>
      </c>
      <c r="D6343" s="2">
        <v>33</v>
      </c>
      <c r="E6343" s="2">
        <v>5</v>
      </c>
      <c r="F6343" s="2">
        <v>19</v>
      </c>
    </row>
    <row r="6344" spans="1:6">
      <c r="A6344" t="s">
        <v>7360</v>
      </c>
      <c r="B6344" t="s">
        <v>9764</v>
      </c>
      <c r="C6344" t="s">
        <v>9765</v>
      </c>
      <c r="D6344" s="2">
        <v>31</v>
      </c>
      <c r="E6344" s="2">
        <v>5</v>
      </c>
      <c r="F6344" s="2"/>
    </row>
    <row r="6345" spans="1:6">
      <c r="A6345" t="s">
        <v>7360</v>
      </c>
      <c r="B6345" t="s">
        <v>9766</v>
      </c>
      <c r="C6345" t="s">
        <v>9767</v>
      </c>
      <c r="D6345" s="2">
        <v>118</v>
      </c>
      <c r="E6345" s="2">
        <v>17</v>
      </c>
      <c r="F6345" s="2">
        <v>8</v>
      </c>
    </row>
    <row r="6346" spans="1:6">
      <c r="A6346" t="s">
        <v>7360</v>
      </c>
      <c r="B6346" t="s">
        <v>9768</v>
      </c>
      <c r="C6346" t="s">
        <v>9769</v>
      </c>
      <c r="D6346" s="2">
        <v>47</v>
      </c>
      <c r="E6346" s="2">
        <v>7</v>
      </c>
      <c r="F6346" s="2"/>
    </row>
    <row r="6347" spans="1:6">
      <c r="A6347" t="s">
        <v>7360</v>
      </c>
      <c r="B6347" t="s">
        <v>9770</v>
      </c>
      <c r="C6347" t="s">
        <v>9771</v>
      </c>
      <c r="D6347" s="2">
        <v>27</v>
      </c>
      <c r="E6347" s="2">
        <v>4</v>
      </c>
      <c r="F6347" s="2"/>
    </row>
    <row r="6348" spans="1:6">
      <c r="A6348" t="s">
        <v>7360</v>
      </c>
      <c r="B6348" t="s">
        <v>9772</v>
      </c>
      <c r="C6348" t="s">
        <v>9773</v>
      </c>
      <c r="D6348" s="2">
        <v>33</v>
      </c>
      <c r="E6348" s="2">
        <v>5</v>
      </c>
      <c r="F6348" s="2"/>
    </row>
    <row r="6349" spans="1:6">
      <c r="A6349" t="s">
        <v>7360</v>
      </c>
      <c r="B6349" t="s">
        <v>9774</v>
      </c>
      <c r="C6349" t="s">
        <v>9775</v>
      </c>
      <c r="D6349" s="2">
        <v>33</v>
      </c>
      <c r="E6349" s="2">
        <v>5</v>
      </c>
      <c r="F6349" s="2"/>
    </row>
    <row r="6350" spans="1:6">
      <c r="A6350" t="s">
        <v>7360</v>
      </c>
      <c r="B6350" t="s">
        <v>9776</v>
      </c>
      <c r="C6350" t="s">
        <v>9777</v>
      </c>
      <c r="D6350" s="2">
        <v>33</v>
      </c>
      <c r="E6350" s="2">
        <v>5</v>
      </c>
      <c r="F6350" s="2">
        <v>7</v>
      </c>
    </row>
    <row r="6351" spans="1:6">
      <c r="A6351" t="s">
        <v>7360</v>
      </c>
      <c r="B6351" t="s">
        <v>9778</v>
      </c>
      <c r="C6351" t="s">
        <v>9779</v>
      </c>
      <c r="D6351" s="2">
        <v>33</v>
      </c>
      <c r="E6351" s="2">
        <v>5</v>
      </c>
      <c r="F6351" s="2">
        <v>1</v>
      </c>
    </row>
    <row r="6352" spans="1:6">
      <c r="A6352" t="s">
        <v>7360</v>
      </c>
      <c r="B6352" t="s">
        <v>9780</v>
      </c>
      <c r="C6352" t="s">
        <v>9781</v>
      </c>
      <c r="D6352" s="2">
        <v>33</v>
      </c>
      <c r="E6352" s="2">
        <v>5</v>
      </c>
      <c r="F6352" s="2">
        <v>2</v>
      </c>
    </row>
    <row r="6353" spans="1:6">
      <c r="A6353" t="s">
        <v>7360</v>
      </c>
      <c r="B6353" t="s">
        <v>9782</v>
      </c>
      <c r="C6353" t="s">
        <v>9777</v>
      </c>
      <c r="D6353" s="2">
        <v>33</v>
      </c>
      <c r="E6353" s="2">
        <v>5</v>
      </c>
      <c r="F6353" s="2"/>
    </row>
    <row r="6354" spans="1:6">
      <c r="A6354" t="s">
        <v>7360</v>
      </c>
      <c r="B6354" t="s">
        <v>9783</v>
      </c>
      <c r="C6354" t="s">
        <v>9784</v>
      </c>
      <c r="D6354" s="2">
        <v>31</v>
      </c>
      <c r="E6354" s="2">
        <v>5</v>
      </c>
      <c r="F6354" s="2"/>
    </row>
    <row r="6355" spans="1:6">
      <c r="A6355" t="s">
        <v>7360</v>
      </c>
      <c r="B6355" t="s">
        <v>9785</v>
      </c>
      <c r="C6355" t="s">
        <v>9786</v>
      </c>
      <c r="D6355" s="2">
        <v>42</v>
      </c>
      <c r="E6355" s="2">
        <v>6</v>
      </c>
      <c r="F6355" s="2"/>
    </row>
    <row r="6356" spans="1:6">
      <c r="A6356" t="s">
        <v>7360</v>
      </c>
      <c r="B6356" t="s">
        <v>9787</v>
      </c>
      <c r="C6356" t="s">
        <v>9788</v>
      </c>
      <c r="D6356" s="2">
        <v>33</v>
      </c>
      <c r="E6356" s="2">
        <v>5</v>
      </c>
      <c r="F6356" s="2"/>
    </row>
    <row r="6357" spans="1:6">
      <c r="A6357" t="s">
        <v>7360</v>
      </c>
      <c r="B6357" t="s">
        <v>9789</v>
      </c>
      <c r="C6357" t="s">
        <v>9790</v>
      </c>
      <c r="D6357" s="2">
        <v>33</v>
      </c>
      <c r="E6357" s="2">
        <v>5</v>
      </c>
      <c r="F6357" s="2"/>
    </row>
    <row r="6358" spans="1:6">
      <c r="A6358" t="s">
        <v>7360</v>
      </c>
      <c r="B6358" t="s">
        <v>9791</v>
      </c>
      <c r="C6358" t="s">
        <v>9792</v>
      </c>
      <c r="D6358" s="2">
        <v>33</v>
      </c>
      <c r="E6358" s="2">
        <v>5</v>
      </c>
      <c r="F6358" s="2"/>
    </row>
    <row r="6359" spans="1:6">
      <c r="A6359" t="s">
        <v>7360</v>
      </c>
      <c r="B6359" t="s">
        <v>9793</v>
      </c>
      <c r="C6359" t="s">
        <v>3701</v>
      </c>
      <c r="D6359" s="2">
        <v>16</v>
      </c>
      <c r="E6359" s="2">
        <v>3</v>
      </c>
      <c r="F6359" s="2">
        <v>182</v>
      </c>
    </row>
    <row r="6360" spans="1:6">
      <c r="A6360" t="s">
        <v>7360</v>
      </c>
      <c r="B6360" t="s">
        <v>9794</v>
      </c>
      <c r="C6360" t="s">
        <v>9795</v>
      </c>
      <c r="D6360" s="2">
        <v>51</v>
      </c>
      <c r="E6360" s="2">
        <v>8</v>
      </c>
      <c r="F6360" s="2"/>
    </row>
    <row r="6361" spans="1:6">
      <c r="A6361" t="s">
        <v>7360</v>
      </c>
      <c r="B6361" t="s">
        <v>9796</v>
      </c>
      <c r="C6361" t="s">
        <v>8153</v>
      </c>
      <c r="D6361" s="2">
        <v>70</v>
      </c>
      <c r="E6361" s="2">
        <v>10</v>
      </c>
      <c r="F6361" s="2">
        <v>6</v>
      </c>
    </row>
    <row r="6362" spans="1:6">
      <c r="A6362" t="s">
        <v>7360</v>
      </c>
      <c r="B6362" t="s">
        <v>9797</v>
      </c>
      <c r="C6362" t="s">
        <v>9798</v>
      </c>
      <c r="D6362" s="2">
        <v>17</v>
      </c>
      <c r="E6362" s="2">
        <v>3</v>
      </c>
      <c r="F6362" s="2"/>
    </row>
    <row r="6363" spans="1:6">
      <c r="A6363" t="s">
        <v>7360</v>
      </c>
      <c r="B6363" t="s">
        <v>9799</v>
      </c>
      <c r="C6363" t="s">
        <v>8337</v>
      </c>
      <c r="D6363" s="2">
        <v>41</v>
      </c>
      <c r="E6363" s="2">
        <v>6</v>
      </c>
      <c r="F6363" s="2">
        <v>3</v>
      </c>
    </row>
    <row r="6364" spans="1:6">
      <c r="A6364" t="s">
        <v>7360</v>
      </c>
      <c r="B6364" t="s">
        <v>9800</v>
      </c>
      <c r="C6364" t="s">
        <v>7571</v>
      </c>
      <c r="D6364" s="2">
        <v>41</v>
      </c>
      <c r="E6364" s="2">
        <v>6</v>
      </c>
      <c r="F6364" s="2"/>
    </row>
    <row r="6365" spans="1:6">
      <c r="A6365" t="s">
        <v>7360</v>
      </c>
      <c r="B6365" t="s">
        <v>9801</v>
      </c>
      <c r="C6365" t="s">
        <v>7571</v>
      </c>
      <c r="D6365" s="2">
        <v>41</v>
      </c>
      <c r="E6365" s="2">
        <v>6</v>
      </c>
      <c r="F6365" s="2">
        <v>11</v>
      </c>
    </row>
    <row r="6366" spans="1:6">
      <c r="A6366" t="s">
        <v>7360</v>
      </c>
      <c r="B6366" t="s">
        <v>9802</v>
      </c>
      <c r="C6366" t="s">
        <v>9571</v>
      </c>
      <c r="D6366" s="2">
        <v>20</v>
      </c>
      <c r="E6366" s="2">
        <v>3</v>
      </c>
      <c r="F6366" s="2"/>
    </row>
    <row r="6367" spans="1:6">
      <c r="A6367" t="s">
        <v>7360</v>
      </c>
      <c r="B6367" t="s">
        <v>9803</v>
      </c>
      <c r="C6367" t="s">
        <v>1258</v>
      </c>
      <c r="D6367" s="2">
        <v>16</v>
      </c>
      <c r="E6367" s="2">
        <v>3</v>
      </c>
      <c r="F6367" s="2"/>
    </row>
    <row r="6368" spans="1:6">
      <c r="A6368" t="s">
        <v>7360</v>
      </c>
      <c r="B6368" t="s">
        <v>9804</v>
      </c>
      <c r="C6368" t="s">
        <v>3701</v>
      </c>
      <c r="D6368" s="2">
        <v>76</v>
      </c>
      <c r="E6368" s="2">
        <v>11</v>
      </c>
      <c r="F6368" s="2">
        <v>35</v>
      </c>
    </row>
    <row r="6369" spans="1:6">
      <c r="A6369" t="s">
        <v>7360</v>
      </c>
      <c r="B6369" t="s">
        <v>9805</v>
      </c>
      <c r="C6369" t="s">
        <v>9806</v>
      </c>
      <c r="D6369" s="2">
        <v>24</v>
      </c>
      <c r="E6369" s="2">
        <v>4</v>
      </c>
      <c r="F6369" s="2">
        <v>8</v>
      </c>
    </row>
    <row r="6370" spans="1:6">
      <c r="A6370" t="s">
        <v>7360</v>
      </c>
      <c r="B6370" t="s">
        <v>9807</v>
      </c>
      <c r="C6370" t="s">
        <v>9808</v>
      </c>
      <c r="D6370" s="2">
        <v>38</v>
      </c>
      <c r="E6370" s="2">
        <v>6</v>
      </c>
      <c r="F6370" s="2"/>
    </row>
    <row r="6371" spans="1:6">
      <c r="A6371" t="s">
        <v>7360</v>
      </c>
      <c r="B6371" t="s">
        <v>9809</v>
      </c>
      <c r="C6371" t="s">
        <v>9810</v>
      </c>
      <c r="D6371" s="2">
        <v>26</v>
      </c>
      <c r="E6371" s="2">
        <v>4</v>
      </c>
      <c r="F6371" s="2"/>
    </row>
    <row r="6372" spans="1:6">
      <c r="A6372" t="s">
        <v>7360</v>
      </c>
      <c r="B6372" t="s">
        <v>9811</v>
      </c>
      <c r="C6372" t="s">
        <v>2952</v>
      </c>
      <c r="D6372" s="2">
        <v>26</v>
      </c>
      <c r="E6372" s="2">
        <v>4</v>
      </c>
      <c r="F6372" s="2">
        <v>9</v>
      </c>
    </row>
    <row r="6373" spans="1:6">
      <c r="A6373" t="s">
        <v>7360</v>
      </c>
      <c r="B6373" t="s">
        <v>9812</v>
      </c>
      <c r="C6373" t="s">
        <v>9738</v>
      </c>
      <c r="D6373" s="2">
        <v>17</v>
      </c>
      <c r="E6373" s="2">
        <v>3</v>
      </c>
      <c r="F6373" s="2">
        <v>4</v>
      </c>
    </row>
    <row r="6374" spans="1:6">
      <c r="A6374" t="s">
        <v>7360</v>
      </c>
      <c r="B6374" t="s">
        <v>9813</v>
      </c>
      <c r="C6374" t="s">
        <v>9814</v>
      </c>
      <c r="D6374" s="2">
        <v>46</v>
      </c>
      <c r="E6374" s="2">
        <v>7</v>
      </c>
      <c r="F6374" s="2"/>
    </row>
    <row r="6375" spans="1:6">
      <c r="A6375" t="s">
        <v>7360</v>
      </c>
      <c r="B6375" t="s">
        <v>9815</v>
      </c>
      <c r="C6375" t="s">
        <v>6084</v>
      </c>
      <c r="D6375" s="2">
        <v>1</v>
      </c>
      <c r="E6375" s="2">
        <v>1</v>
      </c>
      <c r="F6375" s="2">
        <v>4</v>
      </c>
    </row>
    <row r="6376" spans="1:6">
      <c r="A6376" t="s">
        <v>7360</v>
      </c>
      <c r="B6376" t="s">
        <v>9816</v>
      </c>
      <c r="C6376" t="s">
        <v>9259</v>
      </c>
      <c r="D6376" s="2">
        <v>1</v>
      </c>
      <c r="E6376" s="2">
        <v>1</v>
      </c>
      <c r="F6376" s="2"/>
    </row>
    <row r="6377" spans="1:6">
      <c r="A6377" t="s">
        <v>7360</v>
      </c>
      <c r="B6377" t="s">
        <v>9817</v>
      </c>
      <c r="C6377" t="s">
        <v>6429</v>
      </c>
      <c r="D6377" s="2">
        <v>14</v>
      </c>
      <c r="E6377" s="2">
        <v>2</v>
      </c>
      <c r="F6377" s="2">
        <v>104</v>
      </c>
    </row>
    <row r="6378" spans="1:6">
      <c r="A6378" t="s">
        <v>7360</v>
      </c>
      <c r="B6378" t="s">
        <v>9818</v>
      </c>
      <c r="C6378" t="s">
        <v>9819</v>
      </c>
      <c r="D6378" s="2">
        <v>190</v>
      </c>
      <c r="E6378" s="2">
        <v>28</v>
      </c>
      <c r="F6378" s="2"/>
    </row>
    <row r="6379" spans="1:6">
      <c r="A6379" t="s">
        <v>7360</v>
      </c>
      <c r="B6379" t="s">
        <v>9820</v>
      </c>
      <c r="C6379" t="s">
        <v>9821</v>
      </c>
      <c r="D6379" s="2">
        <v>32</v>
      </c>
      <c r="E6379" s="2">
        <v>5</v>
      </c>
      <c r="F6379" s="2"/>
    </row>
    <row r="6380" spans="1:6">
      <c r="A6380" t="s">
        <v>7360</v>
      </c>
      <c r="B6380" t="s">
        <v>9822</v>
      </c>
      <c r="C6380" t="s">
        <v>9823</v>
      </c>
      <c r="D6380" s="2">
        <v>1</v>
      </c>
      <c r="E6380" s="2">
        <v>1</v>
      </c>
      <c r="F6380" s="2">
        <v>1</v>
      </c>
    </row>
    <row r="6381" spans="1:6">
      <c r="A6381" t="s">
        <v>7360</v>
      </c>
      <c r="B6381" t="s">
        <v>9824</v>
      </c>
      <c r="C6381" t="s">
        <v>9825</v>
      </c>
      <c r="D6381" s="2">
        <v>24</v>
      </c>
      <c r="E6381" s="2">
        <v>4</v>
      </c>
      <c r="F6381" s="2">
        <v>53</v>
      </c>
    </row>
    <row r="6382" spans="1:6">
      <c r="A6382" t="s">
        <v>7360</v>
      </c>
      <c r="B6382" t="s">
        <v>9826</v>
      </c>
      <c r="C6382" t="s">
        <v>9827</v>
      </c>
      <c r="D6382" s="2">
        <v>62</v>
      </c>
      <c r="E6382" s="2">
        <v>9</v>
      </c>
      <c r="F6382" s="2">
        <v>8</v>
      </c>
    </row>
    <row r="6383" spans="1:6">
      <c r="A6383" t="s">
        <v>7360</v>
      </c>
      <c r="B6383" t="s">
        <v>9828</v>
      </c>
      <c r="C6383" t="s">
        <v>9829</v>
      </c>
      <c r="D6383" s="2">
        <v>0</v>
      </c>
      <c r="E6383" s="2">
        <v>0</v>
      </c>
      <c r="F6383" s="2"/>
    </row>
    <row r="6384" spans="1:6">
      <c r="A6384" t="s">
        <v>7360</v>
      </c>
      <c r="B6384" t="s">
        <v>9830</v>
      </c>
      <c r="C6384" t="s">
        <v>9831</v>
      </c>
      <c r="D6384" s="2">
        <v>20</v>
      </c>
      <c r="E6384" s="2">
        <v>3</v>
      </c>
      <c r="F6384" s="2"/>
    </row>
    <row r="6385" spans="1:6">
      <c r="A6385" t="s">
        <v>7360</v>
      </c>
      <c r="B6385" t="s">
        <v>9832</v>
      </c>
      <c r="C6385" t="s">
        <v>9833</v>
      </c>
      <c r="D6385" s="2">
        <v>11</v>
      </c>
      <c r="E6385" s="2">
        <v>2</v>
      </c>
      <c r="F6385" s="2"/>
    </row>
    <row r="6386" spans="1:6">
      <c r="A6386" t="s">
        <v>7360</v>
      </c>
      <c r="B6386" t="s">
        <v>9834</v>
      </c>
      <c r="C6386" t="s">
        <v>1444</v>
      </c>
      <c r="D6386" s="2">
        <v>20</v>
      </c>
      <c r="E6386" s="2">
        <v>3</v>
      </c>
      <c r="F6386" s="2"/>
    </row>
    <row r="6387" spans="1:6">
      <c r="A6387" t="s">
        <v>7360</v>
      </c>
      <c r="B6387" t="s">
        <v>9835</v>
      </c>
      <c r="C6387" t="s">
        <v>9836</v>
      </c>
      <c r="D6387" s="2">
        <v>20</v>
      </c>
      <c r="E6387" s="2">
        <v>3</v>
      </c>
      <c r="F6387" s="2">
        <v>14</v>
      </c>
    </row>
    <row r="6388" spans="1:6">
      <c r="A6388" t="s">
        <v>7360</v>
      </c>
      <c r="B6388" t="s">
        <v>9837</v>
      </c>
      <c r="C6388" t="s">
        <v>9838</v>
      </c>
      <c r="D6388" s="2">
        <v>29</v>
      </c>
      <c r="E6388" s="2">
        <v>5</v>
      </c>
      <c r="F6388" s="2"/>
    </row>
    <row r="6389" spans="1:6">
      <c r="A6389" t="s">
        <v>7360</v>
      </c>
      <c r="B6389" t="s">
        <v>9839</v>
      </c>
      <c r="C6389" t="s">
        <v>9840</v>
      </c>
      <c r="D6389" s="2">
        <v>77</v>
      </c>
      <c r="E6389" s="2">
        <v>11</v>
      </c>
      <c r="F6389" s="2"/>
    </row>
    <row r="6390" spans="1:6">
      <c r="A6390" t="s">
        <v>7360</v>
      </c>
      <c r="B6390" t="s">
        <v>9841</v>
      </c>
      <c r="C6390" t="s">
        <v>9842</v>
      </c>
      <c r="D6390" s="2">
        <v>55</v>
      </c>
      <c r="E6390" s="2">
        <v>8</v>
      </c>
      <c r="F6390" s="2"/>
    </row>
    <row r="6391" spans="1:6">
      <c r="A6391" t="s">
        <v>7360</v>
      </c>
      <c r="B6391" t="s">
        <v>9843</v>
      </c>
      <c r="C6391" t="s">
        <v>9844</v>
      </c>
      <c r="D6391" s="2">
        <v>72</v>
      </c>
      <c r="E6391" s="2">
        <v>11</v>
      </c>
      <c r="F6391" s="2">
        <v>3</v>
      </c>
    </row>
    <row r="6392" spans="1:6">
      <c r="A6392" t="s">
        <v>7360</v>
      </c>
      <c r="B6392" t="s">
        <v>9845</v>
      </c>
      <c r="C6392" t="s">
        <v>9846</v>
      </c>
      <c r="D6392" s="2">
        <v>43</v>
      </c>
      <c r="E6392" s="2">
        <v>7</v>
      </c>
      <c r="F6392" s="2"/>
    </row>
    <row r="6393" spans="1:6">
      <c r="A6393" t="s">
        <v>7360</v>
      </c>
      <c r="B6393" t="s">
        <v>9847</v>
      </c>
      <c r="C6393" t="s">
        <v>9848</v>
      </c>
      <c r="D6393" s="2">
        <v>43</v>
      </c>
      <c r="E6393" s="2">
        <v>7</v>
      </c>
      <c r="F6393" s="2"/>
    </row>
    <row r="6394" spans="1:6">
      <c r="A6394" t="s">
        <v>7360</v>
      </c>
      <c r="B6394" t="s">
        <v>9849</v>
      </c>
      <c r="C6394" t="s">
        <v>9850</v>
      </c>
      <c r="D6394" s="2">
        <v>43</v>
      </c>
      <c r="E6394" s="2">
        <v>7</v>
      </c>
      <c r="F6394" s="2"/>
    </row>
    <row r="6395" spans="1:6">
      <c r="A6395" t="s">
        <v>7360</v>
      </c>
      <c r="B6395" t="s">
        <v>9851</v>
      </c>
      <c r="C6395" t="s">
        <v>9852</v>
      </c>
      <c r="D6395" s="2">
        <v>20</v>
      </c>
      <c r="E6395" s="2">
        <v>3</v>
      </c>
      <c r="F6395" s="2"/>
    </row>
    <row r="6396" spans="1:6">
      <c r="A6396" t="s">
        <v>7360</v>
      </c>
      <c r="B6396" t="s">
        <v>9853</v>
      </c>
      <c r="C6396" t="s">
        <v>9854</v>
      </c>
      <c r="D6396" s="2">
        <v>56</v>
      </c>
      <c r="E6396" s="2">
        <v>8</v>
      </c>
      <c r="F6396" s="2"/>
    </row>
    <row r="6397" spans="1:6">
      <c r="A6397" t="s">
        <v>7360</v>
      </c>
      <c r="B6397" t="s">
        <v>9855</v>
      </c>
      <c r="C6397" t="s">
        <v>9856</v>
      </c>
      <c r="D6397" s="2">
        <v>23</v>
      </c>
      <c r="E6397" s="2">
        <v>4</v>
      </c>
      <c r="F6397" s="2"/>
    </row>
    <row r="6398" spans="1:6">
      <c r="A6398" t="s">
        <v>7360</v>
      </c>
      <c r="B6398" t="s">
        <v>9857</v>
      </c>
      <c r="C6398" t="s">
        <v>9858</v>
      </c>
      <c r="D6398" s="2">
        <v>87</v>
      </c>
      <c r="E6398" s="2">
        <v>13</v>
      </c>
      <c r="F6398" s="2"/>
    </row>
    <row r="6399" spans="1:6">
      <c r="A6399" t="s">
        <v>7360</v>
      </c>
      <c r="B6399" t="s">
        <v>9859</v>
      </c>
      <c r="C6399" t="s">
        <v>9860</v>
      </c>
      <c r="D6399" s="2">
        <v>16</v>
      </c>
      <c r="E6399" s="2">
        <v>3</v>
      </c>
      <c r="F6399" s="2">
        <v>54</v>
      </c>
    </row>
    <row r="6400" spans="1:6">
      <c r="A6400" t="s">
        <v>7360</v>
      </c>
      <c r="B6400" t="s">
        <v>9861</v>
      </c>
      <c r="C6400" t="s">
        <v>9862</v>
      </c>
      <c r="D6400" s="2">
        <v>5</v>
      </c>
      <c r="E6400" s="2">
        <v>1</v>
      </c>
      <c r="F6400" s="2">
        <v>22</v>
      </c>
    </row>
    <row r="6401" spans="1:6">
      <c r="A6401" t="s">
        <v>7360</v>
      </c>
      <c r="B6401" t="s">
        <v>9863</v>
      </c>
      <c r="C6401" t="s">
        <v>2952</v>
      </c>
      <c r="D6401" s="2">
        <v>26</v>
      </c>
      <c r="E6401" s="2">
        <v>4</v>
      </c>
      <c r="F6401" s="2">
        <v>7</v>
      </c>
    </row>
    <row r="6402" spans="1:6">
      <c r="A6402" t="s">
        <v>7360</v>
      </c>
      <c r="B6402" t="s">
        <v>9864</v>
      </c>
      <c r="C6402" t="s">
        <v>8153</v>
      </c>
      <c r="D6402" s="2">
        <v>70</v>
      </c>
      <c r="E6402" s="2">
        <v>10</v>
      </c>
      <c r="F6402" s="2">
        <v>9</v>
      </c>
    </row>
    <row r="6403" spans="1:6">
      <c r="A6403" t="s">
        <v>7360</v>
      </c>
      <c r="B6403" t="s">
        <v>9865</v>
      </c>
      <c r="C6403" t="s">
        <v>9866</v>
      </c>
      <c r="D6403" s="2">
        <v>9</v>
      </c>
      <c r="E6403" s="2">
        <v>2</v>
      </c>
      <c r="F6403" s="2"/>
    </row>
    <row r="6404" spans="1:6">
      <c r="A6404" t="s">
        <v>7360</v>
      </c>
      <c r="B6404" t="s">
        <v>9867</v>
      </c>
      <c r="C6404" t="s">
        <v>9868</v>
      </c>
      <c r="D6404" s="2">
        <v>20</v>
      </c>
      <c r="E6404" s="2">
        <v>3</v>
      </c>
      <c r="F6404" s="2">
        <v>14</v>
      </c>
    </row>
    <row r="6405" spans="1:6">
      <c r="A6405" t="s">
        <v>7360</v>
      </c>
      <c r="B6405" t="s">
        <v>9869</v>
      </c>
      <c r="C6405" t="s">
        <v>9870</v>
      </c>
      <c r="D6405" s="2">
        <v>118</v>
      </c>
      <c r="E6405" s="2">
        <v>17</v>
      </c>
      <c r="F6405" s="2">
        <v>2</v>
      </c>
    </row>
    <row r="6406" spans="1:6">
      <c r="A6406" t="s">
        <v>7360</v>
      </c>
      <c r="B6406" t="s">
        <v>9871</v>
      </c>
      <c r="C6406" t="s">
        <v>1302</v>
      </c>
      <c r="D6406" s="2">
        <v>41</v>
      </c>
      <c r="E6406" s="2">
        <v>6</v>
      </c>
      <c r="F6406" s="2">
        <v>3</v>
      </c>
    </row>
    <row r="6407" spans="1:6">
      <c r="A6407" t="s">
        <v>7360</v>
      </c>
      <c r="B6407" t="s">
        <v>9872</v>
      </c>
      <c r="C6407" t="s">
        <v>7369</v>
      </c>
      <c r="D6407" s="2">
        <v>20</v>
      </c>
      <c r="E6407" s="2">
        <v>3</v>
      </c>
      <c r="F6407" s="2">
        <v>6</v>
      </c>
    </row>
    <row r="6408" spans="1:6">
      <c r="A6408" t="s">
        <v>7360</v>
      </c>
      <c r="B6408" t="s">
        <v>9873</v>
      </c>
      <c r="C6408" t="s">
        <v>7571</v>
      </c>
      <c r="D6408" s="2">
        <v>16</v>
      </c>
      <c r="E6408" s="2">
        <v>3</v>
      </c>
      <c r="F6408" s="2">
        <v>3</v>
      </c>
    </row>
    <row r="6409" spans="1:6">
      <c r="A6409" t="s">
        <v>7360</v>
      </c>
      <c r="B6409" t="s">
        <v>9874</v>
      </c>
      <c r="C6409" t="s">
        <v>7569</v>
      </c>
      <c r="D6409" s="2">
        <v>16</v>
      </c>
      <c r="E6409" s="2">
        <v>3</v>
      </c>
      <c r="F6409" s="2">
        <v>44</v>
      </c>
    </row>
    <row r="6410" spans="1:6">
      <c r="A6410" t="s">
        <v>7360</v>
      </c>
      <c r="B6410" t="s">
        <v>9875</v>
      </c>
      <c r="C6410" t="s">
        <v>9876</v>
      </c>
      <c r="D6410" s="2">
        <v>20</v>
      </c>
      <c r="E6410" s="2">
        <v>3</v>
      </c>
      <c r="F6410" s="2">
        <v>5</v>
      </c>
    </row>
    <row r="6411" spans="1:6">
      <c r="A6411" t="s">
        <v>7360</v>
      </c>
      <c r="B6411" t="s">
        <v>9877</v>
      </c>
      <c r="C6411" t="s">
        <v>9878</v>
      </c>
      <c r="D6411" s="2">
        <v>13</v>
      </c>
      <c r="E6411" s="2">
        <v>2</v>
      </c>
      <c r="F6411" s="2"/>
    </row>
    <row r="6412" spans="1:6">
      <c r="A6412" t="s">
        <v>7360</v>
      </c>
      <c r="B6412" t="s">
        <v>9879</v>
      </c>
      <c r="C6412" t="s">
        <v>9880</v>
      </c>
      <c r="D6412" s="2">
        <v>78</v>
      </c>
      <c r="E6412" s="2">
        <v>12</v>
      </c>
      <c r="F6412" s="2"/>
    </row>
    <row r="6413" spans="1:6">
      <c r="A6413" t="s">
        <v>7360</v>
      </c>
      <c r="B6413" t="s">
        <v>9881</v>
      </c>
      <c r="C6413" t="s">
        <v>3915</v>
      </c>
      <c r="D6413" s="2">
        <v>37</v>
      </c>
      <c r="E6413" s="2">
        <v>6</v>
      </c>
      <c r="F6413" s="2">
        <v>314</v>
      </c>
    </row>
    <row r="6414" spans="1:6">
      <c r="A6414" t="s">
        <v>7360</v>
      </c>
      <c r="B6414" t="s">
        <v>9882</v>
      </c>
      <c r="C6414" t="s">
        <v>3701</v>
      </c>
      <c r="D6414" s="2">
        <v>21</v>
      </c>
      <c r="E6414" s="2">
        <v>3</v>
      </c>
      <c r="F6414" s="2">
        <v>19</v>
      </c>
    </row>
    <row r="6415" spans="1:6">
      <c r="A6415" t="s">
        <v>7360</v>
      </c>
      <c r="B6415" t="s">
        <v>9883</v>
      </c>
      <c r="C6415" t="s">
        <v>3701</v>
      </c>
      <c r="D6415" s="2">
        <v>76</v>
      </c>
      <c r="E6415" s="2">
        <v>11</v>
      </c>
      <c r="F6415" s="2">
        <v>31</v>
      </c>
    </row>
    <row r="6416" spans="1:6">
      <c r="A6416" t="s">
        <v>7360</v>
      </c>
      <c r="B6416" t="s">
        <v>9884</v>
      </c>
      <c r="C6416" t="s">
        <v>9885</v>
      </c>
      <c r="D6416" s="2">
        <v>109</v>
      </c>
      <c r="E6416" s="2">
        <v>16</v>
      </c>
      <c r="F6416" s="2">
        <v>18</v>
      </c>
    </row>
    <row r="6417" spans="1:6">
      <c r="A6417" t="s">
        <v>7360</v>
      </c>
      <c r="B6417" t="s">
        <v>9886</v>
      </c>
      <c r="C6417" t="s">
        <v>7369</v>
      </c>
      <c r="D6417" s="2">
        <v>20</v>
      </c>
      <c r="E6417" s="2">
        <v>3</v>
      </c>
      <c r="F6417" s="2"/>
    </row>
    <row r="6418" spans="1:6">
      <c r="A6418" t="s">
        <v>7360</v>
      </c>
      <c r="B6418" t="s">
        <v>9887</v>
      </c>
      <c r="C6418" t="s">
        <v>9888</v>
      </c>
      <c r="D6418" s="2">
        <v>20</v>
      </c>
      <c r="E6418" s="2">
        <v>3</v>
      </c>
      <c r="F6418" s="2">
        <v>10</v>
      </c>
    </row>
    <row r="6419" spans="1:6">
      <c r="A6419" t="s">
        <v>7360</v>
      </c>
      <c r="B6419" t="s">
        <v>9889</v>
      </c>
      <c r="C6419" t="s">
        <v>7569</v>
      </c>
      <c r="D6419" s="2">
        <v>16</v>
      </c>
      <c r="E6419" s="2">
        <v>3</v>
      </c>
      <c r="F6419" s="2">
        <v>92</v>
      </c>
    </row>
    <row r="6420" spans="1:6">
      <c r="A6420" t="s">
        <v>7360</v>
      </c>
      <c r="B6420" t="s">
        <v>9890</v>
      </c>
      <c r="C6420" t="s">
        <v>7571</v>
      </c>
      <c r="D6420" s="2">
        <v>16</v>
      </c>
      <c r="E6420" s="2">
        <v>3</v>
      </c>
      <c r="F6420" s="2">
        <v>32</v>
      </c>
    </row>
    <row r="6421" spans="1:6">
      <c r="A6421" t="s">
        <v>7360</v>
      </c>
      <c r="B6421" t="s">
        <v>9891</v>
      </c>
      <c r="C6421" t="s">
        <v>9892</v>
      </c>
      <c r="D6421" s="2">
        <v>20</v>
      </c>
      <c r="E6421" s="2">
        <v>3</v>
      </c>
      <c r="F6421" s="2">
        <v>88</v>
      </c>
    </row>
    <row r="6422" spans="1:6">
      <c r="A6422" t="s">
        <v>7360</v>
      </c>
      <c r="B6422" t="s">
        <v>9893</v>
      </c>
      <c r="C6422" t="s">
        <v>9894</v>
      </c>
      <c r="D6422" s="2">
        <v>20</v>
      </c>
      <c r="E6422" s="2">
        <v>3</v>
      </c>
      <c r="F6422" s="2">
        <v>10</v>
      </c>
    </row>
    <row r="6423" spans="1:6">
      <c r="A6423" t="s">
        <v>7360</v>
      </c>
      <c r="B6423" t="s">
        <v>9895</v>
      </c>
      <c r="C6423" t="s">
        <v>9896</v>
      </c>
      <c r="D6423" s="2">
        <v>16</v>
      </c>
      <c r="E6423" s="2">
        <v>3</v>
      </c>
      <c r="F6423" s="2">
        <v>307</v>
      </c>
    </row>
    <row r="6424" spans="1:6">
      <c r="A6424" t="s">
        <v>7360</v>
      </c>
      <c r="B6424" t="s">
        <v>9897</v>
      </c>
      <c r="C6424" t="s">
        <v>9898</v>
      </c>
      <c r="D6424" s="2">
        <v>41</v>
      </c>
      <c r="E6424" s="2">
        <v>6</v>
      </c>
      <c r="F6424" s="2">
        <v>10</v>
      </c>
    </row>
    <row r="6425" spans="1:6">
      <c r="A6425" t="s">
        <v>7360</v>
      </c>
      <c r="B6425" t="s">
        <v>9899</v>
      </c>
      <c r="C6425" t="s">
        <v>9900</v>
      </c>
      <c r="D6425" s="2">
        <v>20</v>
      </c>
      <c r="E6425" s="2">
        <v>3</v>
      </c>
      <c r="F6425" s="2">
        <v>2</v>
      </c>
    </row>
    <row r="6426" spans="1:6">
      <c r="A6426" t="s">
        <v>7360</v>
      </c>
      <c r="B6426" t="s">
        <v>9901</v>
      </c>
      <c r="C6426" t="s">
        <v>7369</v>
      </c>
      <c r="D6426" s="2">
        <v>20</v>
      </c>
      <c r="E6426" s="2">
        <v>3</v>
      </c>
      <c r="F6426" s="2">
        <v>15</v>
      </c>
    </row>
    <row r="6427" spans="1:6">
      <c r="A6427" t="s">
        <v>7360</v>
      </c>
      <c r="B6427" t="s">
        <v>9902</v>
      </c>
      <c r="C6427" t="s">
        <v>9903</v>
      </c>
      <c r="D6427" s="2">
        <v>20</v>
      </c>
      <c r="E6427" s="2">
        <v>3</v>
      </c>
      <c r="F6427" s="2">
        <v>6</v>
      </c>
    </row>
    <row r="6428" spans="1:6">
      <c r="A6428" t="s">
        <v>7360</v>
      </c>
      <c r="B6428" t="s">
        <v>9904</v>
      </c>
      <c r="C6428" t="s">
        <v>9905</v>
      </c>
      <c r="D6428" s="2">
        <v>29</v>
      </c>
      <c r="E6428" s="2">
        <v>5</v>
      </c>
      <c r="F6428" s="2"/>
    </row>
    <row r="6429" spans="1:6">
      <c r="A6429" t="s">
        <v>7360</v>
      </c>
      <c r="B6429" t="s">
        <v>9906</v>
      </c>
      <c r="C6429" t="s">
        <v>9907</v>
      </c>
      <c r="D6429" s="2">
        <v>26</v>
      </c>
      <c r="E6429" s="2">
        <v>4</v>
      </c>
      <c r="F6429" s="2">
        <v>17</v>
      </c>
    </row>
    <row r="6430" spans="1:6">
      <c r="A6430" t="s">
        <v>7360</v>
      </c>
      <c r="B6430" t="s">
        <v>9908</v>
      </c>
      <c r="C6430" t="s">
        <v>9909</v>
      </c>
      <c r="D6430" s="2">
        <v>23</v>
      </c>
      <c r="E6430" s="2">
        <v>4</v>
      </c>
      <c r="F6430" s="2">
        <v>20</v>
      </c>
    </row>
    <row r="6431" spans="1:6">
      <c r="A6431" t="s">
        <v>7360</v>
      </c>
      <c r="B6431" t="s">
        <v>9910</v>
      </c>
      <c r="C6431" t="s">
        <v>9911</v>
      </c>
      <c r="D6431" s="2">
        <v>20</v>
      </c>
      <c r="E6431" s="2">
        <v>3</v>
      </c>
      <c r="F6431" s="2">
        <v>7</v>
      </c>
    </row>
    <row r="6432" spans="1:6">
      <c r="A6432" t="s">
        <v>7360</v>
      </c>
      <c r="B6432" t="s">
        <v>9912</v>
      </c>
      <c r="C6432" t="s">
        <v>9913</v>
      </c>
      <c r="D6432" s="2">
        <v>20</v>
      </c>
      <c r="E6432" s="2">
        <v>3</v>
      </c>
      <c r="F6432" s="2">
        <v>4</v>
      </c>
    </row>
    <row r="6433" spans="1:6">
      <c r="A6433" t="s">
        <v>7360</v>
      </c>
      <c r="B6433" t="s">
        <v>9914</v>
      </c>
      <c r="C6433" t="s">
        <v>2952</v>
      </c>
      <c r="D6433" s="2">
        <v>26</v>
      </c>
      <c r="E6433" s="2">
        <v>4</v>
      </c>
      <c r="F6433" s="2"/>
    </row>
    <row r="6434" spans="1:6">
      <c r="A6434" t="s">
        <v>7360</v>
      </c>
      <c r="B6434" t="s">
        <v>9915</v>
      </c>
      <c r="C6434" t="s">
        <v>3915</v>
      </c>
      <c r="D6434" s="2">
        <v>28</v>
      </c>
      <c r="E6434" s="2">
        <v>4</v>
      </c>
      <c r="F6434" s="2">
        <v>211</v>
      </c>
    </row>
    <row r="6435" spans="1:6">
      <c r="A6435" t="s">
        <v>7360</v>
      </c>
      <c r="B6435" t="s">
        <v>9916</v>
      </c>
      <c r="C6435" t="s">
        <v>9917</v>
      </c>
      <c r="D6435" s="2">
        <v>44</v>
      </c>
      <c r="E6435" s="2">
        <v>7</v>
      </c>
      <c r="F6435" s="2">
        <v>53</v>
      </c>
    </row>
    <row r="6436" spans="1:6">
      <c r="A6436" t="s">
        <v>7360</v>
      </c>
      <c r="B6436" t="s">
        <v>9918</v>
      </c>
      <c r="C6436" t="s">
        <v>7284</v>
      </c>
      <c r="D6436" s="2">
        <v>38</v>
      </c>
      <c r="E6436" s="2">
        <v>6</v>
      </c>
      <c r="F6436" s="2"/>
    </row>
    <row r="6437" spans="1:6">
      <c r="A6437" t="s">
        <v>7360</v>
      </c>
      <c r="B6437" t="s">
        <v>9919</v>
      </c>
      <c r="C6437" t="s">
        <v>9920</v>
      </c>
      <c r="D6437" s="2">
        <v>3</v>
      </c>
      <c r="E6437" s="2">
        <v>1</v>
      </c>
      <c r="F6437" s="2"/>
    </row>
    <row r="6438" spans="1:6">
      <c r="A6438" t="s">
        <v>7360</v>
      </c>
      <c r="B6438" t="s">
        <v>9921</v>
      </c>
      <c r="C6438" t="s">
        <v>9922</v>
      </c>
      <c r="D6438" s="2">
        <v>20</v>
      </c>
      <c r="E6438" s="2">
        <v>3</v>
      </c>
      <c r="F6438" s="2">
        <v>17</v>
      </c>
    </row>
    <row r="6439" spans="1:6">
      <c r="A6439" t="s">
        <v>7360</v>
      </c>
      <c r="B6439" t="s">
        <v>9923</v>
      </c>
      <c r="C6439" t="s">
        <v>7571</v>
      </c>
      <c r="D6439" s="2">
        <v>20</v>
      </c>
      <c r="E6439" s="2">
        <v>3</v>
      </c>
      <c r="F6439" s="2">
        <v>3</v>
      </c>
    </row>
    <row r="6440" spans="1:6">
      <c r="A6440" t="s">
        <v>7360</v>
      </c>
      <c r="B6440" t="s">
        <v>9924</v>
      </c>
      <c r="C6440" t="s">
        <v>7571</v>
      </c>
      <c r="D6440" s="2">
        <v>20</v>
      </c>
      <c r="E6440" s="2">
        <v>3</v>
      </c>
      <c r="F6440" s="2"/>
    </row>
    <row r="6441" spans="1:6">
      <c r="A6441" t="s">
        <v>7360</v>
      </c>
      <c r="B6441" t="s">
        <v>9925</v>
      </c>
      <c r="C6441" t="s">
        <v>9926</v>
      </c>
      <c r="D6441" s="2">
        <v>20</v>
      </c>
      <c r="E6441" s="2">
        <v>3</v>
      </c>
      <c r="F6441" s="2">
        <v>3</v>
      </c>
    </row>
    <row r="6442" spans="1:6">
      <c r="A6442" t="s">
        <v>7360</v>
      </c>
      <c r="B6442" t="s">
        <v>9927</v>
      </c>
      <c r="C6442" t="s">
        <v>7571</v>
      </c>
      <c r="D6442" s="2">
        <v>16</v>
      </c>
      <c r="E6442" s="2">
        <v>3</v>
      </c>
      <c r="F6442" s="2"/>
    </row>
    <row r="6443" spans="1:6">
      <c r="A6443" t="s">
        <v>7360</v>
      </c>
      <c r="B6443" t="s">
        <v>9928</v>
      </c>
      <c r="C6443" t="s">
        <v>9929</v>
      </c>
      <c r="D6443" s="2">
        <v>20</v>
      </c>
      <c r="E6443" s="2">
        <v>3</v>
      </c>
      <c r="F6443" s="2">
        <v>4</v>
      </c>
    </row>
    <row r="6444" spans="1:6">
      <c r="A6444" t="s">
        <v>7360</v>
      </c>
      <c r="B6444" t="s">
        <v>9930</v>
      </c>
      <c r="C6444" t="s">
        <v>9931</v>
      </c>
      <c r="D6444" s="2">
        <v>1</v>
      </c>
      <c r="E6444" s="2">
        <v>1</v>
      </c>
      <c r="F6444" s="2">
        <v>3</v>
      </c>
    </row>
    <row r="6445" spans="1:6">
      <c r="A6445" t="s">
        <v>7360</v>
      </c>
      <c r="B6445" t="s">
        <v>9932</v>
      </c>
      <c r="C6445" t="s">
        <v>9090</v>
      </c>
      <c r="D6445" s="2">
        <v>37</v>
      </c>
      <c r="E6445" s="2">
        <v>6</v>
      </c>
      <c r="F6445" s="2">
        <v>3</v>
      </c>
    </row>
    <row r="6446" spans="1:6">
      <c r="A6446" t="s">
        <v>7360</v>
      </c>
      <c r="B6446" t="s">
        <v>9933</v>
      </c>
      <c r="C6446" t="s">
        <v>7571</v>
      </c>
      <c r="D6446" s="2">
        <v>39</v>
      </c>
      <c r="E6446" s="2">
        <v>6</v>
      </c>
      <c r="F6446" s="2">
        <v>18</v>
      </c>
    </row>
    <row r="6447" spans="1:6">
      <c r="A6447" t="s">
        <v>7360</v>
      </c>
      <c r="B6447" t="s">
        <v>9934</v>
      </c>
      <c r="C6447" t="s">
        <v>9935</v>
      </c>
      <c r="D6447" s="2">
        <v>18</v>
      </c>
      <c r="E6447" s="2">
        <v>3</v>
      </c>
      <c r="F6447" s="2">
        <v>3</v>
      </c>
    </row>
    <row r="6448" spans="1:6">
      <c r="A6448" t="s">
        <v>7360</v>
      </c>
      <c r="B6448" t="s">
        <v>9936</v>
      </c>
      <c r="C6448" t="s">
        <v>9937</v>
      </c>
      <c r="D6448" s="2">
        <v>37</v>
      </c>
      <c r="E6448" s="2">
        <v>6</v>
      </c>
      <c r="F6448" s="2">
        <v>16</v>
      </c>
    </row>
    <row r="6449" spans="1:6">
      <c r="A6449" t="s">
        <v>7360</v>
      </c>
      <c r="B6449" t="s">
        <v>9938</v>
      </c>
      <c r="C6449" t="s">
        <v>9939</v>
      </c>
      <c r="D6449" s="2">
        <v>18</v>
      </c>
      <c r="E6449" s="2">
        <v>3</v>
      </c>
      <c r="F6449" s="2">
        <v>6</v>
      </c>
    </row>
    <row r="6450" spans="1:6">
      <c r="A6450" t="s">
        <v>7360</v>
      </c>
      <c r="B6450" t="s">
        <v>9940</v>
      </c>
      <c r="C6450" t="s">
        <v>9941</v>
      </c>
      <c r="D6450" s="2">
        <v>16</v>
      </c>
      <c r="E6450" s="2">
        <v>3</v>
      </c>
      <c r="F6450" s="2">
        <v>20</v>
      </c>
    </row>
    <row r="6451" spans="1:6">
      <c r="A6451" t="s">
        <v>7360</v>
      </c>
      <c r="B6451" t="s">
        <v>9942</v>
      </c>
      <c r="C6451" t="s">
        <v>9943</v>
      </c>
      <c r="D6451" s="2">
        <v>20</v>
      </c>
      <c r="E6451" s="2">
        <v>3</v>
      </c>
      <c r="F6451" s="2">
        <v>14</v>
      </c>
    </row>
    <row r="6452" spans="1:6">
      <c r="A6452" t="s">
        <v>7360</v>
      </c>
      <c r="B6452" t="s">
        <v>9944</v>
      </c>
      <c r="C6452" t="s">
        <v>9945</v>
      </c>
      <c r="D6452" s="2">
        <v>20</v>
      </c>
      <c r="E6452" s="2">
        <v>3</v>
      </c>
      <c r="F6452" s="2">
        <v>16</v>
      </c>
    </row>
    <row r="6453" spans="1:6">
      <c r="A6453" t="s">
        <v>7360</v>
      </c>
      <c r="B6453" t="s">
        <v>9946</v>
      </c>
      <c r="C6453" t="s">
        <v>9947</v>
      </c>
      <c r="D6453" s="2">
        <v>64</v>
      </c>
      <c r="E6453" s="2">
        <v>10</v>
      </c>
      <c r="F6453" s="2"/>
    </row>
    <row r="6454" spans="1:6">
      <c r="A6454" t="s">
        <v>7360</v>
      </c>
      <c r="B6454" t="s">
        <v>9948</v>
      </c>
      <c r="C6454" t="s">
        <v>9949</v>
      </c>
      <c r="D6454" s="2">
        <v>37</v>
      </c>
      <c r="E6454" s="2">
        <v>6</v>
      </c>
      <c r="F6454" s="2"/>
    </row>
    <row r="6455" spans="1:6">
      <c r="A6455" t="s">
        <v>7360</v>
      </c>
      <c r="B6455" t="s">
        <v>9950</v>
      </c>
      <c r="C6455" t="s">
        <v>9951</v>
      </c>
      <c r="D6455" s="2">
        <v>77</v>
      </c>
      <c r="E6455" s="2">
        <v>11</v>
      </c>
      <c r="F6455" s="2"/>
    </row>
    <row r="6456" spans="1:6">
      <c r="A6456" t="s">
        <v>7360</v>
      </c>
      <c r="B6456" t="s">
        <v>9952</v>
      </c>
      <c r="C6456" t="s">
        <v>9953</v>
      </c>
      <c r="D6456" s="2">
        <v>5</v>
      </c>
      <c r="E6456" s="2">
        <v>1</v>
      </c>
      <c r="F6456" s="2"/>
    </row>
    <row r="6457" spans="1:6">
      <c r="A6457" t="s">
        <v>7360</v>
      </c>
      <c r="B6457" t="s">
        <v>9954</v>
      </c>
      <c r="C6457" t="s">
        <v>9949</v>
      </c>
      <c r="D6457" s="2">
        <v>22</v>
      </c>
      <c r="E6457" s="2">
        <v>4</v>
      </c>
      <c r="F6457" s="2"/>
    </row>
    <row r="6458" spans="1:6">
      <c r="A6458" t="s">
        <v>7360</v>
      </c>
      <c r="B6458" t="s">
        <v>9955</v>
      </c>
      <c r="C6458" t="s">
        <v>9951</v>
      </c>
      <c r="D6458" s="2">
        <v>1</v>
      </c>
      <c r="E6458" s="2">
        <v>1</v>
      </c>
      <c r="F6458" s="2"/>
    </row>
    <row r="6459" spans="1:6">
      <c r="A6459" t="s">
        <v>7360</v>
      </c>
      <c r="B6459" t="s">
        <v>9956</v>
      </c>
      <c r="C6459" t="s">
        <v>9949</v>
      </c>
      <c r="D6459" s="2">
        <v>37</v>
      </c>
      <c r="E6459" s="2">
        <v>6</v>
      </c>
      <c r="F6459" s="2"/>
    </row>
    <row r="6460" spans="1:6">
      <c r="A6460" t="s">
        <v>7360</v>
      </c>
      <c r="B6460" t="s">
        <v>9957</v>
      </c>
      <c r="C6460" t="s">
        <v>9931</v>
      </c>
      <c r="D6460" s="2">
        <v>1</v>
      </c>
      <c r="E6460" s="2">
        <v>1</v>
      </c>
      <c r="F6460" s="2">
        <v>7</v>
      </c>
    </row>
    <row r="6461" spans="1:6">
      <c r="A6461" t="s">
        <v>7360</v>
      </c>
      <c r="B6461" t="s">
        <v>9958</v>
      </c>
      <c r="C6461" t="s">
        <v>9949</v>
      </c>
      <c r="D6461" s="2">
        <v>37</v>
      </c>
      <c r="E6461" s="2">
        <v>6</v>
      </c>
      <c r="F6461" s="2">
        <v>2</v>
      </c>
    </row>
    <row r="6462" spans="1:6">
      <c r="A6462" t="s">
        <v>7360</v>
      </c>
      <c r="B6462" t="s">
        <v>9959</v>
      </c>
      <c r="C6462" t="s">
        <v>9949</v>
      </c>
      <c r="D6462" s="2">
        <v>37</v>
      </c>
      <c r="E6462" s="2">
        <v>6</v>
      </c>
      <c r="F6462" s="2"/>
    </row>
    <row r="6463" spans="1:6">
      <c r="A6463" t="s">
        <v>7360</v>
      </c>
      <c r="B6463" t="s">
        <v>9960</v>
      </c>
      <c r="C6463" t="s">
        <v>9961</v>
      </c>
      <c r="D6463" s="2">
        <v>1</v>
      </c>
      <c r="E6463" s="2">
        <v>1</v>
      </c>
      <c r="F6463" s="2"/>
    </row>
    <row r="6464" spans="1:6">
      <c r="A6464" t="s">
        <v>7360</v>
      </c>
      <c r="B6464" t="s">
        <v>9962</v>
      </c>
      <c r="C6464" t="s">
        <v>9961</v>
      </c>
      <c r="D6464" s="2">
        <v>1</v>
      </c>
      <c r="E6464" s="2">
        <v>1</v>
      </c>
      <c r="F6464" s="2"/>
    </row>
    <row r="6465" spans="1:6">
      <c r="A6465" t="s">
        <v>7360</v>
      </c>
      <c r="B6465" t="s">
        <v>9963</v>
      </c>
      <c r="C6465" t="s">
        <v>9961</v>
      </c>
      <c r="D6465" s="2">
        <v>1</v>
      </c>
      <c r="E6465" s="2">
        <v>1</v>
      </c>
      <c r="F6465" s="2"/>
    </row>
    <row r="6466" spans="1:6">
      <c r="A6466" t="s">
        <v>7360</v>
      </c>
      <c r="B6466" t="s">
        <v>9964</v>
      </c>
      <c r="C6466" t="s">
        <v>9965</v>
      </c>
      <c r="D6466" s="2">
        <v>56</v>
      </c>
      <c r="E6466" s="2">
        <v>8</v>
      </c>
      <c r="F6466" s="2"/>
    </row>
    <row r="6467" spans="1:6">
      <c r="A6467" t="s">
        <v>7360</v>
      </c>
      <c r="B6467" t="s">
        <v>9966</v>
      </c>
      <c r="C6467" t="s">
        <v>9967</v>
      </c>
      <c r="D6467" s="2">
        <v>76</v>
      </c>
      <c r="E6467" s="2">
        <v>11</v>
      </c>
      <c r="F6467" s="2">
        <v>21</v>
      </c>
    </row>
    <row r="6468" spans="1:6">
      <c r="A6468" t="s">
        <v>7360</v>
      </c>
      <c r="B6468" t="s">
        <v>9968</v>
      </c>
      <c r="C6468" t="s">
        <v>2692</v>
      </c>
      <c r="D6468" s="2">
        <v>37</v>
      </c>
      <c r="E6468" s="2">
        <v>6</v>
      </c>
      <c r="F6468" s="2">
        <v>32</v>
      </c>
    </row>
    <row r="6469" spans="1:6">
      <c r="A6469" t="s">
        <v>7360</v>
      </c>
      <c r="B6469" t="s">
        <v>9969</v>
      </c>
      <c r="C6469" t="s">
        <v>9970</v>
      </c>
      <c r="D6469" s="2">
        <v>83</v>
      </c>
      <c r="E6469" s="2">
        <v>12</v>
      </c>
      <c r="F6469" s="2"/>
    </row>
    <row r="6470" spans="1:6">
      <c r="A6470" t="s">
        <v>7360</v>
      </c>
      <c r="B6470" t="s">
        <v>9971</v>
      </c>
      <c r="C6470" t="s">
        <v>9646</v>
      </c>
      <c r="D6470" s="2">
        <v>32</v>
      </c>
      <c r="E6470" s="2">
        <v>5</v>
      </c>
      <c r="F6470" s="2"/>
    </row>
    <row r="6471" spans="1:6">
      <c r="A6471" t="s">
        <v>7360</v>
      </c>
      <c r="B6471" t="s">
        <v>9972</v>
      </c>
      <c r="C6471" t="s">
        <v>9973</v>
      </c>
      <c r="D6471" s="2">
        <v>36</v>
      </c>
      <c r="E6471" s="2">
        <v>6</v>
      </c>
      <c r="F6471" s="2"/>
    </row>
    <row r="6472" spans="1:6">
      <c r="A6472" t="s">
        <v>7360</v>
      </c>
      <c r="B6472" t="s">
        <v>9974</v>
      </c>
      <c r="C6472" t="s">
        <v>9517</v>
      </c>
      <c r="D6472" s="2">
        <v>36</v>
      </c>
      <c r="E6472" s="2">
        <v>6</v>
      </c>
      <c r="F6472" s="2"/>
    </row>
    <row r="6473" spans="1:6">
      <c r="A6473" t="s">
        <v>7360</v>
      </c>
      <c r="B6473" t="s">
        <v>9975</v>
      </c>
      <c r="C6473" t="s">
        <v>9976</v>
      </c>
      <c r="D6473" s="2">
        <v>36</v>
      </c>
      <c r="E6473" s="2">
        <v>6</v>
      </c>
      <c r="F6473" s="2"/>
    </row>
    <row r="6474" spans="1:6">
      <c r="A6474" t="s">
        <v>7360</v>
      </c>
      <c r="B6474" t="s">
        <v>9977</v>
      </c>
      <c r="C6474" t="s">
        <v>9978</v>
      </c>
      <c r="D6474" s="2">
        <v>36</v>
      </c>
      <c r="E6474" s="2">
        <v>6</v>
      </c>
      <c r="F6474" s="2"/>
    </row>
    <row r="6475" spans="1:6">
      <c r="A6475" t="s">
        <v>7360</v>
      </c>
      <c r="B6475" t="s">
        <v>9979</v>
      </c>
      <c r="C6475" t="s">
        <v>9980</v>
      </c>
      <c r="D6475" s="2">
        <v>48</v>
      </c>
      <c r="E6475" s="2">
        <v>7</v>
      </c>
      <c r="F6475" s="2"/>
    </row>
    <row r="6476" spans="1:6">
      <c r="A6476" t="s">
        <v>7360</v>
      </c>
      <c r="B6476" t="s">
        <v>9981</v>
      </c>
      <c r="C6476" t="s">
        <v>9982</v>
      </c>
      <c r="D6476" s="2">
        <v>36</v>
      </c>
      <c r="E6476" s="2">
        <v>6</v>
      </c>
      <c r="F6476" s="2"/>
    </row>
    <row r="6477" spans="1:6">
      <c r="A6477" t="s">
        <v>7360</v>
      </c>
      <c r="B6477" t="s">
        <v>9983</v>
      </c>
      <c r="C6477" t="s">
        <v>9984</v>
      </c>
      <c r="D6477" s="2">
        <v>36</v>
      </c>
      <c r="E6477" s="2">
        <v>6</v>
      </c>
      <c r="F6477" s="2"/>
    </row>
    <row r="6478" spans="1:6">
      <c r="A6478" t="s">
        <v>7360</v>
      </c>
      <c r="B6478" t="s">
        <v>9985</v>
      </c>
      <c r="C6478" t="s">
        <v>9986</v>
      </c>
      <c r="D6478" s="2">
        <v>34</v>
      </c>
      <c r="E6478" s="2">
        <v>5</v>
      </c>
      <c r="F6478" s="2"/>
    </row>
    <row r="6479" spans="1:6">
      <c r="A6479" t="s">
        <v>7360</v>
      </c>
      <c r="B6479" t="s">
        <v>9987</v>
      </c>
      <c r="C6479" t="s">
        <v>9988</v>
      </c>
      <c r="D6479" s="2">
        <v>30</v>
      </c>
      <c r="E6479" s="2">
        <v>5</v>
      </c>
      <c r="F6479" s="2"/>
    </row>
    <row r="6480" spans="1:6">
      <c r="A6480" t="s">
        <v>7360</v>
      </c>
      <c r="B6480" t="s">
        <v>9989</v>
      </c>
      <c r="C6480" t="s">
        <v>9990</v>
      </c>
      <c r="D6480" s="2">
        <v>32</v>
      </c>
      <c r="E6480" s="2">
        <v>5</v>
      </c>
      <c r="F6480" s="2"/>
    </row>
    <row r="6481" spans="1:6">
      <c r="A6481" t="s">
        <v>7360</v>
      </c>
      <c r="B6481" t="s">
        <v>9991</v>
      </c>
      <c r="C6481" t="s">
        <v>9992</v>
      </c>
      <c r="D6481" s="2">
        <v>26</v>
      </c>
      <c r="E6481" s="2">
        <v>4</v>
      </c>
      <c r="F6481" s="2">
        <v>2</v>
      </c>
    </row>
    <row r="6482" spans="1:6">
      <c r="A6482" t="s">
        <v>7360</v>
      </c>
      <c r="B6482" t="s">
        <v>9993</v>
      </c>
      <c r="C6482" t="s">
        <v>9994</v>
      </c>
      <c r="D6482" s="2">
        <v>23</v>
      </c>
      <c r="E6482" s="2">
        <v>4</v>
      </c>
      <c r="F6482" s="2"/>
    </row>
    <row r="6483" spans="1:6">
      <c r="A6483" t="s">
        <v>7360</v>
      </c>
      <c r="B6483" t="s">
        <v>9995</v>
      </c>
      <c r="C6483" t="s">
        <v>2952</v>
      </c>
      <c r="D6483" s="2">
        <v>22</v>
      </c>
      <c r="E6483" s="2">
        <v>4</v>
      </c>
      <c r="F6483" s="2"/>
    </row>
    <row r="6484" spans="1:6">
      <c r="A6484" t="s">
        <v>7360</v>
      </c>
      <c r="B6484" t="s">
        <v>9996</v>
      </c>
      <c r="C6484" t="s">
        <v>6084</v>
      </c>
      <c r="D6484" s="2">
        <v>26</v>
      </c>
      <c r="E6484" s="2">
        <v>4</v>
      </c>
      <c r="F6484" s="2"/>
    </row>
    <row r="6485" spans="1:6">
      <c r="A6485" t="s">
        <v>7360</v>
      </c>
      <c r="B6485" t="s">
        <v>9997</v>
      </c>
      <c r="C6485" t="s">
        <v>9998</v>
      </c>
      <c r="D6485" s="2">
        <v>16</v>
      </c>
      <c r="E6485" s="2">
        <v>3</v>
      </c>
      <c r="F6485" s="2"/>
    </row>
    <row r="6486" spans="1:6">
      <c r="A6486" t="s">
        <v>7360</v>
      </c>
      <c r="B6486" t="s">
        <v>9999</v>
      </c>
      <c r="C6486" t="s">
        <v>10000</v>
      </c>
      <c r="D6486" s="2">
        <v>18</v>
      </c>
      <c r="E6486" s="2">
        <v>3</v>
      </c>
      <c r="F6486" s="2">
        <v>11</v>
      </c>
    </row>
    <row r="6487" spans="1:6">
      <c r="A6487" t="s">
        <v>7360</v>
      </c>
      <c r="B6487" t="s">
        <v>10001</v>
      </c>
      <c r="C6487" t="s">
        <v>10002</v>
      </c>
      <c r="D6487" s="2">
        <v>35</v>
      </c>
      <c r="E6487" s="2">
        <v>5</v>
      </c>
      <c r="F6487" s="2"/>
    </row>
    <row r="6488" spans="1:6">
      <c r="A6488" t="s">
        <v>7360</v>
      </c>
      <c r="B6488" t="s">
        <v>10003</v>
      </c>
      <c r="C6488" t="s">
        <v>10002</v>
      </c>
      <c r="D6488" s="2">
        <v>42</v>
      </c>
      <c r="E6488" s="2">
        <v>6</v>
      </c>
      <c r="F6488" s="2"/>
    </row>
    <row r="6489" spans="1:6">
      <c r="A6489" t="s">
        <v>7360</v>
      </c>
      <c r="B6489" t="s">
        <v>10004</v>
      </c>
      <c r="C6489" t="s">
        <v>10002</v>
      </c>
      <c r="D6489" s="2">
        <v>31</v>
      </c>
      <c r="E6489" s="2">
        <v>5</v>
      </c>
      <c r="F6489" s="2">
        <v>1</v>
      </c>
    </row>
    <row r="6490" spans="1:6">
      <c r="A6490" t="s">
        <v>7360</v>
      </c>
      <c r="B6490" t="s">
        <v>10005</v>
      </c>
      <c r="C6490" t="s">
        <v>10002</v>
      </c>
      <c r="D6490" s="2">
        <v>31</v>
      </c>
      <c r="E6490" s="2">
        <v>5</v>
      </c>
      <c r="F6490" s="2">
        <v>1</v>
      </c>
    </row>
    <row r="6491" spans="1:6">
      <c r="A6491" t="s">
        <v>7360</v>
      </c>
      <c r="B6491" t="s">
        <v>10006</v>
      </c>
      <c r="C6491" t="s">
        <v>10002</v>
      </c>
      <c r="D6491" s="2">
        <v>31</v>
      </c>
      <c r="E6491" s="2">
        <v>5</v>
      </c>
      <c r="F6491" s="2">
        <v>7</v>
      </c>
    </row>
    <row r="6492" spans="1:6">
      <c r="A6492" t="s">
        <v>7360</v>
      </c>
      <c r="B6492" t="s">
        <v>10007</v>
      </c>
      <c r="C6492" t="s">
        <v>10002</v>
      </c>
      <c r="D6492" s="2">
        <v>191</v>
      </c>
      <c r="E6492" s="2">
        <v>28</v>
      </c>
      <c r="F6492" s="2"/>
    </row>
    <row r="6493" spans="1:6">
      <c r="A6493" t="s">
        <v>7360</v>
      </c>
      <c r="B6493" t="s">
        <v>10008</v>
      </c>
      <c r="C6493" t="s">
        <v>10002</v>
      </c>
      <c r="D6493" s="2">
        <v>77</v>
      </c>
      <c r="E6493" s="2">
        <v>11</v>
      </c>
      <c r="F6493" s="2"/>
    </row>
    <row r="6494" spans="1:6">
      <c r="A6494" t="s">
        <v>7360</v>
      </c>
      <c r="B6494" t="s">
        <v>10009</v>
      </c>
      <c r="C6494" t="s">
        <v>10002</v>
      </c>
      <c r="D6494" s="2">
        <v>31</v>
      </c>
      <c r="E6494" s="2">
        <v>5</v>
      </c>
      <c r="F6494" s="2"/>
    </row>
    <row r="6495" spans="1:6">
      <c r="A6495" t="s">
        <v>7360</v>
      </c>
      <c r="B6495" t="s">
        <v>10010</v>
      </c>
      <c r="C6495" t="s">
        <v>10011</v>
      </c>
      <c r="D6495" s="2">
        <v>16</v>
      </c>
      <c r="E6495" s="2">
        <v>3</v>
      </c>
      <c r="F6495" s="2">
        <v>5</v>
      </c>
    </row>
    <row r="6496" spans="1:6">
      <c r="A6496" t="s">
        <v>7360</v>
      </c>
      <c r="B6496" t="s">
        <v>10012</v>
      </c>
      <c r="C6496" t="s">
        <v>7571</v>
      </c>
      <c r="D6496" s="2">
        <v>16</v>
      </c>
      <c r="E6496" s="2">
        <v>3</v>
      </c>
      <c r="F6496" s="2"/>
    </row>
    <row r="6497" spans="1:6">
      <c r="A6497" t="s">
        <v>7360</v>
      </c>
      <c r="B6497" t="s">
        <v>10013</v>
      </c>
      <c r="C6497" t="s">
        <v>10014</v>
      </c>
      <c r="D6497" s="2">
        <v>42</v>
      </c>
      <c r="E6497" s="2">
        <v>6</v>
      </c>
      <c r="F6497" s="2"/>
    </row>
    <row r="6498" spans="1:6">
      <c r="A6498" t="s">
        <v>7360</v>
      </c>
      <c r="B6498" t="s">
        <v>10015</v>
      </c>
      <c r="C6498" t="s">
        <v>10002</v>
      </c>
      <c r="D6498" s="2">
        <v>31</v>
      </c>
      <c r="E6498" s="2">
        <v>5</v>
      </c>
      <c r="F6498" s="2">
        <v>8</v>
      </c>
    </row>
    <row r="6499" spans="1:6">
      <c r="A6499" t="s">
        <v>7360</v>
      </c>
      <c r="B6499" t="s">
        <v>10016</v>
      </c>
      <c r="C6499" t="s">
        <v>10002</v>
      </c>
      <c r="D6499" s="2">
        <v>37</v>
      </c>
      <c r="E6499" s="2">
        <v>6</v>
      </c>
      <c r="F6499" s="2"/>
    </row>
    <row r="6500" spans="1:6">
      <c r="A6500" t="s">
        <v>7360</v>
      </c>
      <c r="B6500" t="s">
        <v>10017</v>
      </c>
      <c r="C6500" t="s">
        <v>10002</v>
      </c>
      <c r="D6500" s="2">
        <v>31</v>
      </c>
      <c r="E6500" s="2">
        <v>5</v>
      </c>
      <c r="F6500" s="2">
        <v>3</v>
      </c>
    </row>
    <row r="6501" spans="1:6">
      <c r="A6501" t="s">
        <v>7360</v>
      </c>
      <c r="B6501" t="s">
        <v>10018</v>
      </c>
      <c r="C6501" t="s">
        <v>10002</v>
      </c>
      <c r="D6501" s="2">
        <v>31</v>
      </c>
      <c r="E6501" s="2">
        <v>5</v>
      </c>
      <c r="F6501" s="2"/>
    </row>
    <row r="6502" spans="1:6">
      <c r="A6502" t="s">
        <v>7360</v>
      </c>
      <c r="B6502" t="s">
        <v>10019</v>
      </c>
      <c r="C6502" t="s">
        <v>9609</v>
      </c>
      <c r="D6502" s="2">
        <v>23</v>
      </c>
      <c r="E6502" s="2">
        <v>4</v>
      </c>
      <c r="F6502" s="2"/>
    </row>
    <row r="6503" spans="1:6">
      <c r="A6503" t="s">
        <v>7360</v>
      </c>
      <c r="B6503" t="s">
        <v>10020</v>
      </c>
      <c r="C6503" t="s">
        <v>7571</v>
      </c>
      <c r="D6503" s="2">
        <v>16</v>
      </c>
      <c r="E6503" s="2">
        <v>3</v>
      </c>
      <c r="F6503" s="2">
        <v>9</v>
      </c>
    </row>
    <row r="6504" spans="1:6">
      <c r="A6504" t="s">
        <v>7360</v>
      </c>
      <c r="B6504" t="s">
        <v>10021</v>
      </c>
      <c r="C6504" t="s">
        <v>10022</v>
      </c>
      <c r="D6504" s="2">
        <v>23</v>
      </c>
      <c r="E6504" s="2">
        <v>4</v>
      </c>
      <c r="F6504" s="2">
        <v>6</v>
      </c>
    </row>
    <row r="6505" spans="1:6">
      <c r="A6505" t="s">
        <v>7360</v>
      </c>
      <c r="B6505" t="s">
        <v>10023</v>
      </c>
      <c r="C6505" t="s">
        <v>10022</v>
      </c>
      <c r="D6505" s="2">
        <v>3</v>
      </c>
      <c r="E6505" s="2">
        <v>1</v>
      </c>
      <c r="F6505" s="2">
        <v>9</v>
      </c>
    </row>
    <row r="6506" spans="1:6">
      <c r="A6506" t="s">
        <v>7360</v>
      </c>
      <c r="B6506" t="s">
        <v>10024</v>
      </c>
      <c r="C6506" t="s">
        <v>10025</v>
      </c>
      <c r="D6506" s="2">
        <v>64</v>
      </c>
      <c r="E6506" s="2">
        <v>10</v>
      </c>
      <c r="F6506" s="2"/>
    </row>
    <row r="6507" spans="1:6">
      <c r="A6507" t="s">
        <v>7360</v>
      </c>
      <c r="B6507" t="s">
        <v>10026</v>
      </c>
      <c r="C6507" t="s">
        <v>10022</v>
      </c>
      <c r="D6507" s="2">
        <v>3</v>
      </c>
      <c r="E6507" s="2">
        <v>1</v>
      </c>
      <c r="F6507" s="2">
        <v>7</v>
      </c>
    </row>
    <row r="6508" spans="1:6">
      <c r="A6508" t="s">
        <v>7360</v>
      </c>
      <c r="B6508" t="s">
        <v>10027</v>
      </c>
      <c r="C6508" t="s">
        <v>10022</v>
      </c>
      <c r="D6508" s="2">
        <v>3</v>
      </c>
      <c r="E6508" s="2">
        <v>1</v>
      </c>
      <c r="F6508" s="2">
        <v>8</v>
      </c>
    </row>
    <row r="6509" spans="1:6">
      <c r="A6509" t="s">
        <v>7360</v>
      </c>
      <c r="B6509" t="s">
        <v>10028</v>
      </c>
      <c r="C6509" t="s">
        <v>10029</v>
      </c>
      <c r="D6509" s="2">
        <v>22</v>
      </c>
      <c r="E6509" s="2">
        <v>4</v>
      </c>
      <c r="F6509" s="2"/>
    </row>
    <row r="6510" spans="1:6">
      <c r="A6510" t="s">
        <v>7360</v>
      </c>
      <c r="B6510" t="s">
        <v>10030</v>
      </c>
      <c r="C6510" t="s">
        <v>8153</v>
      </c>
      <c r="D6510" s="2">
        <v>74</v>
      </c>
      <c r="E6510" s="2">
        <v>11</v>
      </c>
      <c r="F6510" s="2">
        <v>6</v>
      </c>
    </row>
    <row r="6511" spans="1:6">
      <c r="A6511" t="s">
        <v>7360</v>
      </c>
      <c r="B6511" t="s">
        <v>10031</v>
      </c>
      <c r="C6511" t="s">
        <v>10032</v>
      </c>
      <c r="D6511" s="2">
        <v>37</v>
      </c>
      <c r="E6511" s="2">
        <v>6</v>
      </c>
      <c r="F6511" s="2">
        <v>50</v>
      </c>
    </row>
    <row r="6512" spans="1:6">
      <c r="A6512" t="s">
        <v>7360</v>
      </c>
      <c r="B6512" t="s">
        <v>10033</v>
      </c>
      <c r="C6512" t="s">
        <v>10034</v>
      </c>
      <c r="D6512" s="2">
        <v>1</v>
      </c>
      <c r="E6512" s="2">
        <v>1</v>
      </c>
      <c r="F6512" s="2"/>
    </row>
    <row r="6513" spans="1:6">
      <c r="A6513" t="s">
        <v>7360</v>
      </c>
      <c r="B6513" t="s">
        <v>10035</v>
      </c>
      <c r="C6513" t="s">
        <v>10014</v>
      </c>
      <c r="D6513" s="2">
        <v>31</v>
      </c>
      <c r="E6513" s="2">
        <v>5</v>
      </c>
      <c r="F6513" s="2"/>
    </row>
    <row r="6514" spans="1:6">
      <c r="A6514" t="s">
        <v>7360</v>
      </c>
      <c r="B6514" t="s">
        <v>10036</v>
      </c>
      <c r="C6514" t="s">
        <v>10037</v>
      </c>
      <c r="D6514" s="2">
        <v>91</v>
      </c>
      <c r="E6514" s="2">
        <v>13</v>
      </c>
      <c r="F6514" s="2"/>
    </row>
    <row r="6515" spans="1:6">
      <c r="A6515" t="s">
        <v>7360</v>
      </c>
      <c r="B6515" t="s">
        <v>10038</v>
      </c>
      <c r="C6515" t="s">
        <v>10039</v>
      </c>
      <c r="D6515" s="2">
        <v>3</v>
      </c>
      <c r="E6515" s="2">
        <v>1</v>
      </c>
      <c r="F6515" s="2">
        <v>1</v>
      </c>
    </row>
    <row r="6516" spans="1:6">
      <c r="A6516" t="s">
        <v>7360</v>
      </c>
      <c r="B6516" t="s">
        <v>10040</v>
      </c>
      <c r="C6516" t="s">
        <v>10041</v>
      </c>
      <c r="D6516" s="2">
        <v>1</v>
      </c>
      <c r="E6516" s="2">
        <v>1</v>
      </c>
      <c r="F6516" s="2"/>
    </row>
    <row r="6517" spans="1:6">
      <c r="A6517" t="s">
        <v>7360</v>
      </c>
      <c r="B6517" t="s">
        <v>10042</v>
      </c>
      <c r="C6517" t="s">
        <v>10002</v>
      </c>
      <c r="D6517" s="2">
        <v>31</v>
      </c>
      <c r="E6517" s="2">
        <v>5</v>
      </c>
      <c r="F6517" s="2">
        <v>1</v>
      </c>
    </row>
    <row r="6518" spans="1:6">
      <c r="A6518" t="s">
        <v>7360</v>
      </c>
      <c r="B6518" t="s">
        <v>10043</v>
      </c>
      <c r="C6518" t="s">
        <v>10044</v>
      </c>
      <c r="D6518" s="2">
        <v>20</v>
      </c>
      <c r="E6518" s="2">
        <v>3</v>
      </c>
      <c r="F6518" s="2">
        <v>21</v>
      </c>
    </row>
    <row r="6519" spans="1:6">
      <c r="A6519" t="s">
        <v>7360</v>
      </c>
      <c r="B6519" t="s">
        <v>10045</v>
      </c>
      <c r="C6519" t="s">
        <v>2692</v>
      </c>
      <c r="D6519" s="2">
        <v>37</v>
      </c>
      <c r="E6519" s="2">
        <v>6</v>
      </c>
      <c r="F6519" s="2">
        <v>93</v>
      </c>
    </row>
    <row r="6520" spans="1:6">
      <c r="A6520" t="s">
        <v>7360</v>
      </c>
      <c r="B6520" t="s">
        <v>10046</v>
      </c>
      <c r="C6520" t="s">
        <v>2692</v>
      </c>
      <c r="D6520" s="2">
        <v>18</v>
      </c>
      <c r="E6520" s="2">
        <v>3</v>
      </c>
      <c r="F6520" s="2">
        <v>279</v>
      </c>
    </row>
    <row r="6521" spans="1:6">
      <c r="A6521" t="s">
        <v>7360</v>
      </c>
      <c r="B6521" t="s">
        <v>10047</v>
      </c>
      <c r="C6521" t="s">
        <v>10048</v>
      </c>
      <c r="D6521" s="2">
        <v>3</v>
      </c>
      <c r="E6521" s="2">
        <v>1</v>
      </c>
      <c r="F6521" s="2"/>
    </row>
    <row r="6522" spans="1:6">
      <c r="A6522" t="s">
        <v>7360</v>
      </c>
      <c r="B6522" t="s">
        <v>10049</v>
      </c>
      <c r="C6522" t="s">
        <v>10050</v>
      </c>
      <c r="D6522" s="2">
        <v>3</v>
      </c>
      <c r="E6522" s="2">
        <v>1</v>
      </c>
      <c r="F6522" s="2"/>
    </row>
    <row r="6523" spans="1:6">
      <c r="A6523" t="s">
        <v>7360</v>
      </c>
      <c r="B6523" t="s">
        <v>10051</v>
      </c>
      <c r="C6523" t="s">
        <v>10052</v>
      </c>
      <c r="D6523" s="2">
        <v>3</v>
      </c>
      <c r="E6523" s="2">
        <v>1</v>
      </c>
      <c r="F6523" s="2"/>
    </row>
    <row r="6524" spans="1:6">
      <c r="A6524" t="s">
        <v>7360</v>
      </c>
      <c r="B6524" t="s">
        <v>10053</v>
      </c>
      <c r="C6524" t="s">
        <v>10054</v>
      </c>
      <c r="D6524" s="2">
        <v>20</v>
      </c>
      <c r="E6524" s="2">
        <v>3</v>
      </c>
      <c r="F6524" s="2">
        <v>32</v>
      </c>
    </row>
    <row r="6525" spans="1:6">
      <c r="A6525" t="s">
        <v>7360</v>
      </c>
      <c r="B6525" t="s">
        <v>10055</v>
      </c>
      <c r="C6525" t="s">
        <v>10056</v>
      </c>
      <c r="D6525" s="2">
        <v>37</v>
      </c>
      <c r="E6525" s="2">
        <v>6</v>
      </c>
      <c r="F6525" s="2">
        <v>49</v>
      </c>
    </row>
    <row r="6526" spans="1:6">
      <c r="A6526" t="s">
        <v>7360</v>
      </c>
      <c r="B6526" t="s">
        <v>10057</v>
      </c>
      <c r="C6526" t="s">
        <v>10058</v>
      </c>
      <c r="D6526" s="2">
        <v>64</v>
      </c>
      <c r="E6526" s="2">
        <v>10</v>
      </c>
      <c r="F6526" s="2">
        <v>17</v>
      </c>
    </row>
    <row r="6527" spans="1:6">
      <c r="A6527" t="s">
        <v>7360</v>
      </c>
      <c r="B6527" t="s">
        <v>10059</v>
      </c>
      <c r="C6527" t="s">
        <v>10060</v>
      </c>
      <c r="D6527" s="2">
        <v>23</v>
      </c>
      <c r="E6527" s="2">
        <v>4</v>
      </c>
      <c r="F6527" s="2"/>
    </row>
    <row r="6528" spans="1:6">
      <c r="A6528" t="s">
        <v>7360</v>
      </c>
      <c r="B6528" t="s">
        <v>10061</v>
      </c>
      <c r="C6528" t="s">
        <v>10062</v>
      </c>
      <c r="D6528" s="2">
        <v>17</v>
      </c>
      <c r="E6528" s="2">
        <v>3</v>
      </c>
      <c r="F6528" s="2">
        <v>1</v>
      </c>
    </row>
    <row r="6529" spans="1:6">
      <c r="A6529" t="s">
        <v>7360</v>
      </c>
      <c r="B6529" t="s">
        <v>10063</v>
      </c>
      <c r="C6529" t="s">
        <v>2952</v>
      </c>
      <c r="D6529" s="2">
        <v>5</v>
      </c>
      <c r="E6529" s="2">
        <v>1</v>
      </c>
      <c r="F6529" s="2">
        <v>2</v>
      </c>
    </row>
    <row r="6530" spans="1:6">
      <c r="A6530" t="s">
        <v>7360</v>
      </c>
      <c r="B6530" t="s">
        <v>10064</v>
      </c>
      <c r="C6530" t="s">
        <v>10065</v>
      </c>
      <c r="D6530" s="2">
        <v>39</v>
      </c>
      <c r="E6530" s="2">
        <v>6</v>
      </c>
      <c r="F6530" s="2">
        <v>228</v>
      </c>
    </row>
    <row r="6531" spans="1:6">
      <c r="A6531" t="s">
        <v>7360</v>
      </c>
      <c r="B6531" t="s">
        <v>10066</v>
      </c>
      <c r="C6531" t="s">
        <v>9325</v>
      </c>
      <c r="D6531" s="2">
        <v>1</v>
      </c>
      <c r="E6531" s="2">
        <v>1</v>
      </c>
      <c r="F6531" s="2">
        <v>6</v>
      </c>
    </row>
    <row r="6532" spans="1:6">
      <c r="A6532" t="s">
        <v>7360</v>
      </c>
      <c r="B6532" t="s">
        <v>10067</v>
      </c>
      <c r="C6532" t="s">
        <v>10068</v>
      </c>
      <c r="D6532" s="2">
        <v>1</v>
      </c>
      <c r="E6532" s="2">
        <v>1</v>
      </c>
      <c r="F6532" s="2">
        <v>9</v>
      </c>
    </row>
    <row r="6533" spans="1:6">
      <c r="A6533" t="s">
        <v>7360</v>
      </c>
      <c r="B6533" t="s">
        <v>10069</v>
      </c>
      <c r="C6533" t="s">
        <v>10070</v>
      </c>
      <c r="D6533" s="2">
        <v>1</v>
      </c>
      <c r="E6533" s="2">
        <v>1</v>
      </c>
      <c r="F6533" s="2">
        <v>5</v>
      </c>
    </row>
    <row r="6534" spans="1:6">
      <c r="A6534" t="s">
        <v>7360</v>
      </c>
      <c r="B6534" t="s">
        <v>10071</v>
      </c>
      <c r="C6534" t="s">
        <v>10072</v>
      </c>
      <c r="D6534" s="2">
        <v>53</v>
      </c>
      <c r="E6534" s="2">
        <v>8</v>
      </c>
      <c r="F6534" s="2"/>
    </row>
    <row r="6535" spans="1:6">
      <c r="A6535" t="s">
        <v>7360</v>
      </c>
      <c r="B6535" t="s">
        <v>10073</v>
      </c>
      <c r="C6535" t="s">
        <v>10074</v>
      </c>
      <c r="D6535" s="2">
        <v>1</v>
      </c>
      <c r="E6535" s="2">
        <v>1</v>
      </c>
      <c r="F6535" s="2"/>
    </row>
    <row r="6536" spans="1:6">
      <c r="A6536" t="s">
        <v>7360</v>
      </c>
      <c r="B6536" t="s">
        <v>10075</v>
      </c>
      <c r="C6536" t="s">
        <v>10076</v>
      </c>
      <c r="D6536" s="2">
        <v>37</v>
      </c>
      <c r="E6536" s="2">
        <v>6</v>
      </c>
      <c r="F6536" s="2">
        <v>1</v>
      </c>
    </row>
    <row r="6537" spans="1:6">
      <c r="A6537" t="s">
        <v>7360</v>
      </c>
      <c r="B6537" t="s">
        <v>10077</v>
      </c>
      <c r="C6537" t="s">
        <v>10078</v>
      </c>
      <c r="D6537" s="2">
        <v>32</v>
      </c>
      <c r="E6537" s="2">
        <v>5</v>
      </c>
      <c r="F6537" s="2"/>
    </row>
    <row r="6538" spans="1:6">
      <c r="A6538" t="s">
        <v>7360</v>
      </c>
      <c r="B6538" t="s">
        <v>10079</v>
      </c>
      <c r="C6538" t="s">
        <v>10080</v>
      </c>
      <c r="D6538" s="2">
        <v>32</v>
      </c>
      <c r="E6538" s="2">
        <v>5</v>
      </c>
      <c r="F6538" s="2"/>
    </row>
    <row r="6539" spans="1:6">
      <c r="A6539" t="s">
        <v>7360</v>
      </c>
      <c r="B6539" t="s">
        <v>10081</v>
      </c>
      <c r="C6539" t="s">
        <v>10082</v>
      </c>
      <c r="D6539" s="2">
        <v>61</v>
      </c>
      <c r="E6539" s="2">
        <v>9</v>
      </c>
      <c r="F6539" s="2">
        <v>5</v>
      </c>
    </row>
    <row r="6540" spans="1:6">
      <c r="A6540" t="s">
        <v>7360</v>
      </c>
      <c r="B6540" t="s">
        <v>10083</v>
      </c>
      <c r="C6540" t="s">
        <v>10002</v>
      </c>
      <c r="D6540" s="2">
        <v>31</v>
      </c>
      <c r="E6540" s="2">
        <v>5</v>
      </c>
      <c r="F6540" s="2">
        <v>4</v>
      </c>
    </row>
    <row r="6541" spans="1:6">
      <c r="A6541" t="s">
        <v>7360</v>
      </c>
      <c r="B6541" t="s">
        <v>10084</v>
      </c>
      <c r="C6541" t="s">
        <v>10085</v>
      </c>
      <c r="D6541" s="2">
        <v>37</v>
      </c>
      <c r="E6541" s="2">
        <v>6</v>
      </c>
      <c r="F6541" s="2"/>
    </row>
    <row r="6542" spans="1:6">
      <c r="A6542" t="s">
        <v>7360</v>
      </c>
      <c r="B6542" t="s">
        <v>10086</v>
      </c>
      <c r="C6542" t="s">
        <v>10087</v>
      </c>
      <c r="D6542" s="2">
        <v>22</v>
      </c>
      <c r="E6542" s="2">
        <v>4</v>
      </c>
      <c r="F6542" s="2"/>
    </row>
    <row r="6543" spans="1:6">
      <c r="A6543" t="s">
        <v>7360</v>
      </c>
      <c r="B6543" t="s">
        <v>10088</v>
      </c>
      <c r="C6543" t="s">
        <v>9297</v>
      </c>
      <c r="D6543" s="2">
        <v>1</v>
      </c>
      <c r="E6543" s="2">
        <v>1</v>
      </c>
      <c r="F6543" s="2"/>
    </row>
    <row r="6544" spans="1:6">
      <c r="A6544" t="s">
        <v>7360</v>
      </c>
      <c r="B6544" t="s">
        <v>10089</v>
      </c>
      <c r="C6544" t="s">
        <v>9249</v>
      </c>
      <c r="D6544" s="2">
        <v>22</v>
      </c>
      <c r="E6544" s="2">
        <v>4</v>
      </c>
      <c r="F6544" s="2">
        <v>1</v>
      </c>
    </row>
    <row r="6545" spans="1:6">
      <c r="A6545" t="s">
        <v>7360</v>
      </c>
      <c r="B6545" t="s">
        <v>10090</v>
      </c>
      <c r="C6545" t="s">
        <v>9353</v>
      </c>
      <c r="D6545" s="2">
        <v>1</v>
      </c>
      <c r="E6545" s="2">
        <v>1</v>
      </c>
      <c r="F6545" s="2">
        <v>1</v>
      </c>
    </row>
    <row r="6546" spans="1:6">
      <c r="A6546" t="s">
        <v>7360</v>
      </c>
      <c r="B6546" t="s">
        <v>10091</v>
      </c>
      <c r="C6546" t="s">
        <v>10092</v>
      </c>
      <c r="D6546" s="2">
        <v>32</v>
      </c>
      <c r="E6546" s="2">
        <v>5</v>
      </c>
      <c r="F6546" s="2">
        <v>43</v>
      </c>
    </row>
    <row r="6547" spans="1:6">
      <c r="A6547" t="s">
        <v>7360</v>
      </c>
      <c r="B6547" t="s">
        <v>10093</v>
      </c>
      <c r="C6547" t="s">
        <v>2692</v>
      </c>
      <c r="D6547" s="2">
        <v>16</v>
      </c>
      <c r="E6547" s="2">
        <v>3</v>
      </c>
      <c r="F6547" s="2">
        <v>1269</v>
      </c>
    </row>
    <row r="6548" spans="1:6">
      <c r="A6548" t="s">
        <v>7360</v>
      </c>
      <c r="B6548" t="s">
        <v>10094</v>
      </c>
      <c r="C6548" t="s">
        <v>8950</v>
      </c>
      <c r="D6548" s="2">
        <v>22</v>
      </c>
      <c r="E6548" s="2">
        <v>4</v>
      </c>
      <c r="F6548" s="2"/>
    </row>
    <row r="6549" spans="1:6">
      <c r="A6549" t="s">
        <v>7360</v>
      </c>
      <c r="B6549" t="s">
        <v>10095</v>
      </c>
      <c r="C6549" t="s">
        <v>9295</v>
      </c>
      <c r="D6549" s="2">
        <v>1</v>
      </c>
      <c r="E6549" s="2">
        <v>1</v>
      </c>
      <c r="F6549" s="2"/>
    </row>
    <row r="6550" spans="1:6">
      <c r="A6550" t="s">
        <v>7360</v>
      </c>
      <c r="B6550" t="s">
        <v>10096</v>
      </c>
      <c r="C6550" t="s">
        <v>10097</v>
      </c>
      <c r="D6550" s="2">
        <v>22</v>
      </c>
      <c r="E6550" s="2">
        <v>4</v>
      </c>
      <c r="F6550" s="2"/>
    </row>
    <row r="6551" spans="1:6">
      <c r="A6551" t="s">
        <v>7360</v>
      </c>
      <c r="B6551" t="s">
        <v>10098</v>
      </c>
      <c r="C6551" t="s">
        <v>9507</v>
      </c>
      <c r="D6551" s="2">
        <v>1</v>
      </c>
      <c r="E6551" s="2">
        <v>1</v>
      </c>
      <c r="F6551" s="2">
        <v>2</v>
      </c>
    </row>
    <row r="6552" spans="1:6">
      <c r="A6552" t="s">
        <v>7360</v>
      </c>
      <c r="B6552" t="s">
        <v>10099</v>
      </c>
      <c r="C6552" t="s">
        <v>10100</v>
      </c>
      <c r="D6552" s="2">
        <v>5</v>
      </c>
      <c r="E6552" s="2">
        <v>1</v>
      </c>
      <c r="F6552" s="2"/>
    </row>
    <row r="6553" spans="1:6">
      <c r="A6553" t="s">
        <v>7360</v>
      </c>
      <c r="B6553" t="s">
        <v>10101</v>
      </c>
      <c r="C6553" t="s">
        <v>10102</v>
      </c>
      <c r="D6553" s="2">
        <v>5</v>
      </c>
      <c r="E6553" s="2">
        <v>1</v>
      </c>
      <c r="F6553" s="2"/>
    </row>
    <row r="6554" spans="1:6">
      <c r="A6554" t="s">
        <v>7360</v>
      </c>
      <c r="B6554" t="s">
        <v>10103</v>
      </c>
      <c r="C6554" t="s">
        <v>10104</v>
      </c>
      <c r="D6554" s="2">
        <v>5</v>
      </c>
      <c r="E6554" s="2">
        <v>1</v>
      </c>
      <c r="F6554" s="2">
        <v>12</v>
      </c>
    </row>
    <row r="6555" spans="1:6">
      <c r="A6555" t="s">
        <v>7360</v>
      </c>
      <c r="B6555" t="s">
        <v>10105</v>
      </c>
      <c r="C6555" t="s">
        <v>10106</v>
      </c>
      <c r="D6555" s="2">
        <v>5</v>
      </c>
      <c r="E6555" s="2">
        <v>1</v>
      </c>
      <c r="F6555" s="2"/>
    </row>
    <row r="6556" spans="1:6">
      <c r="A6556" t="s">
        <v>7360</v>
      </c>
      <c r="B6556" t="s">
        <v>10107</v>
      </c>
      <c r="C6556" t="s">
        <v>10108</v>
      </c>
      <c r="D6556" s="2">
        <v>5</v>
      </c>
      <c r="E6556" s="2">
        <v>1</v>
      </c>
      <c r="F6556" s="2"/>
    </row>
    <row r="6557" spans="1:6">
      <c r="A6557" t="s">
        <v>7360</v>
      </c>
      <c r="B6557" t="s">
        <v>10109</v>
      </c>
      <c r="C6557" t="s">
        <v>10110</v>
      </c>
      <c r="D6557" s="2">
        <v>37</v>
      </c>
      <c r="E6557" s="2">
        <v>6</v>
      </c>
      <c r="F6557" s="2">
        <v>52</v>
      </c>
    </row>
    <row r="6558" spans="1:6">
      <c r="A6558" t="s">
        <v>7360</v>
      </c>
      <c r="B6558" t="s">
        <v>10111</v>
      </c>
      <c r="C6558" t="s">
        <v>10002</v>
      </c>
      <c r="D6558" s="2">
        <v>31</v>
      </c>
      <c r="E6558" s="2">
        <v>5</v>
      </c>
      <c r="F6558" s="2"/>
    </row>
    <row r="6559" spans="1:6">
      <c r="A6559" t="s">
        <v>7360</v>
      </c>
      <c r="B6559" t="s">
        <v>10112</v>
      </c>
      <c r="C6559" t="s">
        <v>10002</v>
      </c>
      <c r="D6559" s="2">
        <v>31</v>
      </c>
      <c r="E6559" s="2">
        <v>5</v>
      </c>
      <c r="F6559" s="2">
        <v>9</v>
      </c>
    </row>
    <row r="6560" spans="1:6">
      <c r="A6560" t="s">
        <v>7360</v>
      </c>
      <c r="B6560" t="s">
        <v>10113</v>
      </c>
      <c r="C6560" t="s">
        <v>10114</v>
      </c>
      <c r="D6560" s="2">
        <v>70</v>
      </c>
      <c r="E6560" s="2">
        <v>10</v>
      </c>
      <c r="F6560" s="2">
        <v>6</v>
      </c>
    </row>
    <row r="6561" spans="1:6">
      <c r="A6561" t="s">
        <v>7360</v>
      </c>
      <c r="B6561" t="s">
        <v>10115</v>
      </c>
      <c r="C6561" t="s">
        <v>10116</v>
      </c>
      <c r="D6561" s="2">
        <v>70</v>
      </c>
      <c r="E6561" s="2">
        <v>10</v>
      </c>
      <c r="F6561" s="2">
        <v>17</v>
      </c>
    </row>
    <row r="6562" spans="1:6">
      <c r="A6562" t="s">
        <v>7360</v>
      </c>
      <c r="B6562" t="s">
        <v>10117</v>
      </c>
      <c r="C6562" t="s">
        <v>10118</v>
      </c>
      <c r="D6562" s="2">
        <v>65</v>
      </c>
      <c r="E6562" s="2">
        <v>10</v>
      </c>
      <c r="F6562" s="2">
        <v>1</v>
      </c>
    </row>
    <row r="6563" spans="1:6">
      <c r="A6563" t="s">
        <v>7360</v>
      </c>
      <c r="B6563" t="s">
        <v>10119</v>
      </c>
      <c r="C6563" t="s">
        <v>10120</v>
      </c>
      <c r="D6563" s="2">
        <v>37</v>
      </c>
      <c r="E6563" s="2">
        <v>6</v>
      </c>
      <c r="F6563" s="2">
        <v>200</v>
      </c>
    </row>
    <row r="6564" spans="1:6">
      <c r="A6564" t="s">
        <v>7360</v>
      </c>
      <c r="B6564" t="s">
        <v>10121</v>
      </c>
      <c r="C6564" t="s">
        <v>3915</v>
      </c>
      <c r="D6564" s="2">
        <v>37</v>
      </c>
      <c r="E6564" s="2">
        <v>6</v>
      </c>
      <c r="F6564" s="2">
        <v>120</v>
      </c>
    </row>
    <row r="6565" spans="1:6">
      <c r="A6565" t="s">
        <v>7360</v>
      </c>
      <c r="B6565" t="s">
        <v>10122</v>
      </c>
      <c r="C6565" t="s">
        <v>2952</v>
      </c>
      <c r="D6565" s="2">
        <v>26</v>
      </c>
      <c r="E6565" s="2">
        <v>4</v>
      </c>
      <c r="F6565" s="2"/>
    </row>
    <row r="6566" spans="1:6">
      <c r="A6566" t="s">
        <v>7360</v>
      </c>
      <c r="B6566" t="s">
        <v>10123</v>
      </c>
      <c r="C6566" t="s">
        <v>10124</v>
      </c>
      <c r="D6566" s="2">
        <v>5</v>
      </c>
      <c r="E6566" s="2">
        <v>1</v>
      </c>
      <c r="F6566" s="2"/>
    </row>
    <row r="6567" spans="1:6">
      <c r="A6567" t="s">
        <v>7360</v>
      </c>
      <c r="B6567" t="s">
        <v>10125</v>
      </c>
      <c r="C6567" t="s">
        <v>9814</v>
      </c>
      <c r="D6567" s="2">
        <v>5</v>
      </c>
      <c r="E6567" s="2">
        <v>1</v>
      </c>
      <c r="F6567" s="2">
        <v>4</v>
      </c>
    </row>
    <row r="6568" spans="1:6">
      <c r="A6568" t="s">
        <v>7360</v>
      </c>
      <c r="B6568" t="s">
        <v>10126</v>
      </c>
      <c r="C6568" t="s">
        <v>10127</v>
      </c>
      <c r="D6568" s="2">
        <v>5</v>
      </c>
      <c r="E6568" s="2">
        <v>1</v>
      </c>
      <c r="F6568" s="2">
        <v>4</v>
      </c>
    </row>
    <row r="6569" spans="1:6">
      <c r="A6569" t="s">
        <v>7360</v>
      </c>
      <c r="B6569" t="s">
        <v>10128</v>
      </c>
      <c r="C6569" t="s">
        <v>10129</v>
      </c>
      <c r="D6569" s="2">
        <v>5</v>
      </c>
      <c r="E6569" s="2">
        <v>1</v>
      </c>
      <c r="F6569" s="2"/>
    </row>
    <row r="6570" spans="1:6">
      <c r="A6570" t="s">
        <v>7360</v>
      </c>
      <c r="B6570" t="s">
        <v>10130</v>
      </c>
      <c r="C6570" t="s">
        <v>10131</v>
      </c>
      <c r="D6570" s="2">
        <v>37</v>
      </c>
      <c r="E6570" s="2">
        <v>6</v>
      </c>
      <c r="F6570" s="2">
        <v>226</v>
      </c>
    </row>
    <row r="6571" spans="1:6">
      <c r="A6571" t="s">
        <v>7360</v>
      </c>
      <c r="B6571" t="s">
        <v>10132</v>
      </c>
      <c r="C6571" t="s">
        <v>10133</v>
      </c>
      <c r="D6571" s="2">
        <v>18</v>
      </c>
      <c r="E6571" s="2">
        <v>3</v>
      </c>
      <c r="F6571" s="2">
        <v>1</v>
      </c>
    </row>
    <row r="6572" spans="1:6">
      <c r="A6572" t="s">
        <v>7360</v>
      </c>
      <c r="B6572" t="s">
        <v>10134</v>
      </c>
      <c r="C6572" t="s">
        <v>10135</v>
      </c>
      <c r="D6572" s="2">
        <v>18</v>
      </c>
      <c r="E6572" s="2">
        <v>3</v>
      </c>
      <c r="F6572" s="2">
        <v>8</v>
      </c>
    </row>
    <row r="6573" spans="1:6">
      <c r="A6573" t="s">
        <v>7360</v>
      </c>
      <c r="B6573" t="s">
        <v>10136</v>
      </c>
      <c r="C6573" t="s">
        <v>10137</v>
      </c>
      <c r="D6573" s="2">
        <v>18</v>
      </c>
      <c r="E6573" s="2">
        <v>3</v>
      </c>
      <c r="F6573" s="2"/>
    </row>
    <row r="6574" spans="1:6">
      <c r="A6574" t="s">
        <v>7360</v>
      </c>
      <c r="B6574" t="s">
        <v>10138</v>
      </c>
      <c r="C6574" t="s">
        <v>10120</v>
      </c>
      <c r="D6574" s="2">
        <v>37</v>
      </c>
      <c r="E6574" s="2">
        <v>6</v>
      </c>
      <c r="F6574" s="2">
        <v>146</v>
      </c>
    </row>
    <row r="6575" spans="1:6">
      <c r="A6575" t="s">
        <v>7360</v>
      </c>
      <c r="B6575" t="s">
        <v>10139</v>
      </c>
      <c r="C6575" t="s">
        <v>10120</v>
      </c>
      <c r="D6575" s="2">
        <v>37</v>
      </c>
      <c r="E6575" s="2">
        <v>6</v>
      </c>
      <c r="F6575" s="2">
        <v>138</v>
      </c>
    </row>
    <row r="6576" spans="1:6">
      <c r="A6576" t="s">
        <v>7360</v>
      </c>
      <c r="B6576" t="s">
        <v>10140</v>
      </c>
      <c r="C6576" t="s">
        <v>10141</v>
      </c>
      <c r="D6576" s="2">
        <v>5</v>
      </c>
      <c r="E6576" s="2">
        <v>1</v>
      </c>
      <c r="F6576" s="2"/>
    </row>
    <row r="6577" spans="1:6">
      <c r="A6577" t="s">
        <v>7360</v>
      </c>
      <c r="B6577" t="s">
        <v>10142</v>
      </c>
      <c r="C6577" t="s">
        <v>10143</v>
      </c>
      <c r="D6577" s="2">
        <v>5</v>
      </c>
      <c r="E6577" s="2">
        <v>1</v>
      </c>
      <c r="F6577" s="2"/>
    </row>
    <row r="6578" spans="1:6">
      <c r="A6578" t="s">
        <v>7360</v>
      </c>
      <c r="B6578" t="s">
        <v>10144</v>
      </c>
      <c r="C6578" t="s">
        <v>10145</v>
      </c>
      <c r="D6578" s="2">
        <v>5</v>
      </c>
      <c r="E6578" s="2">
        <v>1</v>
      </c>
      <c r="F6578" s="2">
        <v>2</v>
      </c>
    </row>
    <row r="6579" spans="1:6">
      <c r="A6579" t="s">
        <v>7360</v>
      </c>
      <c r="B6579" t="s">
        <v>10146</v>
      </c>
      <c r="C6579" t="s">
        <v>10147</v>
      </c>
      <c r="D6579" s="2">
        <v>37</v>
      </c>
      <c r="E6579" s="2">
        <v>6</v>
      </c>
      <c r="F6579" s="2">
        <v>109</v>
      </c>
    </row>
    <row r="6580" spans="1:6">
      <c r="A6580" t="s">
        <v>7360</v>
      </c>
      <c r="B6580" t="s">
        <v>10148</v>
      </c>
      <c r="C6580" t="s">
        <v>10149</v>
      </c>
      <c r="D6580" s="2">
        <v>5</v>
      </c>
      <c r="E6580" s="2">
        <v>1</v>
      </c>
      <c r="F6580" s="2">
        <v>9</v>
      </c>
    </row>
    <row r="6581" spans="1:6">
      <c r="A6581" t="s">
        <v>7360</v>
      </c>
      <c r="B6581" t="s">
        <v>10150</v>
      </c>
      <c r="C6581" t="s">
        <v>10151</v>
      </c>
      <c r="D6581" s="2">
        <v>16</v>
      </c>
      <c r="E6581" s="2">
        <v>3</v>
      </c>
      <c r="F6581" s="2">
        <v>13</v>
      </c>
    </row>
    <row r="6582" spans="1:6">
      <c r="A6582" t="s">
        <v>7360</v>
      </c>
      <c r="B6582" t="s">
        <v>10152</v>
      </c>
      <c r="C6582" t="s">
        <v>10131</v>
      </c>
      <c r="D6582" s="2">
        <v>37</v>
      </c>
      <c r="E6582" s="2">
        <v>6</v>
      </c>
      <c r="F6582" s="2">
        <v>151</v>
      </c>
    </row>
    <row r="6583" spans="1:6">
      <c r="A6583" t="s">
        <v>7360</v>
      </c>
      <c r="B6583" t="s">
        <v>10153</v>
      </c>
      <c r="C6583" t="s">
        <v>10154</v>
      </c>
      <c r="D6583" s="2">
        <v>5</v>
      </c>
      <c r="E6583" s="2">
        <v>1</v>
      </c>
      <c r="F6583" s="2">
        <v>10</v>
      </c>
    </row>
    <row r="6584" spans="1:6">
      <c r="A6584" t="s">
        <v>7360</v>
      </c>
      <c r="B6584" t="s">
        <v>10155</v>
      </c>
      <c r="C6584" t="s">
        <v>10156</v>
      </c>
      <c r="D6584" s="2">
        <v>24</v>
      </c>
      <c r="E6584" s="2">
        <v>4</v>
      </c>
      <c r="F6584" s="2"/>
    </row>
    <row r="6585" spans="1:6">
      <c r="A6585" t="s">
        <v>7360</v>
      </c>
      <c r="B6585" t="s">
        <v>10157</v>
      </c>
      <c r="C6585" t="s">
        <v>10158</v>
      </c>
      <c r="D6585" s="2">
        <v>1</v>
      </c>
      <c r="E6585" s="2">
        <v>1</v>
      </c>
      <c r="F6585" s="2"/>
    </row>
    <row r="6586" spans="1:6">
      <c r="A6586" t="s">
        <v>7360</v>
      </c>
      <c r="B6586" t="s">
        <v>10159</v>
      </c>
      <c r="C6586" t="s">
        <v>10160</v>
      </c>
      <c r="D6586" s="2">
        <v>77</v>
      </c>
      <c r="E6586" s="2">
        <v>11</v>
      </c>
      <c r="F6586" s="2"/>
    </row>
    <row r="6587" spans="1:6">
      <c r="A6587" t="s">
        <v>7360</v>
      </c>
      <c r="B6587" t="s">
        <v>10161</v>
      </c>
      <c r="C6587" t="s">
        <v>10162</v>
      </c>
      <c r="D6587" s="2">
        <v>1</v>
      </c>
      <c r="E6587" s="2">
        <v>1</v>
      </c>
      <c r="F6587" s="2"/>
    </row>
    <row r="6588" spans="1:6">
      <c r="A6588" t="s">
        <v>7360</v>
      </c>
      <c r="B6588" t="s">
        <v>10163</v>
      </c>
      <c r="C6588" t="s">
        <v>10164</v>
      </c>
      <c r="D6588" s="2">
        <v>73</v>
      </c>
      <c r="E6588" s="2">
        <v>11</v>
      </c>
      <c r="F6588" s="2"/>
    </row>
    <row r="6589" spans="1:6">
      <c r="A6589" t="s">
        <v>7360</v>
      </c>
      <c r="B6589" t="s">
        <v>10165</v>
      </c>
      <c r="C6589" t="s">
        <v>10166</v>
      </c>
      <c r="D6589" s="2">
        <v>1</v>
      </c>
      <c r="E6589" s="2">
        <v>1</v>
      </c>
      <c r="F6589" s="2"/>
    </row>
    <row r="6590" spans="1:6">
      <c r="A6590" t="s">
        <v>7360</v>
      </c>
      <c r="B6590" t="s">
        <v>10167</v>
      </c>
      <c r="C6590" t="s">
        <v>10168</v>
      </c>
      <c r="D6590" s="2">
        <v>1</v>
      </c>
      <c r="E6590" s="2">
        <v>1</v>
      </c>
      <c r="F6590" s="2"/>
    </row>
    <row r="6591" spans="1:6">
      <c r="A6591" t="s">
        <v>7360</v>
      </c>
      <c r="B6591" t="s">
        <v>10169</v>
      </c>
      <c r="C6591" t="s">
        <v>10170</v>
      </c>
      <c r="D6591" s="2">
        <v>37</v>
      </c>
      <c r="E6591" s="2">
        <v>6</v>
      </c>
      <c r="F6591" s="2"/>
    </row>
    <row r="6592" spans="1:6">
      <c r="A6592" t="s">
        <v>7360</v>
      </c>
      <c r="B6592" t="s">
        <v>10171</v>
      </c>
      <c r="C6592" t="s">
        <v>10172</v>
      </c>
      <c r="D6592" s="2">
        <v>1</v>
      </c>
      <c r="E6592" s="2">
        <v>1</v>
      </c>
      <c r="F6592" s="2"/>
    </row>
    <row r="6593" spans="1:6">
      <c r="A6593" t="s">
        <v>7360</v>
      </c>
      <c r="B6593" t="s">
        <v>10173</v>
      </c>
      <c r="C6593" t="s">
        <v>10174</v>
      </c>
      <c r="D6593" s="2">
        <v>37</v>
      </c>
      <c r="E6593" s="2">
        <v>6</v>
      </c>
      <c r="F6593" s="2"/>
    </row>
    <row r="6594" spans="1:6">
      <c r="A6594" t="s">
        <v>7360</v>
      </c>
      <c r="B6594" t="s">
        <v>10175</v>
      </c>
      <c r="C6594" t="s">
        <v>10176</v>
      </c>
      <c r="D6594" s="2">
        <v>1</v>
      </c>
      <c r="E6594" s="2">
        <v>1</v>
      </c>
      <c r="F6594" s="2"/>
    </row>
    <row r="6595" spans="1:6">
      <c r="A6595" t="s">
        <v>7360</v>
      </c>
      <c r="B6595" t="s">
        <v>10177</v>
      </c>
      <c r="C6595" t="s">
        <v>10178</v>
      </c>
      <c r="D6595" s="2">
        <v>1</v>
      </c>
      <c r="E6595" s="2">
        <v>1</v>
      </c>
      <c r="F6595" s="2"/>
    </row>
    <row r="6596" spans="1:6">
      <c r="A6596" t="s">
        <v>7360</v>
      </c>
      <c r="B6596" t="s">
        <v>10179</v>
      </c>
      <c r="C6596" t="s">
        <v>10180</v>
      </c>
      <c r="D6596" s="2">
        <v>1</v>
      </c>
      <c r="E6596" s="2">
        <v>1</v>
      </c>
      <c r="F6596" s="2"/>
    </row>
    <row r="6597" spans="1:6">
      <c r="A6597" t="s">
        <v>7360</v>
      </c>
      <c r="B6597" t="s">
        <v>10181</v>
      </c>
      <c r="C6597" t="s">
        <v>10182</v>
      </c>
      <c r="D6597" s="2">
        <v>37</v>
      </c>
      <c r="E6597" s="2">
        <v>6</v>
      </c>
      <c r="F6597" s="2"/>
    </row>
    <row r="6598" spans="1:6">
      <c r="A6598" t="s">
        <v>7360</v>
      </c>
      <c r="B6598" t="s">
        <v>10183</v>
      </c>
      <c r="C6598" t="s">
        <v>10184</v>
      </c>
      <c r="D6598" s="2">
        <v>37</v>
      </c>
      <c r="E6598" s="2">
        <v>6</v>
      </c>
      <c r="F6598" s="2"/>
    </row>
    <row r="6599" spans="1:6">
      <c r="A6599" t="s">
        <v>7360</v>
      </c>
      <c r="B6599" t="s">
        <v>10185</v>
      </c>
      <c r="C6599" t="s">
        <v>10186</v>
      </c>
      <c r="D6599" s="2">
        <v>37</v>
      </c>
      <c r="E6599" s="2">
        <v>6</v>
      </c>
      <c r="F6599" s="2"/>
    </row>
    <row r="6600" spans="1:6">
      <c r="A6600" t="s">
        <v>7360</v>
      </c>
      <c r="B6600" t="s">
        <v>10187</v>
      </c>
      <c r="C6600" t="s">
        <v>10188</v>
      </c>
      <c r="D6600" s="2">
        <v>37</v>
      </c>
      <c r="E6600" s="2">
        <v>6</v>
      </c>
      <c r="F6600" s="2"/>
    </row>
    <row r="6601" spans="1:6">
      <c r="A6601" t="s">
        <v>7360</v>
      </c>
      <c r="B6601" t="s">
        <v>10189</v>
      </c>
      <c r="C6601" t="s">
        <v>10190</v>
      </c>
      <c r="D6601" s="2">
        <v>1</v>
      </c>
      <c r="E6601" s="2">
        <v>1</v>
      </c>
      <c r="F6601" s="2"/>
    </row>
    <row r="6602" spans="1:6">
      <c r="A6602" t="s">
        <v>7360</v>
      </c>
      <c r="B6602" t="s">
        <v>10191</v>
      </c>
      <c r="C6602" t="s">
        <v>10192</v>
      </c>
      <c r="D6602" s="2">
        <v>1</v>
      </c>
      <c r="E6602" s="2">
        <v>1</v>
      </c>
      <c r="F6602" s="2">
        <v>3</v>
      </c>
    </row>
    <row r="6603" spans="1:6">
      <c r="A6603" t="s">
        <v>7360</v>
      </c>
      <c r="B6603" t="s">
        <v>10193</v>
      </c>
      <c r="C6603" t="s">
        <v>10194</v>
      </c>
      <c r="D6603" s="2">
        <v>37</v>
      </c>
      <c r="E6603" s="2">
        <v>6</v>
      </c>
      <c r="F6603" s="2"/>
    </row>
    <row r="6604" spans="1:6">
      <c r="A6604" t="s">
        <v>7360</v>
      </c>
      <c r="B6604" t="s">
        <v>10195</v>
      </c>
      <c r="C6604" t="s">
        <v>10196</v>
      </c>
      <c r="D6604" s="2">
        <v>37</v>
      </c>
      <c r="E6604" s="2">
        <v>6</v>
      </c>
      <c r="F6604" s="2"/>
    </row>
    <row r="6605" spans="1:6">
      <c r="A6605" t="s">
        <v>7360</v>
      </c>
      <c r="B6605" t="s">
        <v>10197</v>
      </c>
      <c r="C6605" t="s">
        <v>10198</v>
      </c>
      <c r="D6605" s="2">
        <v>1</v>
      </c>
      <c r="E6605" s="2">
        <v>1</v>
      </c>
      <c r="F6605" s="2"/>
    </row>
    <row r="6606" spans="1:6">
      <c r="A6606" t="s">
        <v>7360</v>
      </c>
      <c r="B6606" t="s">
        <v>10199</v>
      </c>
      <c r="C6606" t="s">
        <v>10200</v>
      </c>
      <c r="D6606" s="2">
        <v>1</v>
      </c>
      <c r="E6606" s="2">
        <v>1</v>
      </c>
      <c r="F6606" s="2"/>
    </row>
    <row r="6607" spans="1:6">
      <c r="A6607" t="s">
        <v>7360</v>
      </c>
      <c r="B6607" t="s">
        <v>10201</v>
      </c>
      <c r="C6607" t="s">
        <v>10202</v>
      </c>
      <c r="D6607" s="2">
        <v>1</v>
      </c>
      <c r="E6607" s="2">
        <v>1</v>
      </c>
      <c r="F6607" s="2"/>
    </row>
    <row r="6608" spans="1:6">
      <c r="A6608" t="s">
        <v>7360</v>
      </c>
      <c r="B6608" t="s">
        <v>10203</v>
      </c>
      <c r="C6608" t="s">
        <v>10204</v>
      </c>
      <c r="D6608" s="2">
        <v>1</v>
      </c>
      <c r="E6608" s="2">
        <v>1</v>
      </c>
      <c r="F6608" s="2"/>
    </row>
    <row r="6609" spans="1:6">
      <c r="A6609" t="s">
        <v>7360</v>
      </c>
      <c r="B6609" t="s">
        <v>10205</v>
      </c>
      <c r="C6609" t="s">
        <v>10206</v>
      </c>
      <c r="D6609" s="2">
        <v>1</v>
      </c>
      <c r="E6609" s="2">
        <v>1</v>
      </c>
      <c r="F6609" s="2"/>
    </row>
    <row r="6610" spans="1:6">
      <c r="A6610" t="s">
        <v>7360</v>
      </c>
      <c r="B6610" t="s">
        <v>10207</v>
      </c>
      <c r="C6610" t="s">
        <v>10208</v>
      </c>
      <c r="D6610" s="2">
        <v>1</v>
      </c>
      <c r="E6610" s="2">
        <v>1</v>
      </c>
      <c r="F6610" s="2"/>
    </row>
    <row r="6611" spans="1:6">
      <c r="A6611" t="s">
        <v>7360</v>
      </c>
      <c r="B6611" t="s">
        <v>10209</v>
      </c>
      <c r="C6611" t="s">
        <v>10210</v>
      </c>
      <c r="D6611" s="2">
        <v>1</v>
      </c>
      <c r="E6611" s="2">
        <v>1</v>
      </c>
      <c r="F6611" s="2"/>
    </row>
    <row r="6612" spans="1:6">
      <c r="A6612" t="s">
        <v>7360</v>
      </c>
      <c r="B6612" t="s">
        <v>10211</v>
      </c>
      <c r="C6612" t="s">
        <v>10212</v>
      </c>
      <c r="D6612" s="2">
        <v>73</v>
      </c>
      <c r="E6612" s="2">
        <v>11</v>
      </c>
      <c r="F6612" s="2"/>
    </row>
    <row r="6613" spans="1:6">
      <c r="A6613" t="s">
        <v>7360</v>
      </c>
      <c r="B6613" t="s">
        <v>10213</v>
      </c>
      <c r="C6613" t="s">
        <v>9725</v>
      </c>
      <c r="D6613" s="2">
        <v>24</v>
      </c>
      <c r="E6613" s="2">
        <v>4</v>
      </c>
      <c r="F6613" s="2"/>
    </row>
    <row r="6614" spans="1:6">
      <c r="A6614" t="s">
        <v>7360</v>
      </c>
      <c r="B6614" t="s">
        <v>10214</v>
      </c>
      <c r="C6614" t="s">
        <v>10215</v>
      </c>
      <c r="D6614" s="2">
        <v>24</v>
      </c>
      <c r="E6614" s="2">
        <v>4</v>
      </c>
      <c r="F6614" s="2"/>
    </row>
    <row r="6615" spans="1:6">
      <c r="A6615" t="s">
        <v>7360</v>
      </c>
      <c r="B6615" t="s">
        <v>10216</v>
      </c>
      <c r="C6615" t="s">
        <v>9732</v>
      </c>
      <c r="D6615" s="2">
        <v>24</v>
      </c>
      <c r="E6615" s="2">
        <v>4</v>
      </c>
      <c r="F6615" s="2">
        <v>10</v>
      </c>
    </row>
    <row r="6616" spans="1:6">
      <c r="A6616" t="s">
        <v>7360</v>
      </c>
      <c r="B6616" t="s">
        <v>10217</v>
      </c>
      <c r="C6616" t="s">
        <v>10218</v>
      </c>
      <c r="D6616" s="2">
        <v>37</v>
      </c>
      <c r="E6616" s="2">
        <v>6</v>
      </c>
      <c r="F6616" s="2"/>
    </row>
    <row r="6617" spans="1:6">
      <c r="A6617" t="s">
        <v>7360</v>
      </c>
      <c r="B6617" t="s">
        <v>10219</v>
      </c>
      <c r="C6617" t="s">
        <v>10220</v>
      </c>
      <c r="D6617" s="2">
        <v>37</v>
      </c>
      <c r="E6617" s="2">
        <v>6</v>
      </c>
      <c r="F6617" s="2">
        <v>163</v>
      </c>
    </row>
    <row r="6618" spans="1:6">
      <c r="A6618" t="s">
        <v>7360</v>
      </c>
      <c r="B6618" t="s">
        <v>10221</v>
      </c>
      <c r="C6618" t="s">
        <v>10222</v>
      </c>
      <c r="D6618" s="2">
        <v>37</v>
      </c>
      <c r="E6618" s="2">
        <v>6</v>
      </c>
      <c r="F6618" s="2">
        <v>80</v>
      </c>
    </row>
    <row r="6619" spans="1:6">
      <c r="A6619" t="s">
        <v>7360</v>
      </c>
      <c r="B6619" t="s">
        <v>10223</v>
      </c>
      <c r="C6619" t="s">
        <v>10224</v>
      </c>
      <c r="D6619" s="2">
        <v>56</v>
      </c>
      <c r="E6619" s="2">
        <v>8</v>
      </c>
      <c r="F6619" s="2"/>
    </row>
    <row r="6620" spans="1:6">
      <c r="A6620" t="s">
        <v>7360</v>
      </c>
      <c r="B6620" t="s">
        <v>10225</v>
      </c>
      <c r="C6620" t="s">
        <v>10226</v>
      </c>
      <c r="D6620" s="2">
        <v>70</v>
      </c>
      <c r="E6620" s="2">
        <v>10</v>
      </c>
      <c r="F6620" s="2"/>
    </row>
    <row r="6621" spans="1:6">
      <c r="A6621" t="s">
        <v>7360</v>
      </c>
      <c r="B6621" t="s">
        <v>10227</v>
      </c>
      <c r="C6621" t="s">
        <v>10228</v>
      </c>
      <c r="D6621" s="2">
        <v>16</v>
      </c>
      <c r="E6621" s="2">
        <v>3</v>
      </c>
      <c r="F6621" s="2">
        <v>15</v>
      </c>
    </row>
    <row r="6622" spans="1:6">
      <c r="A6622" t="s">
        <v>7360</v>
      </c>
      <c r="B6622" t="s">
        <v>10229</v>
      </c>
      <c r="C6622" t="s">
        <v>10230</v>
      </c>
      <c r="D6622" s="2">
        <v>56</v>
      </c>
      <c r="E6622" s="2">
        <v>8</v>
      </c>
      <c r="F6622" s="2"/>
    </row>
    <row r="6623" spans="1:6">
      <c r="A6623" t="s">
        <v>7360</v>
      </c>
      <c r="B6623" t="s">
        <v>10231</v>
      </c>
      <c r="C6623" t="s">
        <v>9434</v>
      </c>
      <c r="D6623" s="2">
        <v>14</v>
      </c>
      <c r="E6623" s="2">
        <v>2</v>
      </c>
      <c r="F6623" s="2">
        <v>8</v>
      </c>
    </row>
    <row r="6624" spans="1:6">
      <c r="A6624" t="s">
        <v>7360</v>
      </c>
      <c r="B6624" t="s">
        <v>10232</v>
      </c>
      <c r="C6624" t="s">
        <v>10233</v>
      </c>
      <c r="D6624" s="2">
        <v>16</v>
      </c>
      <c r="E6624" s="2">
        <v>3</v>
      </c>
      <c r="F6624" s="2">
        <v>2</v>
      </c>
    </row>
    <row r="6625" spans="1:6">
      <c r="A6625" t="s">
        <v>7360</v>
      </c>
      <c r="B6625" t="s">
        <v>10234</v>
      </c>
      <c r="C6625" t="s">
        <v>10235</v>
      </c>
      <c r="D6625" s="2">
        <v>100</v>
      </c>
      <c r="E6625" s="2">
        <v>15</v>
      </c>
      <c r="F6625" s="2">
        <v>1</v>
      </c>
    </row>
    <row r="6626" spans="1:6">
      <c r="A6626" t="s">
        <v>7360</v>
      </c>
      <c r="B6626" t="s">
        <v>10236</v>
      </c>
      <c r="C6626" t="s">
        <v>10237</v>
      </c>
      <c r="D6626" s="2">
        <v>16</v>
      </c>
      <c r="E6626" s="2">
        <v>3</v>
      </c>
      <c r="F6626" s="2">
        <v>1</v>
      </c>
    </row>
    <row r="6627" spans="1:6">
      <c r="A6627" t="s">
        <v>7360</v>
      </c>
      <c r="B6627" t="s">
        <v>10238</v>
      </c>
      <c r="C6627" t="s">
        <v>10239</v>
      </c>
      <c r="D6627" s="2">
        <v>100</v>
      </c>
      <c r="E6627" s="2">
        <v>15</v>
      </c>
      <c r="F6627" s="2">
        <v>3</v>
      </c>
    </row>
    <row r="6628" spans="1:6">
      <c r="A6628" t="s">
        <v>7360</v>
      </c>
      <c r="B6628" t="s">
        <v>10240</v>
      </c>
      <c r="C6628" t="s">
        <v>10241</v>
      </c>
      <c r="D6628" s="2">
        <v>16</v>
      </c>
      <c r="E6628" s="2">
        <v>3</v>
      </c>
      <c r="F6628" s="2"/>
    </row>
    <row r="6629" spans="1:6">
      <c r="A6629" t="s">
        <v>7360</v>
      </c>
      <c r="B6629" t="s">
        <v>10242</v>
      </c>
      <c r="C6629" t="s">
        <v>10060</v>
      </c>
      <c r="D6629" s="2">
        <v>24</v>
      </c>
      <c r="E6629" s="2">
        <v>4</v>
      </c>
      <c r="F6629" s="2">
        <v>7</v>
      </c>
    </row>
    <row r="6630" spans="1:6">
      <c r="A6630" t="s">
        <v>7360</v>
      </c>
      <c r="B6630" t="s">
        <v>10243</v>
      </c>
      <c r="C6630" t="s">
        <v>9030</v>
      </c>
      <c r="D6630" s="2">
        <v>24</v>
      </c>
      <c r="E6630" s="2">
        <v>4</v>
      </c>
      <c r="F6630" s="2">
        <v>17</v>
      </c>
    </row>
    <row r="6631" spans="1:6">
      <c r="A6631" t="s">
        <v>7360</v>
      </c>
      <c r="B6631" t="s">
        <v>10244</v>
      </c>
      <c r="C6631" t="s">
        <v>10245</v>
      </c>
      <c r="D6631" s="2">
        <v>70</v>
      </c>
      <c r="E6631" s="2">
        <v>10</v>
      </c>
      <c r="F6631" s="2"/>
    </row>
    <row r="6632" spans="1:6">
      <c r="A6632" t="s">
        <v>7360</v>
      </c>
      <c r="B6632" t="s">
        <v>10246</v>
      </c>
      <c r="C6632" t="s">
        <v>10247</v>
      </c>
      <c r="D6632" s="2">
        <v>37</v>
      </c>
      <c r="E6632" s="2">
        <v>6</v>
      </c>
      <c r="F6632" s="2"/>
    </row>
    <row r="6633" spans="1:6">
      <c r="A6633" t="s">
        <v>7360</v>
      </c>
      <c r="B6633" t="s">
        <v>10248</v>
      </c>
      <c r="C6633" t="s">
        <v>10249</v>
      </c>
      <c r="D6633" s="2">
        <v>38</v>
      </c>
      <c r="E6633" s="2">
        <v>6</v>
      </c>
      <c r="F6633" s="2"/>
    </row>
    <row r="6634" spans="1:6">
      <c r="A6634" t="s">
        <v>7360</v>
      </c>
      <c r="B6634" t="s">
        <v>10250</v>
      </c>
      <c r="C6634" t="s">
        <v>10251</v>
      </c>
      <c r="D6634" s="2">
        <v>24</v>
      </c>
      <c r="E6634" s="2">
        <v>4</v>
      </c>
      <c r="F6634" s="2">
        <v>48</v>
      </c>
    </row>
    <row r="6635" spans="1:6">
      <c r="A6635" t="s">
        <v>7360</v>
      </c>
      <c r="B6635" t="s">
        <v>10252</v>
      </c>
      <c r="C6635" t="s">
        <v>10253</v>
      </c>
      <c r="D6635" s="2">
        <v>19</v>
      </c>
      <c r="E6635" s="2">
        <v>3</v>
      </c>
      <c r="F6635" s="2"/>
    </row>
    <row r="6636" spans="1:6">
      <c r="A6636" t="s">
        <v>7360</v>
      </c>
      <c r="B6636" t="s">
        <v>10254</v>
      </c>
      <c r="C6636" t="s">
        <v>10255</v>
      </c>
      <c r="D6636" s="2">
        <v>14</v>
      </c>
      <c r="E6636" s="2">
        <v>2</v>
      </c>
      <c r="F6636" s="2"/>
    </row>
    <row r="6637" spans="1:6">
      <c r="A6637" t="s">
        <v>7360</v>
      </c>
      <c r="B6637" t="s">
        <v>10256</v>
      </c>
      <c r="C6637" t="s">
        <v>10257</v>
      </c>
      <c r="D6637" s="2">
        <v>62</v>
      </c>
      <c r="E6637" s="2">
        <v>9</v>
      </c>
      <c r="F6637" s="2">
        <v>95</v>
      </c>
    </row>
    <row r="6638" spans="1:6">
      <c r="A6638" t="s">
        <v>7360</v>
      </c>
      <c r="B6638" t="s">
        <v>10258</v>
      </c>
      <c r="C6638" t="s">
        <v>10259</v>
      </c>
      <c r="D6638" s="2">
        <v>16</v>
      </c>
      <c r="E6638" s="2">
        <v>3</v>
      </c>
      <c r="F6638" s="2">
        <v>22</v>
      </c>
    </row>
    <row r="6639" spans="1:6">
      <c r="A6639" t="s">
        <v>7360</v>
      </c>
      <c r="B6639" t="s">
        <v>10260</v>
      </c>
      <c r="C6639" t="s">
        <v>10261</v>
      </c>
      <c r="D6639" s="2">
        <v>5</v>
      </c>
      <c r="E6639" s="2">
        <v>1</v>
      </c>
      <c r="F6639" s="2"/>
    </row>
    <row r="6640" spans="1:6">
      <c r="A6640" t="s">
        <v>7360</v>
      </c>
      <c r="B6640" t="s">
        <v>10262</v>
      </c>
      <c r="C6640" t="s">
        <v>2952</v>
      </c>
      <c r="D6640" s="2">
        <v>5</v>
      </c>
      <c r="E6640" s="2">
        <v>1</v>
      </c>
      <c r="F6640" s="2">
        <v>1</v>
      </c>
    </row>
    <row r="6641" spans="1:6">
      <c r="A6641" t="s">
        <v>7360</v>
      </c>
      <c r="B6641" t="s">
        <v>10263</v>
      </c>
      <c r="C6641" t="s">
        <v>10264</v>
      </c>
      <c r="D6641" s="2">
        <v>5</v>
      </c>
      <c r="E6641" s="2">
        <v>1</v>
      </c>
      <c r="F6641" s="2"/>
    </row>
    <row r="6642" spans="1:6">
      <c r="A6642" t="s">
        <v>7360</v>
      </c>
      <c r="B6642" t="s">
        <v>10265</v>
      </c>
      <c r="C6642" t="s">
        <v>7443</v>
      </c>
      <c r="D6642" s="2">
        <v>1</v>
      </c>
      <c r="E6642" s="2">
        <v>1</v>
      </c>
      <c r="F6642" s="2"/>
    </row>
    <row r="6643" spans="1:6">
      <c r="A6643" t="s">
        <v>7360</v>
      </c>
      <c r="B6643" t="s">
        <v>10266</v>
      </c>
      <c r="C6643" t="s">
        <v>10267</v>
      </c>
      <c r="D6643" s="2">
        <v>5</v>
      </c>
      <c r="E6643" s="2">
        <v>1</v>
      </c>
      <c r="F6643" s="2"/>
    </row>
    <row r="6644" spans="1:6">
      <c r="A6644" t="s">
        <v>7360</v>
      </c>
      <c r="B6644" t="s">
        <v>10268</v>
      </c>
      <c r="C6644" t="s">
        <v>10269</v>
      </c>
      <c r="D6644" s="2">
        <v>85</v>
      </c>
      <c r="E6644" s="2">
        <v>13</v>
      </c>
      <c r="F6644" s="2">
        <v>8</v>
      </c>
    </row>
    <row r="6645" spans="1:6">
      <c r="A6645" t="s">
        <v>7360</v>
      </c>
      <c r="B6645" t="s">
        <v>10270</v>
      </c>
      <c r="C6645" t="s">
        <v>7443</v>
      </c>
      <c r="D6645" s="2">
        <v>44</v>
      </c>
      <c r="E6645" s="2">
        <v>7</v>
      </c>
      <c r="F6645" s="2">
        <v>6</v>
      </c>
    </row>
    <row r="6646" spans="1:6">
      <c r="A6646" t="s">
        <v>7360</v>
      </c>
      <c r="B6646" t="s">
        <v>10271</v>
      </c>
      <c r="C6646" t="s">
        <v>10272</v>
      </c>
      <c r="D6646" s="2">
        <v>59</v>
      </c>
      <c r="E6646" s="2">
        <v>9</v>
      </c>
      <c r="F6646" s="2"/>
    </row>
    <row r="6647" spans="1:6">
      <c r="A6647" t="s">
        <v>7360</v>
      </c>
      <c r="B6647" t="s">
        <v>10273</v>
      </c>
      <c r="C6647" t="s">
        <v>10274</v>
      </c>
      <c r="D6647" s="2">
        <v>1</v>
      </c>
      <c r="E6647" s="2">
        <v>1</v>
      </c>
      <c r="F6647" s="2"/>
    </row>
    <row r="6648" spans="1:6">
      <c r="A6648" t="s">
        <v>7360</v>
      </c>
      <c r="B6648" t="s">
        <v>10275</v>
      </c>
      <c r="C6648" t="s">
        <v>8053</v>
      </c>
      <c r="D6648" s="2">
        <v>57</v>
      </c>
      <c r="E6648" s="2">
        <v>9</v>
      </c>
      <c r="F6648" s="2">
        <v>2</v>
      </c>
    </row>
    <row r="6649" spans="1:6">
      <c r="A6649" t="s">
        <v>7360</v>
      </c>
      <c r="B6649" t="s">
        <v>10276</v>
      </c>
      <c r="C6649" t="s">
        <v>10277</v>
      </c>
      <c r="D6649" s="2">
        <v>1</v>
      </c>
      <c r="E6649" s="2">
        <v>1</v>
      </c>
      <c r="F6649" s="2"/>
    </row>
    <row r="6650" spans="1:6">
      <c r="A6650" t="s">
        <v>7360</v>
      </c>
      <c r="B6650" t="s">
        <v>10278</v>
      </c>
      <c r="C6650" t="s">
        <v>2952</v>
      </c>
      <c r="D6650" s="2">
        <v>5</v>
      </c>
      <c r="E6650" s="2">
        <v>1</v>
      </c>
      <c r="F6650" s="2"/>
    </row>
    <row r="6651" spans="1:6">
      <c r="A6651" t="s">
        <v>7360</v>
      </c>
      <c r="B6651" t="s">
        <v>10279</v>
      </c>
      <c r="C6651" t="s">
        <v>2952</v>
      </c>
      <c r="D6651" s="2">
        <v>5</v>
      </c>
      <c r="E6651" s="2">
        <v>1</v>
      </c>
      <c r="F6651" s="2"/>
    </row>
    <row r="6652" spans="1:6">
      <c r="A6652" t="s">
        <v>7360</v>
      </c>
      <c r="B6652" t="s">
        <v>10280</v>
      </c>
      <c r="C6652" t="s">
        <v>10281</v>
      </c>
      <c r="D6652" s="2">
        <v>37</v>
      </c>
      <c r="E6652" s="2">
        <v>6</v>
      </c>
      <c r="F6652" s="2">
        <v>4</v>
      </c>
    </row>
    <row r="6653" spans="1:6">
      <c r="A6653" t="s">
        <v>7360</v>
      </c>
      <c r="B6653" t="s">
        <v>10282</v>
      </c>
      <c r="C6653" t="s">
        <v>10283</v>
      </c>
      <c r="D6653" s="2">
        <v>1</v>
      </c>
      <c r="E6653" s="2">
        <v>1</v>
      </c>
      <c r="F6653" s="2">
        <v>5</v>
      </c>
    </row>
    <row r="6654" spans="1:6">
      <c r="A6654" t="s">
        <v>7360</v>
      </c>
      <c r="B6654" t="s">
        <v>10284</v>
      </c>
      <c r="C6654" t="s">
        <v>10285</v>
      </c>
      <c r="D6654" s="2">
        <v>37</v>
      </c>
      <c r="E6654" s="2">
        <v>6</v>
      </c>
      <c r="F6654" s="2"/>
    </row>
    <row r="6655" spans="1:6">
      <c r="A6655" t="s">
        <v>7360</v>
      </c>
      <c r="B6655" t="s">
        <v>10286</v>
      </c>
      <c r="C6655" t="s">
        <v>10287</v>
      </c>
      <c r="D6655" s="2">
        <v>1</v>
      </c>
      <c r="E6655" s="2">
        <v>1</v>
      </c>
      <c r="F6655" s="2"/>
    </row>
    <row r="6656" spans="1:6">
      <c r="A6656" t="s">
        <v>7360</v>
      </c>
      <c r="B6656" t="s">
        <v>10288</v>
      </c>
      <c r="C6656" t="s">
        <v>10289</v>
      </c>
      <c r="D6656" s="2">
        <v>17</v>
      </c>
      <c r="E6656" s="2">
        <v>3</v>
      </c>
      <c r="F6656" s="2">
        <v>1</v>
      </c>
    </row>
    <row r="6657" spans="1:6">
      <c r="A6657" t="s">
        <v>7360</v>
      </c>
      <c r="B6657" t="s">
        <v>10290</v>
      </c>
      <c r="C6657" t="s">
        <v>10291</v>
      </c>
      <c r="D6657" s="2">
        <v>0</v>
      </c>
      <c r="E6657" s="2">
        <v>0</v>
      </c>
      <c r="F6657" s="2">
        <v>2</v>
      </c>
    </row>
    <row r="6658" spans="1:6">
      <c r="A6658" t="s">
        <v>7360</v>
      </c>
      <c r="B6658" t="s">
        <v>10292</v>
      </c>
      <c r="C6658" t="s">
        <v>10293</v>
      </c>
      <c r="D6658" s="2">
        <v>18</v>
      </c>
      <c r="E6658" s="2">
        <v>3</v>
      </c>
      <c r="F6658" s="2">
        <v>4</v>
      </c>
    </row>
    <row r="6659" spans="1:6">
      <c r="A6659" t="s">
        <v>7360</v>
      </c>
      <c r="B6659" t="s">
        <v>10294</v>
      </c>
      <c r="C6659" t="s">
        <v>10295</v>
      </c>
      <c r="D6659" s="2">
        <v>31</v>
      </c>
      <c r="E6659" s="2">
        <v>5</v>
      </c>
      <c r="F6659" s="2"/>
    </row>
    <row r="6660" spans="1:6">
      <c r="A6660" t="s">
        <v>7360</v>
      </c>
      <c r="B6660" t="s">
        <v>10296</v>
      </c>
      <c r="C6660" t="s">
        <v>10297</v>
      </c>
      <c r="D6660" s="2">
        <v>31</v>
      </c>
      <c r="E6660" s="2">
        <v>5</v>
      </c>
      <c r="F6660" s="2"/>
    </row>
    <row r="6661" spans="1:6">
      <c r="A6661" t="s">
        <v>7360</v>
      </c>
      <c r="B6661" t="s">
        <v>10298</v>
      </c>
      <c r="C6661" t="s">
        <v>10299</v>
      </c>
      <c r="D6661" s="2">
        <v>31</v>
      </c>
      <c r="E6661" s="2">
        <v>5</v>
      </c>
      <c r="F6661" s="2"/>
    </row>
    <row r="6662" spans="1:6">
      <c r="A6662" t="s">
        <v>7360</v>
      </c>
      <c r="B6662" t="s">
        <v>10300</v>
      </c>
      <c r="C6662" t="s">
        <v>10301</v>
      </c>
      <c r="D6662" s="2">
        <v>54</v>
      </c>
      <c r="E6662" s="2">
        <v>8</v>
      </c>
      <c r="F6662" s="2"/>
    </row>
    <row r="6663" spans="1:6">
      <c r="A6663" t="s">
        <v>7360</v>
      </c>
      <c r="B6663" t="s">
        <v>10302</v>
      </c>
      <c r="C6663" t="s">
        <v>10303</v>
      </c>
      <c r="D6663" s="2">
        <v>37</v>
      </c>
      <c r="E6663" s="2">
        <v>6</v>
      </c>
      <c r="F6663" s="2"/>
    </row>
    <row r="6664" spans="1:6">
      <c r="A6664" t="s">
        <v>7360</v>
      </c>
      <c r="B6664" t="s">
        <v>10304</v>
      </c>
      <c r="C6664" t="s">
        <v>10305</v>
      </c>
      <c r="D6664" s="2">
        <v>31</v>
      </c>
      <c r="E6664" s="2">
        <v>5</v>
      </c>
      <c r="F6664" s="2"/>
    </row>
    <row r="6665" spans="1:6">
      <c r="A6665" t="s">
        <v>7360</v>
      </c>
      <c r="B6665" t="s">
        <v>10306</v>
      </c>
      <c r="C6665" t="s">
        <v>10307</v>
      </c>
      <c r="D6665" s="2">
        <v>28</v>
      </c>
      <c r="E6665" s="2">
        <v>4</v>
      </c>
      <c r="F6665" s="2"/>
    </row>
    <row r="6666" spans="1:6">
      <c r="A6666" t="s">
        <v>7360</v>
      </c>
      <c r="B6666" t="s">
        <v>10308</v>
      </c>
      <c r="C6666" t="s">
        <v>10309</v>
      </c>
      <c r="D6666" s="2">
        <v>0</v>
      </c>
      <c r="E6666" s="2">
        <v>0</v>
      </c>
      <c r="F6666" s="2">
        <v>3</v>
      </c>
    </row>
    <row r="6667" spans="1:6">
      <c r="A6667" t="s">
        <v>7360</v>
      </c>
      <c r="B6667" t="s">
        <v>10310</v>
      </c>
      <c r="C6667" t="s">
        <v>10311</v>
      </c>
      <c r="D6667" s="2">
        <v>37</v>
      </c>
      <c r="E6667" s="2">
        <v>6</v>
      </c>
      <c r="F6667" s="2"/>
    </row>
    <row r="6668" spans="1:6">
      <c r="A6668" t="s">
        <v>7360</v>
      </c>
      <c r="B6668" t="s">
        <v>10312</v>
      </c>
      <c r="C6668" t="s">
        <v>10313</v>
      </c>
      <c r="D6668" s="2">
        <v>5</v>
      </c>
      <c r="E6668" s="2">
        <v>1</v>
      </c>
      <c r="F6668" s="2"/>
    </row>
    <row r="6669" spans="1:6">
      <c r="A6669" t="s">
        <v>7360</v>
      </c>
      <c r="B6669" t="s">
        <v>10314</v>
      </c>
      <c r="C6669" t="s">
        <v>10315</v>
      </c>
      <c r="D6669" s="2">
        <v>1</v>
      </c>
      <c r="E6669" s="2">
        <v>1</v>
      </c>
      <c r="F6669" s="2">
        <v>1</v>
      </c>
    </row>
    <row r="6670" spans="1:6">
      <c r="A6670" t="s">
        <v>10316</v>
      </c>
      <c r="B6670" t="s">
        <v>10317</v>
      </c>
      <c r="C6670" t="s">
        <v>10318</v>
      </c>
      <c r="D6670" s="2">
        <v>0</v>
      </c>
      <c r="E6670" s="2">
        <v>0</v>
      </c>
      <c r="F6670" s="2"/>
    </row>
    <row r="6671" spans="1:6">
      <c r="A6671" t="s">
        <v>10316</v>
      </c>
      <c r="B6671" t="s">
        <v>10319</v>
      </c>
      <c r="C6671" t="s">
        <v>10320</v>
      </c>
      <c r="D6671" s="2">
        <v>0</v>
      </c>
      <c r="E6671" s="2">
        <v>0</v>
      </c>
      <c r="F6671" s="2"/>
    </row>
    <row r="6672" spans="1:6">
      <c r="A6672" t="s">
        <v>10316</v>
      </c>
      <c r="B6672" t="s">
        <v>10321</v>
      </c>
      <c r="C6672" t="s">
        <v>10322</v>
      </c>
      <c r="D6672" s="2">
        <v>0</v>
      </c>
      <c r="E6672" s="2">
        <v>0</v>
      </c>
      <c r="F6672" s="2"/>
    </row>
    <row r="6673" spans="1:6">
      <c r="A6673" t="s">
        <v>10316</v>
      </c>
      <c r="B6673" t="s">
        <v>10323</v>
      </c>
      <c r="C6673" t="s">
        <v>10324</v>
      </c>
      <c r="D6673" s="2">
        <v>0</v>
      </c>
      <c r="E6673" s="2">
        <v>0</v>
      </c>
      <c r="F6673" s="2"/>
    </row>
    <row r="6674" spans="1:6">
      <c r="A6674" t="s">
        <v>10316</v>
      </c>
      <c r="B6674" t="s">
        <v>10325</v>
      </c>
      <c r="C6674" t="s">
        <v>10326</v>
      </c>
      <c r="D6674" s="2">
        <v>0</v>
      </c>
      <c r="E6674" s="2">
        <v>0</v>
      </c>
      <c r="F6674" s="2"/>
    </row>
    <row r="6675" spans="1:6">
      <c r="A6675" t="s">
        <v>10316</v>
      </c>
      <c r="B6675" t="s">
        <v>10327</v>
      </c>
      <c r="C6675" t="s">
        <v>10328</v>
      </c>
      <c r="D6675" s="2">
        <v>0</v>
      </c>
      <c r="E6675" s="2">
        <v>0</v>
      </c>
      <c r="F6675" s="2"/>
    </row>
    <row r="6676" spans="1:6">
      <c r="A6676" t="s">
        <v>10316</v>
      </c>
      <c r="B6676" t="s">
        <v>10329</v>
      </c>
      <c r="C6676" t="s">
        <v>10318</v>
      </c>
      <c r="D6676" s="2">
        <v>0</v>
      </c>
      <c r="E6676" s="2">
        <v>0</v>
      </c>
      <c r="F6676" s="2"/>
    </row>
    <row r="6677" spans="1:6">
      <c r="A6677" t="s">
        <v>10316</v>
      </c>
      <c r="B6677" t="s">
        <v>10330</v>
      </c>
      <c r="C6677" t="s">
        <v>10320</v>
      </c>
      <c r="D6677" s="2">
        <v>0</v>
      </c>
      <c r="E6677" s="2">
        <v>0</v>
      </c>
      <c r="F6677" s="2"/>
    </row>
    <row r="6678" spans="1:6">
      <c r="A6678" t="s">
        <v>10316</v>
      </c>
      <c r="B6678" t="s">
        <v>10331</v>
      </c>
      <c r="C6678" t="s">
        <v>10322</v>
      </c>
      <c r="D6678" s="2">
        <v>0</v>
      </c>
      <c r="E6678" s="2">
        <v>0</v>
      </c>
      <c r="F6678" s="2"/>
    </row>
    <row r="6679" spans="1:6">
      <c r="A6679" t="s">
        <v>10316</v>
      </c>
      <c r="B6679" t="s">
        <v>10332</v>
      </c>
      <c r="C6679" t="s">
        <v>10324</v>
      </c>
      <c r="D6679" s="2">
        <v>0</v>
      </c>
      <c r="E6679" s="2">
        <v>0</v>
      </c>
      <c r="F6679" s="2"/>
    </row>
    <row r="6680" spans="1:6">
      <c r="A6680" t="s">
        <v>10316</v>
      </c>
      <c r="B6680" t="s">
        <v>10333</v>
      </c>
      <c r="C6680" t="s">
        <v>10326</v>
      </c>
      <c r="D6680" s="2">
        <v>0</v>
      </c>
      <c r="E6680" s="2">
        <v>0</v>
      </c>
      <c r="F6680" s="2"/>
    </row>
    <row r="6681" spans="1:6">
      <c r="A6681" t="s">
        <v>10316</v>
      </c>
      <c r="B6681" t="s">
        <v>10334</v>
      </c>
      <c r="C6681" t="s">
        <v>10328</v>
      </c>
      <c r="D6681" s="2">
        <v>0</v>
      </c>
      <c r="E6681" s="2">
        <v>0</v>
      </c>
      <c r="F6681" s="2"/>
    </row>
    <row r="6682" spans="1:6">
      <c r="A6682" t="s">
        <v>10316</v>
      </c>
      <c r="B6682" t="s">
        <v>10335</v>
      </c>
      <c r="C6682" t="s">
        <v>10320</v>
      </c>
      <c r="D6682" s="2">
        <v>15</v>
      </c>
      <c r="E6682" s="2">
        <v>3</v>
      </c>
      <c r="F6682" s="2"/>
    </row>
    <row r="6683" spans="1:6">
      <c r="A6683" t="s">
        <v>10316</v>
      </c>
      <c r="B6683" t="s">
        <v>10336</v>
      </c>
      <c r="C6683" t="s">
        <v>10322</v>
      </c>
      <c r="D6683" s="2">
        <v>0</v>
      </c>
      <c r="E6683" s="2">
        <v>0</v>
      </c>
      <c r="F6683" s="2"/>
    </row>
    <row r="6684" spans="1:6">
      <c r="A6684" t="s">
        <v>10316</v>
      </c>
      <c r="B6684" t="s">
        <v>10337</v>
      </c>
      <c r="C6684" t="s">
        <v>10324</v>
      </c>
      <c r="D6684" s="2">
        <v>0</v>
      </c>
      <c r="E6684" s="2">
        <v>0</v>
      </c>
      <c r="F6684" s="2"/>
    </row>
    <row r="6685" spans="1:6">
      <c r="A6685" t="s">
        <v>10316</v>
      </c>
      <c r="B6685" t="s">
        <v>10338</v>
      </c>
      <c r="C6685" t="s">
        <v>10326</v>
      </c>
      <c r="D6685" s="2">
        <v>0</v>
      </c>
      <c r="E6685" s="2">
        <v>0</v>
      </c>
      <c r="F6685" s="2"/>
    </row>
    <row r="6686" spans="1:6">
      <c r="A6686" t="s">
        <v>10316</v>
      </c>
      <c r="B6686" t="s">
        <v>10339</v>
      </c>
      <c r="C6686" t="s">
        <v>10328</v>
      </c>
      <c r="D6686" s="2">
        <v>0</v>
      </c>
      <c r="E6686" s="2">
        <v>0</v>
      </c>
      <c r="F6686" s="2"/>
    </row>
    <row r="6687" spans="1:6">
      <c r="A6687" t="s">
        <v>10316</v>
      </c>
      <c r="B6687" t="s">
        <v>10340</v>
      </c>
      <c r="C6687" t="s">
        <v>10341</v>
      </c>
      <c r="D6687" s="2">
        <v>0</v>
      </c>
      <c r="E6687" s="2">
        <v>0</v>
      </c>
      <c r="F6687" s="2"/>
    </row>
    <row r="6688" spans="1:6">
      <c r="A6688" t="s">
        <v>10316</v>
      </c>
      <c r="B6688" t="s">
        <v>10342</v>
      </c>
      <c r="C6688" t="s">
        <v>10343</v>
      </c>
      <c r="D6688" s="2">
        <v>0</v>
      </c>
      <c r="E6688" s="2">
        <v>0</v>
      </c>
      <c r="F6688" s="2"/>
    </row>
    <row r="6689" spans="1:6">
      <c r="A6689" t="s">
        <v>10316</v>
      </c>
      <c r="B6689" t="s">
        <v>10344</v>
      </c>
      <c r="C6689" t="s">
        <v>10345</v>
      </c>
      <c r="D6689" s="2">
        <v>0</v>
      </c>
      <c r="E6689" s="2">
        <v>0</v>
      </c>
      <c r="F6689" s="2"/>
    </row>
    <row r="6690" spans="1:6">
      <c r="A6690" t="s">
        <v>10316</v>
      </c>
      <c r="B6690" t="s">
        <v>10346</v>
      </c>
      <c r="C6690" t="s">
        <v>10347</v>
      </c>
      <c r="D6690" s="2">
        <v>0</v>
      </c>
      <c r="E6690" s="2">
        <v>0</v>
      </c>
      <c r="F6690" s="2"/>
    </row>
    <row r="6691" spans="1:6">
      <c r="A6691" t="s">
        <v>10316</v>
      </c>
      <c r="B6691" t="s">
        <v>10348</v>
      </c>
      <c r="C6691" t="s">
        <v>10343</v>
      </c>
      <c r="D6691" s="2">
        <v>0</v>
      </c>
      <c r="E6691" s="2">
        <v>0</v>
      </c>
      <c r="F6691" s="2"/>
    </row>
    <row r="6692" spans="1:6">
      <c r="A6692" t="s">
        <v>10316</v>
      </c>
      <c r="B6692" t="s">
        <v>10349</v>
      </c>
      <c r="C6692" t="s">
        <v>10345</v>
      </c>
      <c r="D6692" s="2">
        <v>0</v>
      </c>
      <c r="E6692" s="2">
        <v>0</v>
      </c>
      <c r="F6692" s="2"/>
    </row>
    <row r="6693" spans="1:6">
      <c r="A6693" t="s">
        <v>10316</v>
      </c>
      <c r="B6693" t="s">
        <v>10350</v>
      </c>
      <c r="C6693" t="s">
        <v>10347</v>
      </c>
      <c r="D6693" s="2">
        <v>0</v>
      </c>
      <c r="E6693" s="2">
        <v>0</v>
      </c>
      <c r="F6693" s="2"/>
    </row>
    <row r="6694" spans="1:6">
      <c r="A6694" t="s">
        <v>10316</v>
      </c>
      <c r="B6694" t="s">
        <v>10351</v>
      </c>
      <c r="C6694" t="s">
        <v>10343</v>
      </c>
      <c r="D6694" s="2">
        <v>0</v>
      </c>
      <c r="E6694" s="2">
        <v>0</v>
      </c>
      <c r="F6694" s="2"/>
    </row>
    <row r="6695" spans="1:6">
      <c r="A6695" t="s">
        <v>10316</v>
      </c>
      <c r="B6695" t="s">
        <v>10352</v>
      </c>
      <c r="C6695" t="s">
        <v>10345</v>
      </c>
      <c r="D6695" s="2">
        <v>0</v>
      </c>
      <c r="E6695" s="2">
        <v>0</v>
      </c>
      <c r="F6695" s="2"/>
    </row>
    <row r="6696" spans="1:6">
      <c r="A6696" t="s">
        <v>10316</v>
      </c>
      <c r="B6696" t="s">
        <v>10353</v>
      </c>
      <c r="C6696" t="s">
        <v>10347</v>
      </c>
      <c r="D6696" s="2">
        <v>1</v>
      </c>
      <c r="E6696" s="2">
        <v>1</v>
      </c>
      <c r="F6696" s="2"/>
    </row>
    <row r="6697" spans="1:6">
      <c r="A6697" t="s">
        <v>10316</v>
      </c>
      <c r="B6697" t="s">
        <v>10354</v>
      </c>
      <c r="C6697" t="s">
        <v>10355</v>
      </c>
      <c r="D6697" s="2">
        <v>0</v>
      </c>
      <c r="E6697" s="2">
        <v>0</v>
      </c>
      <c r="F6697" s="2"/>
    </row>
    <row r="6698" spans="1:6">
      <c r="A6698" t="s">
        <v>10316</v>
      </c>
      <c r="B6698" t="s">
        <v>10356</v>
      </c>
      <c r="C6698" t="s">
        <v>10357</v>
      </c>
      <c r="D6698" s="2">
        <v>0</v>
      </c>
      <c r="E6698" s="2">
        <v>0</v>
      </c>
      <c r="F6698" s="2"/>
    </row>
    <row r="6699" spans="1:6">
      <c r="A6699" t="s">
        <v>10316</v>
      </c>
      <c r="B6699" t="s">
        <v>10358</v>
      </c>
      <c r="C6699" t="s">
        <v>10359</v>
      </c>
      <c r="D6699" s="2">
        <v>0</v>
      </c>
      <c r="E6699" s="2">
        <v>0</v>
      </c>
      <c r="F6699" s="2"/>
    </row>
    <row r="6700" spans="1:6">
      <c r="A6700" t="s">
        <v>10316</v>
      </c>
      <c r="B6700" t="s">
        <v>10360</v>
      </c>
      <c r="C6700" t="s">
        <v>10361</v>
      </c>
      <c r="D6700" s="2">
        <v>0</v>
      </c>
      <c r="E6700" s="2">
        <v>0</v>
      </c>
      <c r="F6700" s="2"/>
    </row>
    <row r="6701" spans="1:6">
      <c r="A6701" t="s">
        <v>10316</v>
      </c>
      <c r="B6701" t="s">
        <v>10362</v>
      </c>
      <c r="C6701" t="s">
        <v>10363</v>
      </c>
      <c r="D6701" s="2">
        <v>0</v>
      </c>
      <c r="E6701" s="2">
        <v>0</v>
      </c>
      <c r="F6701" s="2"/>
    </row>
    <row r="6702" spans="1:6">
      <c r="A6702" t="s">
        <v>10316</v>
      </c>
      <c r="B6702" t="s">
        <v>10364</v>
      </c>
      <c r="C6702" t="s">
        <v>10365</v>
      </c>
      <c r="D6702" s="2">
        <v>17</v>
      </c>
      <c r="E6702" s="2">
        <v>3</v>
      </c>
      <c r="F6702" s="2"/>
    </row>
    <row r="6703" spans="1:6">
      <c r="A6703" t="s">
        <v>10316</v>
      </c>
      <c r="B6703" t="s">
        <v>10366</v>
      </c>
      <c r="C6703" t="s">
        <v>10367</v>
      </c>
      <c r="D6703" s="2">
        <v>17</v>
      </c>
      <c r="E6703" s="2">
        <v>3</v>
      </c>
      <c r="F6703" s="2"/>
    </row>
    <row r="6704" spans="1:6">
      <c r="A6704" t="s">
        <v>10316</v>
      </c>
      <c r="B6704" t="s">
        <v>10368</v>
      </c>
      <c r="C6704" t="s">
        <v>10369</v>
      </c>
      <c r="D6704" s="2">
        <v>17</v>
      </c>
      <c r="E6704" s="2">
        <v>3</v>
      </c>
      <c r="F6704" s="2"/>
    </row>
    <row r="6705" spans="1:6">
      <c r="A6705" t="s">
        <v>10316</v>
      </c>
      <c r="B6705" t="s">
        <v>10370</v>
      </c>
      <c r="C6705" t="s">
        <v>10371</v>
      </c>
      <c r="D6705" s="2">
        <v>17</v>
      </c>
      <c r="E6705" s="2">
        <v>3</v>
      </c>
      <c r="F6705" s="2"/>
    </row>
    <row r="6706" spans="1:6">
      <c r="A6706" t="s">
        <v>10316</v>
      </c>
      <c r="B6706" t="s">
        <v>10372</v>
      </c>
      <c r="C6706" t="s">
        <v>10373</v>
      </c>
      <c r="D6706" s="2">
        <v>17</v>
      </c>
      <c r="E6706" s="2">
        <v>3</v>
      </c>
      <c r="F6706" s="2"/>
    </row>
    <row r="6707" spans="1:6">
      <c r="A6707" t="s">
        <v>10316</v>
      </c>
      <c r="B6707" t="s">
        <v>10374</v>
      </c>
      <c r="C6707" t="s">
        <v>10318</v>
      </c>
      <c r="D6707" s="2">
        <v>17</v>
      </c>
      <c r="E6707" s="2">
        <v>3</v>
      </c>
      <c r="F6707" s="2"/>
    </row>
    <row r="6708" spans="1:6">
      <c r="A6708" t="s">
        <v>10316</v>
      </c>
      <c r="B6708" t="s">
        <v>10375</v>
      </c>
      <c r="C6708" t="s">
        <v>10318</v>
      </c>
      <c r="D6708" s="2">
        <v>17</v>
      </c>
      <c r="E6708" s="2">
        <v>3</v>
      </c>
      <c r="F6708" s="2"/>
    </row>
    <row r="6709" spans="1:6">
      <c r="A6709" t="s">
        <v>10316</v>
      </c>
      <c r="B6709" t="s">
        <v>10376</v>
      </c>
      <c r="C6709" t="s">
        <v>10377</v>
      </c>
      <c r="D6709" s="2">
        <v>17</v>
      </c>
      <c r="E6709" s="2">
        <v>3</v>
      </c>
      <c r="F6709" s="2"/>
    </row>
    <row r="6710" spans="1:6">
      <c r="A6710" t="s">
        <v>10316</v>
      </c>
      <c r="B6710" t="s">
        <v>10378</v>
      </c>
      <c r="C6710" t="s">
        <v>10320</v>
      </c>
      <c r="D6710" s="2">
        <v>17</v>
      </c>
      <c r="E6710" s="2">
        <v>3</v>
      </c>
      <c r="F6710" s="2"/>
    </row>
    <row r="6711" spans="1:6">
      <c r="A6711" t="s">
        <v>10316</v>
      </c>
      <c r="B6711" t="s">
        <v>10379</v>
      </c>
      <c r="C6711" t="s">
        <v>10322</v>
      </c>
      <c r="D6711" s="2">
        <v>17</v>
      </c>
      <c r="E6711" s="2">
        <v>3</v>
      </c>
      <c r="F6711" s="2"/>
    </row>
    <row r="6712" spans="1:6">
      <c r="A6712" t="s">
        <v>10316</v>
      </c>
      <c r="B6712" t="s">
        <v>10380</v>
      </c>
      <c r="C6712" t="s">
        <v>10324</v>
      </c>
      <c r="D6712" s="2">
        <v>17</v>
      </c>
      <c r="E6712" s="2">
        <v>3</v>
      </c>
      <c r="F6712" s="2"/>
    </row>
    <row r="6713" spans="1:6">
      <c r="A6713" t="s">
        <v>10316</v>
      </c>
      <c r="B6713" t="s">
        <v>10381</v>
      </c>
      <c r="C6713" t="s">
        <v>10343</v>
      </c>
      <c r="D6713" s="2">
        <v>17</v>
      </c>
      <c r="E6713" s="2">
        <v>3</v>
      </c>
      <c r="F6713" s="2"/>
    </row>
    <row r="6714" spans="1:6">
      <c r="A6714" t="s">
        <v>10316</v>
      </c>
      <c r="B6714" t="s">
        <v>10382</v>
      </c>
      <c r="C6714" t="s">
        <v>10326</v>
      </c>
      <c r="D6714" s="2">
        <v>17</v>
      </c>
      <c r="E6714" s="2">
        <v>3</v>
      </c>
      <c r="F6714" s="2"/>
    </row>
    <row r="6715" spans="1:6">
      <c r="A6715" t="s">
        <v>10316</v>
      </c>
      <c r="B6715" t="s">
        <v>10383</v>
      </c>
      <c r="C6715" t="s">
        <v>10345</v>
      </c>
      <c r="D6715" s="2">
        <v>17</v>
      </c>
      <c r="E6715" s="2">
        <v>3</v>
      </c>
      <c r="F6715" s="2"/>
    </row>
    <row r="6716" spans="1:6">
      <c r="A6716" t="s">
        <v>10316</v>
      </c>
      <c r="B6716" t="s">
        <v>10384</v>
      </c>
      <c r="C6716" t="s">
        <v>10328</v>
      </c>
      <c r="D6716" s="2">
        <v>17</v>
      </c>
      <c r="E6716" s="2">
        <v>3</v>
      </c>
      <c r="F6716" s="2"/>
    </row>
    <row r="6717" spans="1:6">
      <c r="A6717" t="s">
        <v>10316</v>
      </c>
      <c r="B6717" t="s">
        <v>10385</v>
      </c>
      <c r="C6717" t="s">
        <v>10347</v>
      </c>
      <c r="D6717" s="2">
        <v>17</v>
      </c>
      <c r="E6717" s="2">
        <v>3</v>
      </c>
      <c r="F6717" s="2">
        <v>1</v>
      </c>
    </row>
    <row r="6718" spans="1:6">
      <c r="A6718" t="s">
        <v>10386</v>
      </c>
      <c r="B6718" t="s">
        <v>10387</v>
      </c>
      <c r="C6718" t="s">
        <v>10388</v>
      </c>
      <c r="D6718" s="2">
        <v>17</v>
      </c>
      <c r="E6718" s="2">
        <v>3</v>
      </c>
      <c r="F6718" s="2"/>
    </row>
    <row r="6719" spans="1:6">
      <c r="A6719" t="s">
        <v>10389</v>
      </c>
      <c r="B6719" t="s">
        <v>10390</v>
      </c>
      <c r="C6719" t="s">
        <v>10391</v>
      </c>
      <c r="D6719" s="2">
        <v>104</v>
      </c>
      <c r="E6719" s="2">
        <v>15</v>
      </c>
      <c r="F6719" s="2">
        <v>46</v>
      </c>
    </row>
    <row r="6720" spans="1:6">
      <c r="A6720" t="s">
        <v>10389</v>
      </c>
      <c r="B6720" t="s">
        <v>10392</v>
      </c>
      <c r="C6720" t="s">
        <v>10393</v>
      </c>
      <c r="D6720" s="2">
        <v>22</v>
      </c>
      <c r="E6720" s="2">
        <v>4</v>
      </c>
      <c r="F6720" s="2">
        <v>1944</v>
      </c>
    </row>
    <row r="6721" spans="1:6">
      <c r="A6721" t="s">
        <v>10389</v>
      </c>
      <c r="B6721" t="s">
        <v>10394</v>
      </c>
      <c r="C6721" t="s">
        <v>10395</v>
      </c>
      <c r="D6721" s="2">
        <v>41</v>
      </c>
      <c r="E6721" s="2">
        <v>6</v>
      </c>
      <c r="F6721" s="2">
        <v>200</v>
      </c>
    </row>
    <row r="6722" spans="1:6">
      <c r="A6722" t="s">
        <v>10389</v>
      </c>
      <c r="B6722" t="s">
        <v>10396</v>
      </c>
      <c r="C6722" t="s">
        <v>10397</v>
      </c>
      <c r="D6722" s="2">
        <v>27</v>
      </c>
      <c r="E6722" s="2">
        <v>4</v>
      </c>
      <c r="F6722" s="2">
        <v>8</v>
      </c>
    </row>
    <row r="6723" spans="1:6">
      <c r="A6723" t="s">
        <v>10389</v>
      </c>
      <c r="B6723" t="s">
        <v>10398</v>
      </c>
      <c r="C6723" t="s">
        <v>14140</v>
      </c>
      <c r="D6723" s="2">
        <v>22</v>
      </c>
      <c r="E6723" s="2">
        <v>4</v>
      </c>
      <c r="F6723" s="2">
        <v>140</v>
      </c>
    </row>
    <row r="6724" spans="1:6">
      <c r="A6724" t="s">
        <v>10389</v>
      </c>
      <c r="B6724" t="s">
        <v>10399</v>
      </c>
      <c r="C6724" t="s">
        <v>10400</v>
      </c>
      <c r="D6724" s="2">
        <v>24</v>
      </c>
      <c r="E6724" s="2">
        <v>4</v>
      </c>
      <c r="F6724" s="2"/>
    </row>
    <row r="6725" spans="1:6">
      <c r="A6725" t="s">
        <v>10389</v>
      </c>
      <c r="B6725" t="s">
        <v>10401</v>
      </c>
      <c r="C6725" t="s">
        <v>14141</v>
      </c>
      <c r="D6725" s="2">
        <v>2</v>
      </c>
      <c r="E6725" s="2">
        <v>1</v>
      </c>
      <c r="F6725" s="2"/>
    </row>
    <row r="6726" spans="1:6">
      <c r="A6726" t="s">
        <v>10389</v>
      </c>
      <c r="B6726" t="s">
        <v>10402</v>
      </c>
      <c r="C6726" t="s">
        <v>10403</v>
      </c>
      <c r="D6726" s="2">
        <v>22</v>
      </c>
      <c r="E6726" s="2">
        <v>4</v>
      </c>
      <c r="F6726" s="2">
        <v>26</v>
      </c>
    </row>
    <row r="6727" spans="1:6">
      <c r="A6727" t="s">
        <v>10389</v>
      </c>
      <c r="B6727" t="s">
        <v>10404</v>
      </c>
      <c r="C6727" t="s">
        <v>10403</v>
      </c>
      <c r="D6727" s="2">
        <v>22</v>
      </c>
      <c r="E6727" s="2">
        <v>4</v>
      </c>
      <c r="F6727" s="2">
        <v>30</v>
      </c>
    </row>
    <row r="6728" spans="1:6">
      <c r="A6728" t="s">
        <v>10389</v>
      </c>
      <c r="B6728" t="s">
        <v>10405</v>
      </c>
      <c r="C6728" t="s">
        <v>10406</v>
      </c>
      <c r="D6728" s="2">
        <v>22</v>
      </c>
      <c r="E6728" s="2">
        <v>4</v>
      </c>
      <c r="F6728" s="2">
        <v>26</v>
      </c>
    </row>
    <row r="6729" spans="1:6">
      <c r="A6729" t="s">
        <v>10389</v>
      </c>
      <c r="B6729" t="s">
        <v>10407</v>
      </c>
      <c r="C6729" t="s">
        <v>10408</v>
      </c>
      <c r="D6729" s="2">
        <v>22</v>
      </c>
      <c r="E6729" s="2">
        <v>4</v>
      </c>
      <c r="F6729" s="2"/>
    </row>
    <row r="6730" spans="1:6">
      <c r="A6730" t="s">
        <v>10389</v>
      </c>
      <c r="B6730" t="s">
        <v>10409</v>
      </c>
      <c r="C6730" t="s">
        <v>10408</v>
      </c>
      <c r="D6730" s="2">
        <v>22</v>
      </c>
      <c r="E6730" s="2">
        <v>4</v>
      </c>
      <c r="F6730" s="2">
        <v>28</v>
      </c>
    </row>
    <row r="6731" spans="1:6">
      <c r="A6731" t="s">
        <v>10389</v>
      </c>
      <c r="B6731" t="s">
        <v>10410</v>
      </c>
      <c r="C6731" t="s">
        <v>10408</v>
      </c>
      <c r="D6731" s="2">
        <v>22</v>
      </c>
      <c r="E6731" s="2">
        <v>4</v>
      </c>
      <c r="F6731" s="2"/>
    </row>
    <row r="6732" spans="1:6">
      <c r="A6732" t="s">
        <v>10389</v>
      </c>
      <c r="B6732" t="s">
        <v>10411</v>
      </c>
      <c r="C6732" t="s">
        <v>10412</v>
      </c>
      <c r="D6732" s="2">
        <v>26</v>
      </c>
      <c r="E6732" s="2">
        <v>4</v>
      </c>
      <c r="F6732" s="2"/>
    </row>
    <row r="6733" spans="1:6">
      <c r="A6733" t="s">
        <v>10389</v>
      </c>
      <c r="B6733" t="s">
        <v>10413</v>
      </c>
      <c r="C6733" t="s">
        <v>10414</v>
      </c>
      <c r="D6733" s="2">
        <v>22</v>
      </c>
      <c r="E6733" s="2">
        <v>4</v>
      </c>
      <c r="F6733" s="2"/>
    </row>
    <row r="6734" spans="1:6">
      <c r="A6734" t="s">
        <v>10389</v>
      </c>
      <c r="B6734" t="s">
        <v>10415</v>
      </c>
      <c r="C6734" t="s">
        <v>10416</v>
      </c>
      <c r="D6734" s="2">
        <v>30</v>
      </c>
      <c r="E6734" s="2">
        <v>5</v>
      </c>
      <c r="F6734" s="2"/>
    </row>
    <row r="6735" spans="1:6">
      <c r="A6735" t="s">
        <v>10389</v>
      </c>
      <c r="B6735" t="s">
        <v>10417</v>
      </c>
      <c r="C6735" t="s">
        <v>10418</v>
      </c>
      <c r="D6735" s="2">
        <v>22</v>
      </c>
      <c r="E6735" s="2">
        <v>4</v>
      </c>
      <c r="F6735" s="2">
        <v>5</v>
      </c>
    </row>
    <row r="6736" spans="1:6">
      <c r="A6736" t="s">
        <v>10389</v>
      </c>
      <c r="B6736" t="s">
        <v>10419</v>
      </c>
      <c r="C6736" t="s">
        <v>10420</v>
      </c>
      <c r="D6736" s="2">
        <v>16</v>
      </c>
      <c r="E6736" s="2">
        <v>3</v>
      </c>
      <c r="F6736" s="2"/>
    </row>
    <row r="6737" spans="1:6">
      <c r="A6737" t="s">
        <v>10389</v>
      </c>
      <c r="B6737" t="s">
        <v>10421</v>
      </c>
      <c r="C6737" t="s">
        <v>10420</v>
      </c>
      <c r="D6737" s="2">
        <v>12</v>
      </c>
      <c r="E6737" s="2">
        <v>2</v>
      </c>
      <c r="F6737" s="2"/>
    </row>
    <row r="6738" spans="1:6">
      <c r="A6738" t="s">
        <v>10389</v>
      </c>
      <c r="B6738" t="s">
        <v>10422</v>
      </c>
      <c r="C6738" t="s">
        <v>10423</v>
      </c>
      <c r="D6738" s="2">
        <v>22</v>
      </c>
      <c r="E6738" s="2">
        <v>4</v>
      </c>
      <c r="F6738" s="2">
        <v>113</v>
      </c>
    </row>
    <row r="6739" spans="1:6">
      <c r="A6739" t="s">
        <v>10389</v>
      </c>
      <c r="B6739" t="s">
        <v>10424</v>
      </c>
      <c r="C6739" t="s">
        <v>10425</v>
      </c>
      <c r="D6739" s="2">
        <v>16</v>
      </c>
      <c r="E6739" s="2">
        <v>3</v>
      </c>
      <c r="F6739" s="2">
        <v>4</v>
      </c>
    </row>
    <row r="6740" spans="1:6">
      <c r="A6740" t="s">
        <v>10389</v>
      </c>
      <c r="B6740" t="s">
        <v>10426</v>
      </c>
      <c r="C6740" t="s">
        <v>14142</v>
      </c>
      <c r="D6740" s="2">
        <v>22</v>
      </c>
      <c r="E6740" s="2">
        <v>4</v>
      </c>
      <c r="F6740" s="2">
        <v>91</v>
      </c>
    </row>
    <row r="6741" spans="1:6">
      <c r="A6741" t="s">
        <v>10389</v>
      </c>
      <c r="B6741" t="s">
        <v>10427</v>
      </c>
      <c r="C6741" t="s">
        <v>10428</v>
      </c>
      <c r="D6741" s="2">
        <v>22</v>
      </c>
      <c r="E6741" s="2">
        <v>4</v>
      </c>
      <c r="F6741" s="2">
        <v>60</v>
      </c>
    </row>
    <row r="6742" spans="1:6">
      <c r="A6742" t="s">
        <v>10389</v>
      </c>
      <c r="B6742" t="s">
        <v>14106</v>
      </c>
      <c r="C6742" t="s">
        <v>14107</v>
      </c>
      <c r="D6742" s="2">
        <v>22</v>
      </c>
      <c r="E6742" s="2">
        <v>4</v>
      </c>
      <c r="F6742" s="2"/>
    </row>
    <row r="6743" spans="1:6">
      <c r="A6743" t="s">
        <v>10389</v>
      </c>
      <c r="B6743" t="s">
        <v>14108</v>
      </c>
      <c r="C6743" t="s">
        <v>14107</v>
      </c>
      <c r="D6743" s="2">
        <v>22</v>
      </c>
      <c r="E6743" s="2">
        <v>4</v>
      </c>
      <c r="F6743" s="2"/>
    </row>
    <row r="6744" spans="1:6">
      <c r="A6744" t="s">
        <v>10389</v>
      </c>
      <c r="B6744" t="s">
        <v>14109</v>
      </c>
      <c r="C6744" t="s">
        <v>14110</v>
      </c>
      <c r="D6744" s="2">
        <v>22</v>
      </c>
      <c r="E6744" s="2">
        <v>4</v>
      </c>
      <c r="F6744" s="2"/>
    </row>
    <row r="6745" spans="1:6">
      <c r="A6745" t="s">
        <v>10389</v>
      </c>
      <c r="B6745" t="s">
        <v>14111</v>
      </c>
      <c r="C6745" t="s">
        <v>14110</v>
      </c>
      <c r="D6745" s="2">
        <v>22</v>
      </c>
      <c r="E6745" s="2">
        <v>4</v>
      </c>
      <c r="F6745" s="2"/>
    </row>
    <row r="6746" spans="1:6">
      <c r="A6746" t="s">
        <v>10429</v>
      </c>
      <c r="B6746" t="s">
        <v>10430</v>
      </c>
      <c r="C6746" t="s">
        <v>10431</v>
      </c>
      <c r="D6746" s="2">
        <v>17</v>
      </c>
      <c r="E6746" s="2">
        <v>3</v>
      </c>
      <c r="F6746" s="2">
        <v>12</v>
      </c>
    </row>
    <row r="6747" spans="1:6">
      <c r="A6747" t="s">
        <v>10429</v>
      </c>
      <c r="B6747" t="s">
        <v>10432</v>
      </c>
      <c r="C6747" t="s">
        <v>10433</v>
      </c>
      <c r="D6747" s="2">
        <v>17</v>
      </c>
      <c r="E6747" s="2">
        <v>3</v>
      </c>
      <c r="F6747" s="2"/>
    </row>
    <row r="6748" spans="1:6">
      <c r="A6748" t="s">
        <v>10429</v>
      </c>
      <c r="B6748" t="s">
        <v>14112</v>
      </c>
      <c r="C6748" t="s">
        <v>10444</v>
      </c>
      <c r="D6748" s="2">
        <v>0</v>
      </c>
      <c r="E6748" s="2">
        <v>0</v>
      </c>
      <c r="F6748" s="2"/>
    </row>
    <row r="6749" spans="1:6">
      <c r="A6749" t="s">
        <v>10429</v>
      </c>
      <c r="B6749" t="s">
        <v>14113</v>
      </c>
      <c r="C6749" t="s">
        <v>10440</v>
      </c>
      <c r="D6749" s="2">
        <v>0</v>
      </c>
      <c r="E6749" s="2">
        <v>0</v>
      </c>
      <c r="F6749" s="2"/>
    </row>
    <row r="6750" spans="1:6">
      <c r="A6750" t="s">
        <v>10429</v>
      </c>
      <c r="B6750" t="s">
        <v>10435</v>
      </c>
      <c r="C6750" t="s">
        <v>10436</v>
      </c>
      <c r="D6750" s="2">
        <v>17</v>
      </c>
      <c r="E6750" s="2">
        <v>3</v>
      </c>
      <c r="F6750" s="2"/>
    </row>
    <row r="6751" spans="1:6">
      <c r="A6751" t="s">
        <v>10429</v>
      </c>
      <c r="B6751" t="s">
        <v>10437</v>
      </c>
      <c r="C6751" t="s">
        <v>10438</v>
      </c>
      <c r="D6751" s="2">
        <v>17</v>
      </c>
      <c r="E6751" s="2">
        <v>3</v>
      </c>
      <c r="F6751" s="2"/>
    </row>
    <row r="6752" spans="1:6">
      <c r="A6752" t="s">
        <v>10429</v>
      </c>
      <c r="B6752" t="s">
        <v>10439</v>
      </c>
      <c r="C6752" t="s">
        <v>10440</v>
      </c>
      <c r="D6752" s="2">
        <v>17</v>
      </c>
      <c r="E6752" s="2">
        <v>3</v>
      </c>
      <c r="F6752" s="2"/>
    </row>
    <row r="6753" spans="1:6">
      <c r="A6753" t="s">
        <v>10429</v>
      </c>
      <c r="B6753" t="s">
        <v>10441</v>
      </c>
      <c r="C6753" t="s">
        <v>10442</v>
      </c>
      <c r="D6753" s="2">
        <v>17</v>
      </c>
      <c r="E6753" s="2">
        <v>3</v>
      </c>
      <c r="F6753" s="2"/>
    </row>
    <row r="6754" spans="1:6">
      <c r="A6754" t="s">
        <v>10429</v>
      </c>
      <c r="B6754" t="s">
        <v>10443</v>
      </c>
      <c r="C6754" t="s">
        <v>10444</v>
      </c>
      <c r="D6754" s="2">
        <v>17</v>
      </c>
      <c r="E6754" s="2">
        <v>3</v>
      </c>
      <c r="F6754" s="2"/>
    </row>
    <row r="6755" spans="1:6">
      <c r="A6755" t="s">
        <v>14073</v>
      </c>
      <c r="B6755" t="s">
        <v>10434</v>
      </c>
      <c r="C6755" t="s">
        <v>14074</v>
      </c>
      <c r="D6755" s="2">
        <v>17</v>
      </c>
      <c r="E6755" s="2">
        <v>3</v>
      </c>
      <c r="F6755" s="2"/>
    </row>
    <row r="6756" spans="1:6">
      <c r="A6756" t="s">
        <v>14073</v>
      </c>
      <c r="B6756" t="s">
        <v>14075</v>
      </c>
      <c r="C6756" t="s">
        <v>14076</v>
      </c>
      <c r="D6756" s="2">
        <v>17</v>
      </c>
      <c r="E6756" s="2">
        <v>3</v>
      </c>
      <c r="F6756" s="2"/>
    </row>
    <row r="6757" spans="1:6">
      <c r="A6757" t="s">
        <v>14073</v>
      </c>
      <c r="B6757" t="s">
        <v>14077</v>
      </c>
      <c r="C6757" t="s">
        <v>14078</v>
      </c>
      <c r="D6757" s="2">
        <v>17</v>
      </c>
      <c r="E6757" s="2">
        <v>3</v>
      </c>
      <c r="F6757" s="2"/>
    </row>
    <row r="6758" spans="1:6">
      <c r="A6758" t="s">
        <v>14073</v>
      </c>
      <c r="B6758" t="s">
        <v>14079</v>
      </c>
      <c r="C6758" t="s">
        <v>14080</v>
      </c>
      <c r="D6758" s="2">
        <v>17</v>
      </c>
      <c r="E6758" s="2">
        <v>3</v>
      </c>
      <c r="F6758" s="2"/>
    </row>
    <row r="6759" spans="1:6">
      <c r="A6759" t="s">
        <v>14073</v>
      </c>
      <c r="B6759" t="s">
        <v>14081</v>
      </c>
      <c r="C6759" t="s">
        <v>14082</v>
      </c>
      <c r="D6759" s="2">
        <v>17</v>
      </c>
      <c r="E6759" s="2">
        <v>3</v>
      </c>
      <c r="F6759" s="2"/>
    </row>
    <row r="6760" spans="1:6">
      <c r="A6760" t="s">
        <v>14073</v>
      </c>
      <c r="B6760" t="s">
        <v>14083</v>
      </c>
      <c r="C6760" t="s">
        <v>14084</v>
      </c>
      <c r="D6760" s="2">
        <v>17</v>
      </c>
      <c r="E6760" s="2">
        <v>3</v>
      </c>
      <c r="F6760" s="2"/>
    </row>
    <row r="6761" spans="1:6">
      <c r="A6761" t="s">
        <v>10445</v>
      </c>
      <c r="B6761" t="s">
        <v>10446</v>
      </c>
      <c r="C6761" t="s">
        <v>10447</v>
      </c>
      <c r="D6761" s="2">
        <v>17</v>
      </c>
      <c r="E6761" s="2">
        <v>3</v>
      </c>
      <c r="F6761" s="2"/>
    </row>
    <row r="6762" spans="1:6">
      <c r="A6762" t="s">
        <v>10445</v>
      </c>
      <c r="B6762" t="s">
        <v>10448</v>
      </c>
      <c r="C6762" t="s">
        <v>10449</v>
      </c>
      <c r="D6762" s="2">
        <v>17</v>
      </c>
      <c r="E6762" s="2">
        <v>3</v>
      </c>
      <c r="F6762" s="2"/>
    </row>
    <row r="6763" spans="1:6">
      <c r="A6763" t="s">
        <v>10445</v>
      </c>
      <c r="B6763" t="s">
        <v>10450</v>
      </c>
      <c r="C6763" t="s">
        <v>10451</v>
      </c>
      <c r="D6763" s="2">
        <v>17</v>
      </c>
      <c r="E6763" s="2">
        <v>3</v>
      </c>
      <c r="F6763" s="2"/>
    </row>
    <row r="6764" spans="1:6">
      <c r="A6764" t="s">
        <v>10445</v>
      </c>
      <c r="B6764" t="s">
        <v>10452</v>
      </c>
      <c r="C6764" t="s">
        <v>10453</v>
      </c>
      <c r="D6764" s="2">
        <v>17</v>
      </c>
      <c r="E6764" s="2">
        <v>3</v>
      </c>
      <c r="F6764" s="2"/>
    </row>
    <row r="6765" spans="1:6">
      <c r="A6765" t="s">
        <v>10445</v>
      </c>
      <c r="B6765" t="s">
        <v>10454</v>
      </c>
      <c r="C6765" t="s">
        <v>10455</v>
      </c>
      <c r="D6765" s="2">
        <v>17</v>
      </c>
      <c r="E6765" s="2">
        <v>3</v>
      </c>
      <c r="F6765" s="2"/>
    </row>
    <row r="6766" spans="1:6">
      <c r="A6766" t="s">
        <v>10456</v>
      </c>
      <c r="B6766" t="s">
        <v>10457</v>
      </c>
      <c r="C6766" t="s">
        <v>10458</v>
      </c>
      <c r="D6766" s="2">
        <v>15</v>
      </c>
      <c r="E6766" s="2">
        <v>3</v>
      </c>
      <c r="F6766" s="2"/>
    </row>
    <row r="6767" spans="1:6">
      <c r="A6767" t="s">
        <v>10456</v>
      </c>
      <c r="B6767" t="s">
        <v>10459</v>
      </c>
      <c r="C6767" t="s">
        <v>10460</v>
      </c>
      <c r="D6767" s="2">
        <v>15</v>
      </c>
      <c r="E6767" s="2">
        <v>3</v>
      </c>
      <c r="F6767" s="2"/>
    </row>
    <row r="6768" spans="1:6">
      <c r="A6768" t="s">
        <v>10456</v>
      </c>
      <c r="B6768" t="s">
        <v>10461</v>
      </c>
      <c r="C6768" t="s">
        <v>10462</v>
      </c>
      <c r="D6768" s="2">
        <v>73</v>
      </c>
      <c r="E6768" s="2">
        <v>11</v>
      </c>
      <c r="F6768" s="2"/>
    </row>
    <row r="6769" spans="1:6">
      <c r="A6769" t="s">
        <v>10456</v>
      </c>
      <c r="B6769" t="s">
        <v>10463</v>
      </c>
      <c r="C6769" t="s">
        <v>10464</v>
      </c>
      <c r="D6769" s="2">
        <v>73</v>
      </c>
      <c r="E6769" s="2">
        <v>11</v>
      </c>
      <c r="F6769" s="2"/>
    </row>
    <row r="6770" spans="1:6">
      <c r="A6770" t="s">
        <v>10456</v>
      </c>
      <c r="B6770" t="s">
        <v>10465</v>
      </c>
      <c r="C6770" t="s">
        <v>10466</v>
      </c>
      <c r="D6770" s="2">
        <v>73</v>
      </c>
      <c r="E6770" s="2">
        <v>11</v>
      </c>
      <c r="F6770" s="2"/>
    </row>
    <row r="6771" spans="1:6">
      <c r="A6771" t="s">
        <v>10456</v>
      </c>
      <c r="B6771" t="s">
        <v>10467</v>
      </c>
      <c r="C6771" t="s">
        <v>10468</v>
      </c>
      <c r="D6771" s="2">
        <v>52</v>
      </c>
      <c r="E6771" s="2">
        <v>8</v>
      </c>
      <c r="F6771" s="2"/>
    </row>
    <row r="6772" spans="1:6">
      <c r="A6772" t="s">
        <v>10456</v>
      </c>
      <c r="B6772" t="s">
        <v>10469</v>
      </c>
      <c r="C6772" t="s">
        <v>10470</v>
      </c>
      <c r="D6772" s="2">
        <v>17</v>
      </c>
      <c r="E6772" s="2">
        <v>3</v>
      </c>
      <c r="F6772" s="2"/>
    </row>
    <row r="6773" spans="1:6">
      <c r="A6773" t="s">
        <v>10456</v>
      </c>
      <c r="B6773" t="s">
        <v>10471</v>
      </c>
      <c r="C6773" t="s">
        <v>10472</v>
      </c>
      <c r="D6773" s="2">
        <v>87</v>
      </c>
      <c r="E6773" s="2">
        <v>13</v>
      </c>
      <c r="F6773" s="2"/>
    </row>
    <row r="6774" spans="1:6">
      <c r="A6774" t="s">
        <v>10456</v>
      </c>
      <c r="B6774" t="s">
        <v>10473</v>
      </c>
      <c r="C6774" t="s">
        <v>10474</v>
      </c>
      <c r="D6774" s="2">
        <v>24</v>
      </c>
      <c r="E6774" s="2">
        <v>4</v>
      </c>
      <c r="F6774" s="2"/>
    </row>
    <row r="6775" spans="1:6">
      <c r="A6775" t="s">
        <v>10456</v>
      </c>
      <c r="B6775" t="s">
        <v>10475</v>
      </c>
      <c r="C6775" t="s">
        <v>10476</v>
      </c>
      <c r="D6775" s="2">
        <v>17</v>
      </c>
      <c r="E6775" s="2">
        <v>3</v>
      </c>
      <c r="F6775" s="2"/>
    </row>
    <row r="6776" spans="1:6">
      <c r="A6776" t="s">
        <v>10456</v>
      </c>
      <c r="B6776" t="s">
        <v>10477</v>
      </c>
      <c r="C6776" t="s">
        <v>10478</v>
      </c>
      <c r="D6776" s="2">
        <v>52</v>
      </c>
      <c r="E6776" s="2">
        <v>8</v>
      </c>
      <c r="F6776" s="2"/>
    </row>
    <row r="6777" spans="1:6">
      <c r="A6777" t="s">
        <v>10456</v>
      </c>
      <c r="B6777" t="s">
        <v>10479</v>
      </c>
      <c r="C6777" t="s">
        <v>10480</v>
      </c>
      <c r="D6777" s="2">
        <v>87</v>
      </c>
      <c r="E6777" s="2">
        <v>13</v>
      </c>
      <c r="F6777" s="2"/>
    </row>
    <row r="6778" spans="1:6">
      <c r="A6778" t="s">
        <v>10456</v>
      </c>
      <c r="B6778" t="s">
        <v>10481</v>
      </c>
      <c r="C6778" t="s">
        <v>10482</v>
      </c>
      <c r="D6778" s="2">
        <v>87</v>
      </c>
      <c r="E6778" s="2">
        <v>13</v>
      </c>
      <c r="F6778" s="2"/>
    </row>
    <row r="6779" spans="1:6">
      <c r="A6779" t="s">
        <v>10456</v>
      </c>
      <c r="B6779" t="s">
        <v>10483</v>
      </c>
      <c r="C6779" t="s">
        <v>10484</v>
      </c>
      <c r="D6779" s="2">
        <v>52</v>
      </c>
      <c r="E6779" s="2">
        <v>8</v>
      </c>
      <c r="F6779" s="2"/>
    </row>
    <row r="6780" spans="1:6">
      <c r="A6780" t="s">
        <v>10456</v>
      </c>
      <c r="B6780" t="s">
        <v>10485</v>
      </c>
      <c r="C6780" t="s">
        <v>10486</v>
      </c>
      <c r="D6780" s="2">
        <v>17</v>
      </c>
      <c r="E6780" s="2">
        <v>3</v>
      </c>
      <c r="F6780" s="2"/>
    </row>
    <row r="6781" spans="1:6">
      <c r="A6781" t="s">
        <v>10456</v>
      </c>
      <c r="B6781" t="s">
        <v>10487</v>
      </c>
      <c r="C6781" t="s">
        <v>10488</v>
      </c>
      <c r="D6781" s="2">
        <v>24</v>
      </c>
      <c r="E6781" s="2">
        <v>4</v>
      </c>
      <c r="F6781" s="2"/>
    </row>
    <row r="6782" spans="1:6">
      <c r="A6782" t="s">
        <v>10456</v>
      </c>
      <c r="B6782" t="s">
        <v>10489</v>
      </c>
      <c r="C6782" t="s">
        <v>10490</v>
      </c>
      <c r="D6782" s="2">
        <v>24</v>
      </c>
      <c r="E6782" s="2">
        <v>4</v>
      </c>
      <c r="F6782" s="2"/>
    </row>
    <row r="6783" spans="1:6">
      <c r="A6783" t="s">
        <v>10456</v>
      </c>
      <c r="B6783" t="s">
        <v>10491</v>
      </c>
      <c r="C6783" t="s">
        <v>10492</v>
      </c>
      <c r="D6783" s="2">
        <v>88</v>
      </c>
      <c r="E6783" s="2">
        <v>13</v>
      </c>
      <c r="F6783" s="2"/>
    </row>
    <row r="6784" spans="1:6">
      <c r="A6784" t="s">
        <v>10456</v>
      </c>
      <c r="B6784" t="s">
        <v>10493</v>
      </c>
      <c r="C6784" t="s">
        <v>10494</v>
      </c>
      <c r="D6784" s="2">
        <v>18</v>
      </c>
      <c r="E6784" s="2">
        <v>3</v>
      </c>
      <c r="F6784" s="2"/>
    </row>
    <row r="6785" spans="1:6">
      <c r="A6785" t="s">
        <v>10456</v>
      </c>
      <c r="B6785" t="s">
        <v>10495</v>
      </c>
      <c r="C6785" t="s">
        <v>10496</v>
      </c>
      <c r="D6785" s="2">
        <v>53</v>
      </c>
      <c r="E6785" s="2">
        <v>8</v>
      </c>
      <c r="F6785" s="2"/>
    </row>
    <row r="6786" spans="1:6">
      <c r="A6786" t="s">
        <v>10456</v>
      </c>
      <c r="B6786" t="s">
        <v>10497</v>
      </c>
      <c r="C6786" t="s">
        <v>10341</v>
      </c>
      <c r="D6786" s="2">
        <v>0</v>
      </c>
      <c r="E6786" s="2">
        <v>0</v>
      </c>
      <c r="F6786" s="2"/>
    </row>
    <row r="6787" spans="1:6">
      <c r="A6787" t="s">
        <v>10456</v>
      </c>
      <c r="B6787" t="s">
        <v>10498</v>
      </c>
      <c r="C6787" t="s">
        <v>10499</v>
      </c>
      <c r="D6787" s="2">
        <v>0</v>
      </c>
      <c r="E6787" s="2">
        <v>0</v>
      </c>
      <c r="F6787" s="2"/>
    </row>
    <row r="6788" spans="1:6">
      <c r="A6788" t="s">
        <v>10456</v>
      </c>
      <c r="B6788" t="s">
        <v>10500</v>
      </c>
      <c r="C6788" t="s">
        <v>10501</v>
      </c>
      <c r="D6788" s="2">
        <v>24</v>
      </c>
      <c r="E6788" s="2">
        <v>4</v>
      </c>
      <c r="F6788" s="2"/>
    </row>
    <row r="6789" spans="1:6">
      <c r="A6789" t="s">
        <v>10456</v>
      </c>
      <c r="B6789" t="s">
        <v>10502</v>
      </c>
      <c r="C6789" t="s">
        <v>10341</v>
      </c>
      <c r="D6789" s="2">
        <v>0</v>
      </c>
      <c r="E6789" s="2">
        <v>0</v>
      </c>
      <c r="F6789" s="2"/>
    </row>
    <row r="6790" spans="1:6">
      <c r="A6790" t="s">
        <v>10456</v>
      </c>
      <c r="B6790" t="s">
        <v>10503</v>
      </c>
      <c r="C6790" t="s">
        <v>10499</v>
      </c>
      <c r="D6790" s="2">
        <v>0</v>
      </c>
      <c r="E6790" s="2">
        <v>0</v>
      </c>
      <c r="F6790" s="2"/>
    </row>
    <row r="6791" spans="1:6">
      <c r="A6791" t="s">
        <v>10456</v>
      </c>
      <c r="B6791" t="s">
        <v>10504</v>
      </c>
      <c r="C6791" t="s">
        <v>10501</v>
      </c>
      <c r="D6791" s="2">
        <v>24</v>
      </c>
      <c r="E6791" s="2">
        <v>4</v>
      </c>
      <c r="F6791" s="2"/>
    </row>
    <row r="6792" spans="1:6">
      <c r="A6792" t="s">
        <v>10456</v>
      </c>
      <c r="B6792" t="s">
        <v>10505</v>
      </c>
      <c r="C6792" t="s">
        <v>10499</v>
      </c>
      <c r="D6792" s="2">
        <v>37</v>
      </c>
      <c r="E6792" s="2">
        <v>6</v>
      </c>
      <c r="F6792" s="2"/>
    </row>
    <row r="6793" spans="1:6">
      <c r="A6793" t="s">
        <v>10456</v>
      </c>
      <c r="B6793" t="s">
        <v>10506</v>
      </c>
      <c r="C6793" t="s">
        <v>10501</v>
      </c>
      <c r="D6793" s="2">
        <v>24</v>
      </c>
      <c r="E6793" s="2">
        <v>4</v>
      </c>
      <c r="F6793" s="2"/>
    </row>
    <row r="6794" spans="1:6">
      <c r="A6794" t="s">
        <v>10456</v>
      </c>
      <c r="B6794" t="s">
        <v>10507</v>
      </c>
      <c r="C6794" t="s">
        <v>10508</v>
      </c>
      <c r="D6794" s="2">
        <v>0</v>
      </c>
      <c r="E6794" s="2">
        <v>0</v>
      </c>
      <c r="F6794" s="2"/>
    </row>
    <row r="6795" spans="1:6">
      <c r="A6795" t="s">
        <v>10456</v>
      </c>
      <c r="B6795" t="s">
        <v>10509</v>
      </c>
      <c r="C6795" t="s">
        <v>10508</v>
      </c>
      <c r="D6795" s="2">
        <v>0</v>
      </c>
      <c r="E6795" s="2">
        <v>0</v>
      </c>
      <c r="F6795" s="2"/>
    </row>
    <row r="6796" spans="1:6">
      <c r="A6796" t="s">
        <v>10456</v>
      </c>
      <c r="B6796" t="s">
        <v>10510</v>
      </c>
      <c r="C6796" t="s">
        <v>10508</v>
      </c>
      <c r="D6796" s="2">
        <v>0</v>
      </c>
      <c r="E6796" s="2">
        <v>0</v>
      </c>
      <c r="F6796" s="2"/>
    </row>
    <row r="6797" spans="1:6">
      <c r="A6797" t="s">
        <v>10456</v>
      </c>
      <c r="B6797" t="s">
        <v>14085</v>
      </c>
      <c r="C6797" t="s">
        <v>13356</v>
      </c>
      <c r="D6797" s="2">
        <v>24</v>
      </c>
      <c r="E6797" s="2">
        <v>4</v>
      </c>
      <c r="F6797" s="2"/>
    </row>
    <row r="6798" spans="1:6">
      <c r="A6798" t="s">
        <v>10456</v>
      </c>
      <c r="B6798" t="s">
        <v>14086</v>
      </c>
      <c r="C6798" t="s">
        <v>14087</v>
      </c>
      <c r="D6798" s="2">
        <v>87</v>
      </c>
      <c r="E6798" s="2">
        <v>13</v>
      </c>
      <c r="F6798" s="2"/>
    </row>
    <row r="6799" spans="1:6">
      <c r="A6799" t="s">
        <v>10456</v>
      </c>
      <c r="B6799" t="s">
        <v>13353</v>
      </c>
      <c r="C6799" t="s">
        <v>13354</v>
      </c>
      <c r="D6799" s="2">
        <v>17</v>
      </c>
      <c r="E6799" s="2">
        <v>3</v>
      </c>
      <c r="F6799" s="2"/>
    </row>
    <row r="6800" spans="1:6">
      <c r="A6800" t="s">
        <v>10456</v>
      </c>
      <c r="B6800" t="s">
        <v>13355</v>
      </c>
      <c r="C6800" t="s">
        <v>13356</v>
      </c>
      <c r="D6800" s="2">
        <v>24</v>
      </c>
      <c r="E6800" s="2">
        <v>4</v>
      </c>
      <c r="F6800" s="2"/>
    </row>
    <row r="6801" spans="1:6">
      <c r="A6801" t="s">
        <v>10456</v>
      </c>
      <c r="B6801" t="s">
        <v>10511</v>
      </c>
      <c r="C6801" t="s">
        <v>10512</v>
      </c>
      <c r="D6801" s="2">
        <v>23</v>
      </c>
      <c r="E6801" s="2">
        <v>4</v>
      </c>
      <c r="F6801" s="2"/>
    </row>
    <row r="6802" spans="1:6">
      <c r="A6802" t="s">
        <v>10456</v>
      </c>
      <c r="B6802" t="s">
        <v>10513</v>
      </c>
      <c r="C6802" t="s">
        <v>10514</v>
      </c>
      <c r="D6802" s="2">
        <v>32</v>
      </c>
      <c r="E6802" s="2">
        <v>5</v>
      </c>
      <c r="F6802" s="2"/>
    </row>
    <row r="6803" spans="1:6">
      <c r="A6803" t="s">
        <v>10456</v>
      </c>
      <c r="B6803" t="s">
        <v>14143</v>
      </c>
      <c r="C6803" t="s">
        <v>14144</v>
      </c>
      <c r="D6803" s="2">
        <v>80</v>
      </c>
      <c r="E6803" s="2">
        <v>12</v>
      </c>
      <c r="F6803" s="2"/>
    </row>
    <row r="6804" spans="1:6">
      <c r="A6804" t="s">
        <v>10456</v>
      </c>
      <c r="B6804" t="s">
        <v>10515</v>
      </c>
      <c r="C6804" t="s">
        <v>10516</v>
      </c>
      <c r="D6804" s="2">
        <v>24</v>
      </c>
      <c r="E6804" s="2">
        <v>4</v>
      </c>
      <c r="F6804" s="2"/>
    </row>
    <row r="6805" spans="1:6">
      <c r="A6805" t="s">
        <v>10456</v>
      </c>
      <c r="B6805" t="s">
        <v>14145</v>
      </c>
      <c r="C6805" t="s">
        <v>14146</v>
      </c>
      <c r="D6805" s="2">
        <v>7</v>
      </c>
      <c r="E6805" s="2">
        <v>1</v>
      </c>
      <c r="F6805" s="2"/>
    </row>
    <row r="6806" spans="1:6">
      <c r="A6806" t="s">
        <v>10456</v>
      </c>
      <c r="B6806" t="s">
        <v>10517</v>
      </c>
      <c r="C6806" t="s">
        <v>10341</v>
      </c>
      <c r="D6806" s="2">
        <v>17</v>
      </c>
      <c r="E6806" s="2">
        <v>3</v>
      </c>
      <c r="F6806" s="2"/>
    </row>
    <row r="6807" spans="1:6">
      <c r="A6807" t="s">
        <v>10456</v>
      </c>
      <c r="B6807" t="s">
        <v>10518</v>
      </c>
      <c r="C6807" t="s">
        <v>10508</v>
      </c>
      <c r="D6807" s="2">
        <v>17</v>
      </c>
      <c r="E6807" s="2">
        <v>3</v>
      </c>
      <c r="F6807" s="2">
        <v>2</v>
      </c>
    </row>
    <row r="6808" spans="1:6">
      <c r="A6808" t="s">
        <v>10456</v>
      </c>
      <c r="B6808" t="s">
        <v>10519</v>
      </c>
      <c r="C6808" t="s">
        <v>10499</v>
      </c>
      <c r="D6808" s="2">
        <v>17</v>
      </c>
      <c r="E6808" s="2">
        <v>3</v>
      </c>
      <c r="F6808" s="2"/>
    </row>
    <row r="6809" spans="1:6">
      <c r="A6809" t="s">
        <v>10456</v>
      </c>
      <c r="B6809" t="s">
        <v>10520</v>
      </c>
      <c r="C6809" t="s">
        <v>10501</v>
      </c>
      <c r="D6809" s="2">
        <v>24</v>
      </c>
      <c r="E6809" s="2">
        <v>4</v>
      </c>
      <c r="F6809" s="2"/>
    </row>
    <row r="6810" spans="1:6">
      <c r="A6810" t="s">
        <v>10521</v>
      </c>
      <c r="B6810" t="s">
        <v>10522</v>
      </c>
      <c r="C6810" t="s">
        <v>10523</v>
      </c>
      <c r="D6810" s="2">
        <v>17</v>
      </c>
      <c r="E6810" s="2">
        <v>3</v>
      </c>
      <c r="F6810" s="2"/>
    </row>
    <row r="6811" spans="1:6">
      <c r="A6811" t="s">
        <v>10521</v>
      </c>
      <c r="B6811" t="s">
        <v>10524</v>
      </c>
      <c r="C6811" t="s">
        <v>10525</v>
      </c>
      <c r="D6811" s="2">
        <v>80</v>
      </c>
      <c r="E6811" s="2">
        <v>12</v>
      </c>
      <c r="F6811" s="2"/>
    </row>
    <row r="6812" spans="1:6">
      <c r="A6812" t="s">
        <v>10521</v>
      </c>
      <c r="B6812" t="s">
        <v>10526</v>
      </c>
      <c r="C6812" t="s">
        <v>10527</v>
      </c>
      <c r="D6812" s="2">
        <v>101</v>
      </c>
      <c r="E6812" s="2">
        <v>15</v>
      </c>
      <c r="F6812" s="2">
        <v>1</v>
      </c>
    </row>
    <row r="6813" spans="1:6">
      <c r="A6813" t="s">
        <v>10521</v>
      </c>
      <c r="B6813" t="s">
        <v>10528</v>
      </c>
      <c r="C6813" t="s">
        <v>10529</v>
      </c>
      <c r="D6813" s="2">
        <v>45</v>
      </c>
      <c r="E6813" s="2">
        <v>7</v>
      </c>
      <c r="F6813" s="2"/>
    </row>
    <row r="6814" spans="1:6">
      <c r="A6814" t="s">
        <v>10521</v>
      </c>
      <c r="B6814" t="s">
        <v>10530</v>
      </c>
      <c r="C6814" t="s">
        <v>10531</v>
      </c>
      <c r="D6814" s="2">
        <v>17</v>
      </c>
      <c r="E6814" s="2">
        <v>3</v>
      </c>
      <c r="F6814" s="2"/>
    </row>
    <row r="6815" spans="1:6">
      <c r="A6815" t="s">
        <v>10521</v>
      </c>
      <c r="B6815" t="s">
        <v>10532</v>
      </c>
      <c r="C6815" t="s">
        <v>10533</v>
      </c>
      <c r="D6815" s="2">
        <v>80</v>
      </c>
      <c r="E6815" s="2">
        <v>12</v>
      </c>
      <c r="F6815" s="2"/>
    </row>
    <row r="6816" spans="1:6">
      <c r="A6816" t="s">
        <v>10521</v>
      </c>
      <c r="B6816" t="s">
        <v>10534</v>
      </c>
      <c r="C6816" t="s">
        <v>10535</v>
      </c>
      <c r="D6816" s="2">
        <v>101</v>
      </c>
      <c r="E6816" s="2">
        <v>15</v>
      </c>
      <c r="F6816" s="2"/>
    </row>
    <row r="6817" spans="1:6">
      <c r="A6817" t="s">
        <v>10521</v>
      </c>
      <c r="B6817" t="s">
        <v>10536</v>
      </c>
      <c r="C6817" t="s">
        <v>10537</v>
      </c>
      <c r="D6817" s="2">
        <v>45</v>
      </c>
      <c r="E6817" s="2">
        <v>7</v>
      </c>
      <c r="F6817" s="2"/>
    </row>
    <row r="6818" spans="1:6">
      <c r="A6818" t="s">
        <v>10521</v>
      </c>
      <c r="B6818" t="s">
        <v>10538</v>
      </c>
      <c r="C6818" t="s">
        <v>10523</v>
      </c>
      <c r="D6818" s="2">
        <v>13</v>
      </c>
      <c r="E6818" s="2">
        <v>2</v>
      </c>
      <c r="F6818" s="2"/>
    </row>
    <row r="6819" spans="1:6">
      <c r="A6819" t="s">
        <v>10521</v>
      </c>
      <c r="B6819" t="s">
        <v>14147</v>
      </c>
      <c r="C6819" t="s">
        <v>14148</v>
      </c>
      <c r="D6819" s="2">
        <v>0</v>
      </c>
      <c r="E6819" s="2">
        <v>0</v>
      </c>
      <c r="F6819" s="2"/>
    </row>
    <row r="6820" spans="1:6">
      <c r="A6820" t="s">
        <v>10539</v>
      </c>
      <c r="B6820" t="s">
        <v>10540</v>
      </c>
      <c r="C6820" t="s">
        <v>10541</v>
      </c>
      <c r="D6820" s="2">
        <v>0</v>
      </c>
      <c r="E6820" s="2">
        <v>0</v>
      </c>
      <c r="F6820" s="2"/>
    </row>
    <row r="6821" spans="1:6">
      <c r="A6821" t="s">
        <v>10539</v>
      </c>
      <c r="B6821" t="s">
        <v>10542</v>
      </c>
      <c r="C6821" t="s">
        <v>10543</v>
      </c>
      <c r="D6821" s="2">
        <v>0</v>
      </c>
      <c r="E6821" s="2">
        <v>0</v>
      </c>
      <c r="F6821" s="2"/>
    </row>
    <row r="6822" spans="1:6">
      <c r="A6822" t="s">
        <v>10539</v>
      </c>
      <c r="B6822" t="s">
        <v>10544</v>
      </c>
      <c r="C6822" t="s">
        <v>10545</v>
      </c>
      <c r="D6822" s="2">
        <v>0</v>
      </c>
      <c r="E6822" s="2">
        <v>0</v>
      </c>
      <c r="F6822" s="2"/>
    </row>
    <row r="6823" spans="1:6">
      <c r="A6823" t="s">
        <v>10539</v>
      </c>
      <c r="B6823" t="s">
        <v>10546</v>
      </c>
      <c r="C6823" t="s">
        <v>10547</v>
      </c>
      <c r="D6823" s="2">
        <v>0</v>
      </c>
      <c r="E6823" s="2">
        <v>0</v>
      </c>
      <c r="F6823" s="2"/>
    </row>
    <row r="6824" spans="1:6">
      <c r="A6824" t="s">
        <v>10539</v>
      </c>
      <c r="B6824" t="s">
        <v>10548</v>
      </c>
      <c r="C6824" t="s">
        <v>10549</v>
      </c>
      <c r="D6824" s="2">
        <v>0</v>
      </c>
      <c r="E6824" s="2">
        <v>0</v>
      </c>
      <c r="F6824" s="2"/>
    </row>
    <row r="6825" spans="1:6">
      <c r="A6825" t="s">
        <v>10539</v>
      </c>
      <c r="B6825" t="s">
        <v>10550</v>
      </c>
      <c r="C6825" t="s">
        <v>10551</v>
      </c>
      <c r="D6825" s="2">
        <v>0</v>
      </c>
      <c r="E6825" s="2">
        <v>0</v>
      </c>
      <c r="F6825" s="2"/>
    </row>
    <row r="6826" spans="1:6">
      <c r="A6826" t="s">
        <v>10539</v>
      </c>
      <c r="B6826" t="s">
        <v>13357</v>
      </c>
      <c r="C6826" t="s">
        <v>13358</v>
      </c>
      <c r="D6826" s="2">
        <v>2</v>
      </c>
      <c r="E6826" s="2">
        <v>1</v>
      </c>
      <c r="F6826" s="2"/>
    </row>
    <row r="6827" spans="1:6">
      <c r="A6827" t="s">
        <v>10539</v>
      </c>
      <c r="B6827" t="s">
        <v>13359</v>
      </c>
      <c r="C6827" t="s">
        <v>13360</v>
      </c>
      <c r="D6827" s="2">
        <v>0</v>
      </c>
      <c r="E6827" s="2">
        <v>0</v>
      </c>
      <c r="F6827" s="2"/>
    </row>
    <row r="6828" spans="1:6">
      <c r="A6828" t="s">
        <v>10539</v>
      </c>
      <c r="B6828" t="s">
        <v>10552</v>
      </c>
      <c r="C6828" t="s">
        <v>10553</v>
      </c>
      <c r="D6828" s="2">
        <v>0</v>
      </c>
      <c r="E6828" s="2">
        <v>0</v>
      </c>
      <c r="F6828" s="2"/>
    </row>
    <row r="6829" spans="1:6">
      <c r="A6829" t="s">
        <v>10539</v>
      </c>
      <c r="B6829" t="s">
        <v>10554</v>
      </c>
      <c r="C6829" t="s">
        <v>10555</v>
      </c>
      <c r="D6829" s="2">
        <v>0</v>
      </c>
      <c r="E6829" s="2">
        <v>0</v>
      </c>
      <c r="F6829" s="2"/>
    </row>
    <row r="6830" spans="1:6">
      <c r="A6830" t="s">
        <v>10556</v>
      </c>
      <c r="B6830" t="s">
        <v>10557</v>
      </c>
      <c r="C6830" t="s">
        <v>10558</v>
      </c>
      <c r="D6830" s="2">
        <v>2</v>
      </c>
      <c r="E6830" s="2">
        <v>1</v>
      </c>
      <c r="F6830" s="2"/>
    </row>
    <row r="6831" spans="1:6">
      <c r="A6831" t="s">
        <v>10556</v>
      </c>
      <c r="B6831" t="s">
        <v>13361</v>
      </c>
      <c r="C6831" t="s">
        <v>13362</v>
      </c>
      <c r="D6831" s="2">
        <v>2</v>
      </c>
      <c r="E6831" s="2">
        <v>1</v>
      </c>
      <c r="F6831" s="2"/>
    </row>
    <row r="6832" spans="1:6">
      <c r="A6832" t="s">
        <v>10556</v>
      </c>
      <c r="B6832" t="s">
        <v>13363</v>
      </c>
      <c r="C6832" t="s">
        <v>13364</v>
      </c>
      <c r="D6832" s="2">
        <v>9</v>
      </c>
      <c r="E6832" s="2">
        <v>2</v>
      </c>
      <c r="F6832" s="2"/>
    </row>
    <row r="6833" spans="1:6">
      <c r="A6833" t="s">
        <v>10556</v>
      </c>
      <c r="B6833" t="s">
        <v>13365</v>
      </c>
      <c r="C6833" t="s">
        <v>13366</v>
      </c>
      <c r="D6833" s="2">
        <v>0</v>
      </c>
      <c r="E6833" s="2">
        <v>0</v>
      </c>
      <c r="F6833" s="2"/>
    </row>
    <row r="6834" spans="1:6">
      <c r="A6834" t="s">
        <v>10556</v>
      </c>
      <c r="B6834" t="s">
        <v>13367</v>
      </c>
      <c r="C6834" t="s">
        <v>13368</v>
      </c>
      <c r="D6834" s="2">
        <v>2</v>
      </c>
      <c r="E6834" s="2">
        <v>1</v>
      </c>
      <c r="F6834" s="2"/>
    </row>
    <row r="6835" spans="1:6">
      <c r="A6835" t="s">
        <v>10556</v>
      </c>
      <c r="B6835" t="s">
        <v>13369</v>
      </c>
      <c r="C6835" t="s">
        <v>13370</v>
      </c>
      <c r="D6835" s="2">
        <v>0</v>
      </c>
      <c r="E6835" s="2">
        <v>0</v>
      </c>
      <c r="F6835" s="2"/>
    </row>
    <row r="6836" spans="1:6">
      <c r="A6836" t="s">
        <v>10556</v>
      </c>
      <c r="B6836" t="s">
        <v>13371</v>
      </c>
      <c r="C6836" t="s">
        <v>13372</v>
      </c>
      <c r="D6836" s="2">
        <v>2</v>
      </c>
      <c r="E6836" s="2">
        <v>1</v>
      </c>
      <c r="F6836" s="2"/>
    </row>
    <row r="6837" spans="1:6">
      <c r="A6837" t="s">
        <v>10556</v>
      </c>
      <c r="B6837" t="s">
        <v>13373</v>
      </c>
      <c r="C6837" t="s">
        <v>2946</v>
      </c>
      <c r="D6837" s="2">
        <v>0</v>
      </c>
      <c r="E6837" s="2">
        <v>0</v>
      </c>
      <c r="F6837" s="2"/>
    </row>
    <row r="6838" spans="1:6">
      <c r="A6838" t="s">
        <v>10556</v>
      </c>
      <c r="B6838" t="s">
        <v>13374</v>
      </c>
      <c r="C6838" t="s">
        <v>10558</v>
      </c>
      <c r="D6838" s="2">
        <v>0</v>
      </c>
      <c r="E6838" s="2">
        <v>0</v>
      </c>
      <c r="F6838" s="2"/>
    </row>
    <row r="6839" spans="1:6">
      <c r="A6839" t="s">
        <v>10556</v>
      </c>
      <c r="B6839" t="s">
        <v>10559</v>
      </c>
      <c r="C6839" t="s">
        <v>10560</v>
      </c>
      <c r="D6839" s="2">
        <v>2</v>
      </c>
      <c r="E6839" s="2">
        <v>1</v>
      </c>
      <c r="F6839" s="2"/>
    </row>
    <row r="6840" spans="1:6">
      <c r="A6840" t="s">
        <v>10556</v>
      </c>
      <c r="B6840" t="s">
        <v>13375</v>
      </c>
      <c r="C6840" t="s">
        <v>13376</v>
      </c>
      <c r="D6840" s="2">
        <v>2</v>
      </c>
      <c r="E6840" s="2">
        <v>1</v>
      </c>
      <c r="F6840" s="2"/>
    </row>
    <row r="6841" spans="1:6">
      <c r="A6841" t="s">
        <v>10556</v>
      </c>
      <c r="B6841" t="s">
        <v>10561</v>
      </c>
      <c r="C6841" t="s">
        <v>10562</v>
      </c>
      <c r="D6841" s="2">
        <v>2</v>
      </c>
      <c r="E6841" s="2">
        <v>1</v>
      </c>
      <c r="F6841" s="2"/>
    </row>
    <row r="6842" spans="1:6">
      <c r="A6842" t="s">
        <v>10556</v>
      </c>
      <c r="B6842" t="s">
        <v>10563</v>
      </c>
      <c r="C6842" t="s">
        <v>10564</v>
      </c>
      <c r="D6842" s="2">
        <v>9</v>
      </c>
      <c r="E6842" s="2">
        <v>2</v>
      </c>
      <c r="F6842" s="2"/>
    </row>
    <row r="6843" spans="1:6">
      <c r="A6843" t="s">
        <v>10556</v>
      </c>
      <c r="B6843" t="s">
        <v>13377</v>
      </c>
      <c r="C6843" t="s">
        <v>10564</v>
      </c>
      <c r="D6843" s="2">
        <v>0</v>
      </c>
      <c r="E6843" s="2">
        <v>0</v>
      </c>
      <c r="F6843" s="2"/>
    </row>
    <row r="6844" spans="1:6">
      <c r="A6844" t="s">
        <v>10556</v>
      </c>
      <c r="B6844" t="s">
        <v>13378</v>
      </c>
      <c r="C6844" t="s">
        <v>13379</v>
      </c>
      <c r="D6844" s="2">
        <v>9</v>
      </c>
      <c r="E6844" s="2">
        <v>2</v>
      </c>
      <c r="F6844" s="2"/>
    </row>
    <row r="6845" spans="1:6">
      <c r="A6845" t="s">
        <v>10556</v>
      </c>
      <c r="B6845" t="s">
        <v>13380</v>
      </c>
      <c r="C6845" t="s">
        <v>13379</v>
      </c>
      <c r="D6845" s="2">
        <v>2</v>
      </c>
      <c r="E6845" s="2">
        <v>1</v>
      </c>
      <c r="F6845" s="2"/>
    </row>
    <row r="6846" spans="1:6">
      <c r="A6846" t="s">
        <v>10556</v>
      </c>
      <c r="B6846" t="s">
        <v>13381</v>
      </c>
      <c r="C6846" t="s">
        <v>13382</v>
      </c>
      <c r="D6846" s="2">
        <v>0</v>
      </c>
      <c r="E6846" s="2">
        <v>0</v>
      </c>
      <c r="F6846" s="2"/>
    </row>
    <row r="6847" spans="1:6">
      <c r="A6847" t="s">
        <v>10556</v>
      </c>
      <c r="B6847" t="s">
        <v>13383</v>
      </c>
      <c r="C6847" t="s">
        <v>13379</v>
      </c>
      <c r="D6847" s="2">
        <v>0</v>
      </c>
      <c r="E6847" s="2">
        <v>0</v>
      </c>
      <c r="F6847" s="2"/>
    </row>
    <row r="6848" spans="1:6">
      <c r="A6848" t="s">
        <v>10556</v>
      </c>
      <c r="B6848" t="s">
        <v>13384</v>
      </c>
      <c r="C6848" t="s">
        <v>13385</v>
      </c>
      <c r="D6848" s="2">
        <v>9</v>
      </c>
      <c r="E6848" s="2">
        <v>2</v>
      </c>
      <c r="F6848" s="2"/>
    </row>
    <row r="6849" spans="1:6">
      <c r="A6849" t="s">
        <v>10556</v>
      </c>
      <c r="B6849" t="s">
        <v>13386</v>
      </c>
      <c r="C6849" t="s">
        <v>13379</v>
      </c>
      <c r="D6849" s="2">
        <v>0</v>
      </c>
      <c r="E6849" s="2">
        <v>0</v>
      </c>
      <c r="F6849" s="2"/>
    </row>
    <row r="6850" spans="1:6">
      <c r="A6850" t="s">
        <v>10556</v>
      </c>
      <c r="B6850" t="s">
        <v>13387</v>
      </c>
      <c r="C6850" t="s">
        <v>13388</v>
      </c>
      <c r="D6850" s="2">
        <v>9</v>
      </c>
      <c r="E6850" s="2">
        <v>2</v>
      </c>
      <c r="F6850" s="2"/>
    </row>
    <row r="6851" spans="1:6">
      <c r="A6851" t="s">
        <v>10556</v>
      </c>
      <c r="B6851" t="s">
        <v>13389</v>
      </c>
      <c r="C6851" t="s">
        <v>13388</v>
      </c>
      <c r="D6851" s="2">
        <v>0</v>
      </c>
      <c r="E6851" s="2">
        <v>0</v>
      </c>
      <c r="F6851" s="2"/>
    </row>
    <row r="6852" spans="1:6">
      <c r="A6852" t="s">
        <v>10556</v>
      </c>
      <c r="B6852" t="s">
        <v>13390</v>
      </c>
      <c r="C6852" t="s">
        <v>13388</v>
      </c>
      <c r="D6852" s="2">
        <v>9</v>
      </c>
      <c r="E6852" s="2">
        <v>2</v>
      </c>
      <c r="F6852" s="2"/>
    </row>
    <row r="6853" spans="1:6">
      <c r="A6853" t="s">
        <v>10556</v>
      </c>
      <c r="B6853" t="s">
        <v>13391</v>
      </c>
      <c r="C6853" t="s">
        <v>13388</v>
      </c>
      <c r="D6853" s="2">
        <v>0</v>
      </c>
      <c r="E6853" s="2">
        <v>0</v>
      </c>
      <c r="F6853" s="2"/>
    </row>
    <row r="6854" spans="1:6">
      <c r="A6854" t="s">
        <v>10556</v>
      </c>
      <c r="B6854" t="s">
        <v>13392</v>
      </c>
      <c r="C6854" t="s">
        <v>13393</v>
      </c>
      <c r="D6854" s="2">
        <v>9</v>
      </c>
      <c r="E6854" s="2">
        <v>2</v>
      </c>
      <c r="F6854" s="2"/>
    </row>
    <row r="6855" spans="1:6">
      <c r="A6855" t="s">
        <v>10556</v>
      </c>
      <c r="B6855" t="s">
        <v>13394</v>
      </c>
      <c r="C6855" t="s">
        <v>13393</v>
      </c>
      <c r="D6855" s="2">
        <v>2</v>
      </c>
      <c r="E6855" s="2">
        <v>1</v>
      </c>
      <c r="F6855" s="2"/>
    </row>
    <row r="6856" spans="1:6">
      <c r="A6856" t="s">
        <v>10556</v>
      </c>
      <c r="B6856" t="s">
        <v>13395</v>
      </c>
      <c r="C6856" t="s">
        <v>13393</v>
      </c>
      <c r="D6856" s="2">
        <v>0</v>
      </c>
      <c r="E6856" s="2">
        <v>0</v>
      </c>
      <c r="F6856" s="2"/>
    </row>
    <row r="6857" spans="1:6">
      <c r="A6857" t="s">
        <v>10556</v>
      </c>
      <c r="B6857" t="s">
        <v>13396</v>
      </c>
      <c r="C6857" t="s">
        <v>13393</v>
      </c>
      <c r="D6857" s="2">
        <v>0</v>
      </c>
      <c r="E6857" s="2">
        <v>0</v>
      </c>
      <c r="F6857" s="2"/>
    </row>
    <row r="6858" spans="1:6">
      <c r="A6858" t="s">
        <v>10556</v>
      </c>
      <c r="B6858" t="s">
        <v>13397</v>
      </c>
      <c r="C6858" t="s">
        <v>13393</v>
      </c>
      <c r="D6858" s="2">
        <v>0</v>
      </c>
      <c r="E6858" s="2">
        <v>0</v>
      </c>
      <c r="F6858" s="2"/>
    </row>
    <row r="6859" spans="1:6">
      <c r="A6859" t="s">
        <v>10556</v>
      </c>
      <c r="B6859" t="s">
        <v>13398</v>
      </c>
      <c r="C6859" t="s">
        <v>10566</v>
      </c>
      <c r="D6859" s="2">
        <v>0</v>
      </c>
      <c r="E6859" s="2">
        <v>0</v>
      </c>
      <c r="F6859" s="2"/>
    </row>
    <row r="6860" spans="1:6">
      <c r="A6860" t="s">
        <v>10556</v>
      </c>
      <c r="B6860" t="s">
        <v>10565</v>
      </c>
      <c r="C6860" t="s">
        <v>10566</v>
      </c>
      <c r="D6860" s="2">
        <v>2</v>
      </c>
      <c r="E6860" s="2">
        <v>1</v>
      </c>
      <c r="F6860" s="2"/>
    </row>
    <row r="6861" spans="1:6">
      <c r="A6861" t="s">
        <v>10556</v>
      </c>
      <c r="B6861" t="s">
        <v>10567</v>
      </c>
      <c r="C6861" t="s">
        <v>10566</v>
      </c>
      <c r="D6861" s="2">
        <v>2</v>
      </c>
      <c r="E6861" s="2">
        <v>1</v>
      </c>
      <c r="F6861" s="2"/>
    </row>
    <row r="6862" spans="1:6">
      <c r="A6862" t="s">
        <v>10556</v>
      </c>
      <c r="B6862" t="s">
        <v>10568</v>
      </c>
      <c r="C6862" t="s">
        <v>10566</v>
      </c>
      <c r="D6862" s="2">
        <v>2</v>
      </c>
      <c r="E6862" s="2">
        <v>1</v>
      </c>
      <c r="F6862" s="2"/>
    </row>
    <row r="6863" spans="1:6">
      <c r="A6863" t="s">
        <v>10556</v>
      </c>
      <c r="B6863" t="s">
        <v>13399</v>
      </c>
      <c r="C6863" t="s">
        <v>10566</v>
      </c>
      <c r="D6863" s="2">
        <v>2</v>
      </c>
      <c r="E6863" s="2">
        <v>1</v>
      </c>
      <c r="F6863" s="2"/>
    </row>
    <row r="6864" spans="1:6">
      <c r="A6864" t="s">
        <v>10556</v>
      </c>
      <c r="B6864" t="s">
        <v>13400</v>
      </c>
      <c r="C6864" t="s">
        <v>10566</v>
      </c>
      <c r="D6864" s="2">
        <v>0</v>
      </c>
      <c r="E6864" s="2">
        <v>0</v>
      </c>
      <c r="F6864" s="2"/>
    </row>
    <row r="6865" spans="1:6">
      <c r="A6865" t="s">
        <v>10556</v>
      </c>
      <c r="B6865" t="s">
        <v>13401</v>
      </c>
      <c r="C6865" t="s">
        <v>10566</v>
      </c>
      <c r="D6865" s="2">
        <v>11</v>
      </c>
      <c r="E6865" s="2">
        <v>2</v>
      </c>
      <c r="F6865" s="2"/>
    </row>
    <row r="6866" spans="1:6">
      <c r="A6866" t="s">
        <v>10556</v>
      </c>
      <c r="B6866" t="s">
        <v>13402</v>
      </c>
      <c r="C6866" t="s">
        <v>10566</v>
      </c>
      <c r="D6866" s="2">
        <v>0</v>
      </c>
      <c r="E6866" s="2">
        <v>0</v>
      </c>
      <c r="F6866" s="2"/>
    </row>
    <row r="6867" spans="1:6">
      <c r="A6867" t="s">
        <v>10556</v>
      </c>
      <c r="B6867" t="s">
        <v>13403</v>
      </c>
      <c r="C6867" t="s">
        <v>10566</v>
      </c>
      <c r="D6867" s="2">
        <v>0</v>
      </c>
      <c r="E6867" s="2">
        <v>0</v>
      </c>
      <c r="F6867" s="2"/>
    </row>
    <row r="6868" spans="1:6">
      <c r="A6868" t="s">
        <v>10556</v>
      </c>
      <c r="B6868" t="s">
        <v>13404</v>
      </c>
      <c r="C6868" t="s">
        <v>13405</v>
      </c>
      <c r="D6868" s="2">
        <v>0</v>
      </c>
      <c r="E6868" s="2">
        <v>0</v>
      </c>
      <c r="F6868" s="2"/>
    </row>
    <row r="6869" spans="1:6">
      <c r="A6869" t="s">
        <v>10556</v>
      </c>
      <c r="B6869" t="s">
        <v>13406</v>
      </c>
      <c r="C6869" t="s">
        <v>13407</v>
      </c>
      <c r="D6869" s="2">
        <v>2</v>
      </c>
      <c r="E6869" s="2">
        <v>1</v>
      </c>
      <c r="F6869" s="2"/>
    </row>
    <row r="6870" spans="1:6">
      <c r="A6870" t="s">
        <v>10556</v>
      </c>
      <c r="B6870" t="s">
        <v>13408</v>
      </c>
      <c r="C6870" t="s">
        <v>13407</v>
      </c>
      <c r="D6870" s="2">
        <v>0</v>
      </c>
      <c r="E6870" s="2">
        <v>0</v>
      </c>
      <c r="F6870" s="2"/>
    </row>
    <row r="6871" spans="1:6">
      <c r="A6871" t="s">
        <v>10556</v>
      </c>
      <c r="B6871" t="s">
        <v>13409</v>
      </c>
      <c r="C6871" t="s">
        <v>13410</v>
      </c>
      <c r="D6871" s="2">
        <v>0</v>
      </c>
      <c r="E6871" s="2">
        <v>0</v>
      </c>
      <c r="F6871" s="2"/>
    </row>
    <row r="6872" spans="1:6">
      <c r="A6872" t="s">
        <v>10556</v>
      </c>
      <c r="B6872" t="s">
        <v>10569</v>
      </c>
      <c r="C6872" t="s">
        <v>10570</v>
      </c>
      <c r="D6872" s="2">
        <v>2</v>
      </c>
      <c r="E6872" s="2">
        <v>1</v>
      </c>
      <c r="F6872" s="2"/>
    </row>
    <row r="6873" spans="1:6">
      <c r="A6873" t="s">
        <v>10556</v>
      </c>
      <c r="B6873" t="s">
        <v>13411</v>
      </c>
      <c r="C6873" t="s">
        <v>13412</v>
      </c>
      <c r="D6873" s="2">
        <v>0</v>
      </c>
      <c r="E6873" s="2">
        <v>0</v>
      </c>
      <c r="F6873" s="2"/>
    </row>
    <row r="6874" spans="1:6">
      <c r="A6874" t="s">
        <v>10556</v>
      </c>
      <c r="B6874" t="s">
        <v>13413</v>
      </c>
      <c r="C6874" t="s">
        <v>13414</v>
      </c>
      <c r="D6874" s="2">
        <v>0</v>
      </c>
      <c r="E6874" s="2">
        <v>0</v>
      </c>
      <c r="F6874" s="2"/>
    </row>
    <row r="6875" spans="1:6">
      <c r="A6875" t="s">
        <v>10556</v>
      </c>
      <c r="B6875" t="s">
        <v>13415</v>
      </c>
      <c r="C6875" t="s">
        <v>13405</v>
      </c>
      <c r="D6875" s="2">
        <v>0</v>
      </c>
      <c r="E6875" s="2">
        <v>0</v>
      </c>
      <c r="F6875" s="2"/>
    </row>
    <row r="6876" spans="1:6">
      <c r="A6876" t="s">
        <v>10556</v>
      </c>
      <c r="B6876" t="s">
        <v>13416</v>
      </c>
      <c r="C6876" t="s">
        <v>13417</v>
      </c>
      <c r="D6876" s="2">
        <v>9</v>
      </c>
      <c r="E6876" s="2">
        <v>2</v>
      </c>
      <c r="F6876" s="2"/>
    </row>
    <row r="6877" spans="1:6">
      <c r="A6877" t="s">
        <v>10556</v>
      </c>
      <c r="B6877" t="s">
        <v>13418</v>
      </c>
      <c r="C6877" t="s">
        <v>13419</v>
      </c>
      <c r="D6877" s="2">
        <v>2</v>
      </c>
      <c r="E6877" s="2">
        <v>1</v>
      </c>
      <c r="F6877" s="2"/>
    </row>
    <row r="6878" spans="1:6">
      <c r="A6878" t="s">
        <v>10556</v>
      </c>
      <c r="B6878" t="s">
        <v>13420</v>
      </c>
      <c r="C6878" t="s">
        <v>13419</v>
      </c>
      <c r="D6878" s="2">
        <v>0</v>
      </c>
      <c r="E6878" s="2">
        <v>0</v>
      </c>
      <c r="F6878" s="2"/>
    </row>
    <row r="6879" spans="1:6">
      <c r="A6879" t="s">
        <v>10571</v>
      </c>
      <c r="B6879" t="s">
        <v>10572</v>
      </c>
      <c r="C6879" t="s">
        <v>10573</v>
      </c>
      <c r="D6879" s="2">
        <v>2</v>
      </c>
      <c r="E6879" s="2">
        <v>1</v>
      </c>
      <c r="F6879" s="2"/>
    </row>
    <row r="6880" spans="1:6">
      <c r="A6880" t="s">
        <v>10571</v>
      </c>
      <c r="B6880" t="s">
        <v>10574</v>
      </c>
      <c r="C6880" t="s">
        <v>10575</v>
      </c>
      <c r="D6880" s="2">
        <v>2</v>
      </c>
      <c r="E6880" s="2">
        <v>1</v>
      </c>
      <c r="F6880" s="2"/>
    </row>
    <row r="6881" spans="1:6">
      <c r="A6881" t="s">
        <v>10571</v>
      </c>
      <c r="B6881" t="s">
        <v>13421</v>
      </c>
      <c r="C6881" t="s">
        <v>13422</v>
      </c>
      <c r="D6881" s="2">
        <v>0</v>
      </c>
      <c r="E6881" s="2">
        <v>0</v>
      </c>
      <c r="F6881" s="2"/>
    </row>
    <row r="6882" spans="1:6">
      <c r="A6882" t="s">
        <v>10571</v>
      </c>
      <c r="B6882" t="s">
        <v>13423</v>
      </c>
      <c r="C6882" t="s">
        <v>13424</v>
      </c>
      <c r="D6882" s="2">
        <v>0</v>
      </c>
      <c r="E6882" s="2">
        <v>0</v>
      </c>
      <c r="F6882" s="2"/>
    </row>
    <row r="6883" spans="1:6">
      <c r="A6883" t="s">
        <v>10571</v>
      </c>
      <c r="B6883" t="s">
        <v>13425</v>
      </c>
      <c r="C6883" t="s">
        <v>13426</v>
      </c>
      <c r="D6883" s="2">
        <v>0</v>
      </c>
      <c r="E6883" s="2">
        <v>0</v>
      </c>
      <c r="F6883" s="2"/>
    </row>
    <row r="6884" spans="1:6">
      <c r="A6884" t="s">
        <v>10571</v>
      </c>
      <c r="B6884" t="s">
        <v>10576</v>
      </c>
      <c r="C6884" t="s">
        <v>10577</v>
      </c>
      <c r="D6884" s="2">
        <v>2</v>
      </c>
      <c r="E6884" s="2">
        <v>1</v>
      </c>
      <c r="F6884" s="2"/>
    </row>
    <row r="6885" spans="1:6">
      <c r="A6885" t="s">
        <v>10571</v>
      </c>
      <c r="B6885" t="s">
        <v>13427</v>
      </c>
      <c r="C6885" t="s">
        <v>13428</v>
      </c>
      <c r="D6885" s="2">
        <v>0</v>
      </c>
      <c r="E6885" s="2">
        <v>0</v>
      </c>
      <c r="F6885" s="2"/>
    </row>
    <row r="6886" spans="1:6">
      <c r="A6886" t="s">
        <v>10571</v>
      </c>
      <c r="B6886" t="s">
        <v>10578</v>
      </c>
      <c r="C6886" t="s">
        <v>10579</v>
      </c>
      <c r="D6886" s="2">
        <v>2</v>
      </c>
      <c r="E6886" s="2">
        <v>1</v>
      </c>
      <c r="F6886" s="2"/>
    </row>
    <row r="6887" spans="1:6">
      <c r="A6887" t="s">
        <v>10571</v>
      </c>
      <c r="B6887" t="s">
        <v>10580</v>
      </c>
      <c r="C6887" t="s">
        <v>10581</v>
      </c>
      <c r="D6887" s="2">
        <v>0</v>
      </c>
      <c r="E6887" s="2">
        <v>0</v>
      </c>
      <c r="F6887" s="2"/>
    </row>
    <row r="6888" spans="1:6">
      <c r="A6888" t="s">
        <v>10571</v>
      </c>
      <c r="B6888" t="s">
        <v>14149</v>
      </c>
      <c r="C6888" t="s">
        <v>14150</v>
      </c>
      <c r="D6888" s="2">
        <v>2</v>
      </c>
      <c r="E6888" s="2">
        <v>1</v>
      </c>
      <c r="F6888" s="2"/>
    </row>
    <row r="6889" spans="1:6">
      <c r="A6889" t="s">
        <v>10571</v>
      </c>
      <c r="B6889" t="s">
        <v>13429</v>
      </c>
      <c r="C6889" t="s">
        <v>13430</v>
      </c>
      <c r="D6889" s="2">
        <v>0</v>
      </c>
      <c r="E6889" s="2">
        <v>0</v>
      </c>
      <c r="F6889" s="2"/>
    </row>
    <row r="6890" spans="1:6">
      <c r="A6890" t="s">
        <v>10571</v>
      </c>
      <c r="B6890" t="s">
        <v>10582</v>
      </c>
      <c r="C6890" t="s">
        <v>10583</v>
      </c>
      <c r="D6890" s="2">
        <v>0</v>
      </c>
      <c r="E6890" s="2">
        <v>0</v>
      </c>
      <c r="F6890" s="2"/>
    </row>
    <row r="6891" spans="1:6">
      <c r="A6891" t="s">
        <v>10571</v>
      </c>
      <c r="B6891" t="s">
        <v>10584</v>
      </c>
      <c r="C6891" t="s">
        <v>10585</v>
      </c>
      <c r="D6891" s="2">
        <v>0</v>
      </c>
      <c r="E6891" s="2">
        <v>0</v>
      </c>
      <c r="F6891" s="2"/>
    </row>
    <row r="6892" spans="1:6">
      <c r="A6892" t="s">
        <v>10571</v>
      </c>
      <c r="B6892" t="s">
        <v>10586</v>
      </c>
      <c r="C6892" t="s">
        <v>10587</v>
      </c>
      <c r="D6892" s="2">
        <v>0</v>
      </c>
      <c r="E6892" s="2">
        <v>0</v>
      </c>
      <c r="F6892" s="2"/>
    </row>
    <row r="6893" spans="1:6">
      <c r="A6893" t="s">
        <v>10588</v>
      </c>
      <c r="B6893" t="s">
        <v>14151</v>
      </c>
      <c r="C6893" t="s">
        <v>2729</v>
      </c>
      <c r="D6893" s="2">
        <v>2</v>
      </c>
      <c r="E6893" s="2">
        <v>1</v>
      </c>
      <c r="F6893" s="2"/>
    </row>
    <row r="6894" spans="1:6">
      <c r="A6894" t="s">
        <v>10588</v>
      </c>
      <c r="B6894" t="s">
        <v>13431</v>
      </c>
      <c r="C6894" t="s">
        <v>13432</v>
      </c>
      <c r="D6894" s="2">
        <v>0</v>
      </c>
      <c r="E6894" s="2">
        <v>0</v>
      </c>
      <c r="F6894" s="2"/>
    </row>
    <row r="6895" spans="1:6">
      <c r="A6895" t="s">
        <v>10588</v>
      </c>
      <c r="B6895" t="s">
        <v>13433</v>
      </c>
      <c r="C6895" t="s">
        <v>491</v>
      </c>
      <c r="D6895" s="2">
        <v>9</v>
      </c>
      <c r="E6895" s="2">
        <v>2</v>
      </c>
      <c r="F6895" s="2"/>
    </row>
    <row r="6896" spans="1:6">
      <c r="A6896" t="s">
        <v>10588</v>
      </c>
      <c r="B6896" t="s">
        <v>13434</v>
      </c>
      <c r="C6896" t="s">
        <v>491</v>
      </c>
      <c r="D6896" s="2">
        <v>9</v>
      </c>
      <c r="E6896" s="2">
        <v>2</v>
      </c>
      <c r="F6896" s="2"/>
    </row>
    <row r="6897" spans="1:6">
      <c r="A6897" t="s">
        <v>10588</v>
      </c>
      <c r="B6897" t="s">
        <v>13435</v>
      </c>
      <c r="C6897" t="s">
        <v>491</v>
      </c>
      <c r="D6897" s="2">
        <v>0</v>
      </c>
      <c r="E6897" s="2">
        <v>0</v>
      </c>
      <c r="F6897" s="2"/>
    </row>
    <row r="6898" spans="1:6">
      <c r="A6898" t="s">
        <v>10588</v>
      </c>
      <c r="B6898" t="s">
        <v>14114</v>
      </c>
      <c r="C6898" t="s">
        <v>3701</v>
      </c>
      <c r="D6898" s="2">
        <v>0</v>
      </c>
      <c r="E6898" s="2">
        <v>0</v>
      </c>
      <c r="F6898" s="2"/>
    </row>
    <row r="6899" spans="1:6">
      <c r="A6899" t="s">
        <v>10588</v>
      </c>
      <c r="B6899" t="s">
        <v>13436</v>
      </c>
      <c r="C6899" t="s">
        <v>3701</v>
      </c>
      <c r="D6899" s="2">
        <v>0</v>
      </c>
      <c r="E6899" s="2">
        <v>0</v>
      </c>
      <c r="F6899" s="2"/>
    </row>
    <row r="6900" spans="1:6">
      <c r="A6900" t="s">
        <v>10588</v>
      </c>
      <c r="B6900" t="s">
        <v>10589</v>
      </c>
      <c r="C6900" t="s">
        <v>491</v>
      </c>
      <c r="D6900" s="2">
        <v>2</v>
      </c>
      <c r="E6900" s="2">
        <v>1</v>
      </c>
      <c r="F6900" s="2"/>
    </row>
    <row r="6901" spans="1:6">
      <c r="A6901" t="s">
        <v>10588</v>
      </c>
      <c r="B6901" t="s">
        <v>13437</v>
      </c>
      <c r="C6901" t="s">
        <v>491</v>
      </c>
      <c r="D6901" s="2">
        <v>0</v>
      </c>
      <c r="E6901" s="2">
        <v>0</v>
      </c>
      <c r="F6901" s="2"/>
    </row>
    <row r="6902" spans="1:6">
      <c r="A6902" t="s">
        <v>10588</v>
      </c>
      <c r="B6902" t="s">
        <v>13438</v>
      </c>
      <c r="C6902" t="s">
        <v>13439</v>
      </c>
      <c r="D6902" s="2">
        <v>0</v>
      </c>
      <c r="E6902" s="2">
        <v>0</v>
      </c>
      <c r="F6902" s="2"/>
    </row>
    <row r="6903" spans="1:6">
      <c r="A6903" t="s">
        <v>10588</v>
      </c>
      <c r="B6903" t="s">
        <v>13440</v>
      </c>
      <c r="C6903" t="s">
        <v>13439</v>
      </c>
      <c r="D6903" s="2">
        <v>0</v>
      </c>
      <c r="E6903" s="2">
        <v>0</v>
      </c>
      <c r="F6903" s="2"/>
    </row>
    <row r="6904" spans="1:6">
      <c r="A6904" t="s">
        <v>10588</v>
      </c>
      <c r="B6904" t="s">
        <v>10590</v>
      </c>
      <c r="C6904" t="s">
        <v>10591</v>
      </c>
      <c r="D6904" s="2">
        <v>0</v>
      </c>
      <c r="E6904" s="2">
        <v>0</v>
      </c>
      <c r="F6904" s="2"/>
    </row>
    <row r="6905" spans="1:6">
      <c r="A6905" t="s">
        <v>10588</v>
      </c>
      <c r="B6905" t="s">
        <v>10592</v>
      </c>
      <c r="C6905" t="s">
        <v>10593</v>
      </c>
      <c r="D6905" s="2">
        <v>2</v>
      </c>
      <c r="E6905" s="2">
        <v>1</v>
      </c>
      <c r="F6905" s="2"/>
    </row>
    <row r="6906" spans="1:6">
      <c r="A6906" t="s">
        <v>10588</v>
      </c>
      <c r="B6906" t="s">
        <v>13441</v>
      </c>
      <c r="C6906" t="s">
        <v>564</v>
      </c>
      <c r="D6906" s="2">
        <v>0</v>
      </c>
      <c r="E6906" s="2">
        <v>0</v>
      </c>
      <c r="F6906" s="2"/>
    </row>
    <row r="6907" spans="1:6">
      <c r="A6907" t="s">
        <v>10588</v>
      </c>
      <c r="B6907" t="s">
        <v>13442</v>
      </c>
      <c r="C6907" t="s">
        <v>2943</v>
      </c>
      <c r="D6907" s="2">
        <v>0</v>
      </c>
      <c r="E6907" s="2">
        <v>0</v>
      </c>
      <c r="F6907" s="2"/>
    </row>
    <row r="6908" spans="1:6">
      <c r="A6908" t="s">
        <v>10588</v>
      </c>
      <c r="B6908" t="s">
        <v>13443</v>
      </c>
      <c r="C6908" t="s">
        <v>694</v>
      </c>
      <c r="D6908" s="2">
        <v>0</v>
      </c>
      <c r="E6908" s="2">
        <v>0</v>
      </c>
      <c r="F6908" s="2"/>
    </row>
    <row r="6909" spans="1:6">
      <c r="A6909" t="s">
        <v>10588</v>
      </c>
      <c r="B6909" t="s">
        <v>13444</v>
      </c>
      <c r="C6909" t="s">
        <v>564</v>
      </c>
      <c r="D6909" s="2">
        <v>0</v>
      </c>
      <c r="E6909" s="2">
        <v>0</v>
      </c>
      <c r="F6909" s="2"/>
    </row>
    <row r="6910" spans="1:6">
      <c r="A6910" t="s">
        <v>10588</v>
      </c>
      <c r="B6910" t="s">
        <v>13445</v>
      </c>
      <c r="C6910" t="s">
        <v>1252</v>
      </c>
      <c r="D6910" s="2">
        <v>0</v>
      </c>
      <c r="E6910" s="2">
        <v>0</v>
      </c>
      <c r="F6910" s="2"/>
    </row>
    <row r="6911" spans="1:6">
      <c r="A6911" t="s">
        <v>10588</v>
      </c>
      <c r="B6911" t="s">
        <v>13446</v>
      </c>
      <c r="C6911" t="s">
        <v>451</v>
      </c>
      <c r="D6911" s="2">
        <v>9</v>
      </c>
      <c r="E6911" s="2">
        <v>2</v>
      </c>
      <c r="F6911" s="2"/>
    </row>
    <row r="6912" spans="1:6">
      <c r="A6912" t="s">
        <v>10588</v>
      </c>
      <c r="B6912" t="s">
        <v>10594</v>
      </c>
      <c r="C6912" t="s">
        <v>10595</v>
      </c>
      <c r="D6912" s="2">
        <v>2</v>
      </c>
      <c r="E6912" s="2">
        <v>1</v>
      </c>
      <c r="F6912" s="2"/>
    </row>
    <row r="6913" spans="1:6">
      <c r="A6913" t="s">
        <v>10588</v>
      </c>
      <c r="B6913" t="s">
        <v>13447</v>
      </c>
      <c r="C6913" t="s">
        <v>13439</v>
      </c>
      <c r="D6913" s="2">
        <v>0</v>
      </c>
      <c r="E6913" s="2">
        <v>0</v>
      </c>
      <c r="F6913" s="2"/>
    </row>
    <row r="6914" spans="1:6">
      <c r="A6914" t="s">
        <v>10588</v>
      </c>
      <c r="B6914" t="s">
        <v>13448</v>
      </c>
      <c r="C6914" t="s">
        <v>13449</v>
      </c>
      <c r="D6914" s="2">
        <v>0</v>
      </c>
      <c r="E6914" s="2">
        <v>0</v>
      </c>
      <c r="F6914" s="2"/>
    </row>
    <row r="6915" spans="1:6">
      <c r="A6915" t="s">
        <v>10588</v>
      </c>
      <c r="B6915" t="s">
        <v>13450</v>
      </c>
      <c r="C6915" t="s">
        <v>10593</v>
      </c>
      <c r="D6915" s="2">
        <v>0</v>
      </c>
      <c r="E6915" s="2">
        <v>0</v>
      </c>
      <c r="F6915" s="2"/>
    </row>
    <row r="6916" spans="1:6">
      <c r="A6916" t="s">
        <v>10588</v>
      </c>
      <c r="B6916" t="s">
        <v>13451</v>
      </c>
      <c r="C6916" t="s">
        <v>13452</v>
      </c>
      <c r="D6916" s="2">
        <v>0</v>
      </c>
      <c r="E6916" s="2">
        <v>0</v>
      </c>
      <c r="F6916" s="2"/>
    </row>
    <row r="6917" spans="1:6">
      <c r="A6917" t="s">
        <v>10588</v>
      </c>
      <c r="B6917" t="s">
        <v>13453</v>
      </c>
      <c r="C6917" t="s">
        <v>13439</v>
      </c>
      <c r="D6917" s="2">
        <v>0</v>
      </c>
      <c r="E6917" s="2">
        <v>0</v>
      </c>
      <c r="F6917" s="2"/>
    </row>
    <row r="6918" spans="1:6">
      <c r="A6918" t="s">
        <v>10588</v>
      </c>
      <c r="B6918" t="s">
        <v>13454</v>
      </c>
      <c r="C6918" t="s">
        <v>13455</v>
      </c>
      <c r="D6918" s="2">
        <v>2</v>
      </c>
      <c r="E6918" s="2">
        <v>1</v>
      </c>
      <c r="F6918" s="2"/>
    </row>
    <row r="6919" spans="1:6">
      <c r="A6919" t="s">
        <v>10588</v>
      </c>
      <c r="B6919" t="s">
        <v>13456</v>
      </c>
      <c r="C6919" t="s">
        <v>451</v>
      </c>
      <c r="D6919" s="2">
        <v>0</v>
      </c>
      <c r="E6919" s="2">
        <v>0</v>
      </c>
      <c r="F6919" s="2"/>
    </row>
    <row r="6920" spans="1:6">
      <c r="A6920" t="s">
        <v>10588</v>
      </c>
      <c r="B6920" t="s">
        <v>10596</v>
      </c>
      <c r="C6920" t="s">
        <v>798</v>
      </c>
      <c r="D6920" s="2">
        <v>2</v>
      </c>
      <c r="E6920" s="2">
        <v>1</v>
      </c>
      <c r="F6920" s="2"/>
    </row>
    <row r="6921" spans="1:6">
      <c r="A6921" t="s">
        <v>10588</v>
      </c>
      <c r="B6921" t="s">
        <v>13457</v>
      </c>
      <c r="C6921" t="s">
        <v>10593</v>
      </c>
      <c r="D6921" s="2">
        <v>2</v>
      </c>
      <c r="E6921" s="2">
        <v>1</v>
      </c>
      <c r="F6921" s="2"/>
    </row>
    <row r="6922" spans="1:6">
      <c r="A6922" t="s">
        <v>10588</v>
      </c>
      <c r="B6922" t="s">
        <v>10597</v>
      </c>
      <c r="C6922" t="s">
        <v>10598</v>
      </c>
      <c r="D6922" s="2">
        <v>0</v>
      </c>
      <c r="E6922" s="2">
        <v>0</v>
      </c>
      <c r="F6922" s="2"/>
    </row>
    <row r="6923" spans="1:6">
      <c r="A6923" t="s">
        <v>10588</v>
      </c>
      <c r="B6923" t="s">
        <v>10599</v>
      </c>
      <c r="C6923" t="s">
        <v>10600</v>
      </c>
      <c r="D6923" s="2">
        <v>0</v>
      </c>
      <c r="E6923" s="2">
        <v>0</v>
      </c>
      <c r="F6923" s="2"/>
    </row>
    <row r="6924" spans="1:6">
      <c r="A6924" t="s">
        <v>10588</v>
      </c>
      <c r="B6924" t="s">
        <v>10601</v>
      </c>
      <c r="C6924" t="s">
        <v>10602</v>
      </c>
      <c r="D6924" s="2">
        <v>0</v>
      </c>
      <c r="E6924" s="2">
        <v>0</v>
      </c>
      <c r="F6924" s="2"/>
    </row>
    <row r="6925" spans="1:6">
      <c r="A6925" t="s">
        <v>10588</v>
      </c>
      <c r="B6925" t="s">
        <v>13458</v>
      </c>
      <c r="C6925" t="s">
        <v>13459</v>
      </c>
      <c r="D6925" s="2">
        <v>0</v>
      </c>
      <c r="E6925" s="2">
        <v>0</v>
      </c>
      <c r="F6925" s="2"/>
    </row>
    <row r="6926" spans="1:6">
      <c r="A6926" t="s">
        <v>10588</v>
      </c>
      <c r="B6926" t="s">
        <v>13460</v>
      </c>
      <c r="C6926" t="s">
        <v>13461</v>
      </c>
      <c r="D6926" s="2">
        <v>9</v>
      </c>
      <c r="E6926" s="2">
        <v>2</v>
      </c>
      <c r="F6926" s="2"/>
    </row>
    <row r="6927" spans="1:6">
      <c r="A6927" t="s">
        <v>10588</v>
      </c>
      <c r="B6927" t="s">
        <v>13462</v>
      </c>
      <c r="C6927" t="s">
        <v>13463</v>
      </c>
      <c r="D6927" s="2">
        <v>0</v>
      </c>
      <c r="E6927" s="2">
        <v>0</v>
      </c>
      <c r="F6927" s="2"/>
    </row>
    <row r="6928" spans="1:6">
      <c r="A6928" t="s">
        <v>10588</v>
      </c>
      <c r="B6928" t="s">
        <v>13464</v>
      </c>
      <c r="C6928" t="s">
        <v>13465</v>
      </c>
      <c r="D6928" s="2">
        <v>0</v>
      </c>
      <c r="E6928" s="2">
        <v>0</v>
      </c>
      <c r="F6928" s="2"/>
    </row>
    <row r="6929" spans="1:6">
      <c r="A6929" t="s">
        <v>10588</v>
      </c>
      <c r="B6929" t="s">
        <v>13466</v>
      </c>
      <c r="C6929" t="s">
        <v>13467</v>
      </c>
      <c r="D6929" s="2">
        <v>0</v>
      </c>
      <c r="E6929" s="2">
        <v>0</v>
      </c>
      <c r="F6929" s="2"/>
    </row>
    <row r="6930" spans="1:6">
      <c r="A6930" t="s">
        <v>10588</v>
      </c>
      <c r="B6930" t="s">
        <v>13468</v>
      </c>
      <c r="C6930" t="s">
        <v>10675</v>
      </c>
      <c r="D6930" s="2">
        <v>0</v>
      </c>
      <c r="E6930" s="2">
        <v>0</v>
      </c>
      <c r="F6930" s="2"/>
    </row>
    <row r="6931" spans="1:6">
      <c r="A6931" t="s">
        <v>10588</v>
      </c>
      <c r="B6931" t="s">
        <v>13469</v>
      </c>
      <c r="C6931" t="s">
        <v>1258</v>
      </c>
      <c r="D6931" s="2">
        <v>0</v>
      </c>
      <c r="E6931" s="2">
        <v>0</v>
      </c>
      <c r="F6931" s="2"/>
    </row>
    <row r="6932" spans="1:6">
      <c r="A6932" t="s">
        <v>10588</v>
      </c>
      <c r="B6932" t="s">
        <v>13470</v>
      </c>
      <c r="C6932" t="s">
        <v>1328</v>
      </c>
      <c r="D6932" s="2">
        <v>0</v>
      </c>
      <c r="E6932" s="2">
        <v>0</v>
      </c>
      <c r="F6932" s="2"/>
    </row>
    <row r="6933" spans="1:6">
      <c r="A6933" t="s">
        <v>10588</v>
      </c>
      <c r="B6933" t="s">
        <v>10603</v>
      </c>
      <c r="C6933" t="s">
        <v>10604</v>
      </c>
      <c r="D6933" s="2">
        <v>2</v>
      </c>
      <c r="E6933" s="2">
        <v>1</v>
      </c>
      <c r="F6933" s="2"/>
    </row>
    <row r="6934" spans="1:6">
      <c r="A6934" t="s">
        <v>10588</v>
      </c>
      <c r="B6934" t="s">
        <v>13471</v>
      </c>
      <c r="C6934" t="s">
        <v>1328</v>
      </c>
      <c r="D6934" s="2">
        <v>0</v>
      </c>
      <c r="E6934" s="2">
        <v>0</v>
      </c>
      <c r="F6934" s="2"/>
    </row>
    <row r="6935" spans="1:6">
      <c r="A6935" t="s">
        <v>10588</v>
      </c>
      <c r="B6935" t="s">
        <v>13472</v>
      </c>
      <c r="C6935" t="s">
        <v>13473</v>
      </c>
      <c r="D6935" s="2">
        <v>0</v>
      </c>
      <c r="E6935" s="2">
        <v>0</v>
      </c>
      <c r="F6935" s="2"/>
    </row>
    <row r="6936" spans="1:6">
      <c r="A6936" t="s">
        <v>10588</v>
      </c>
      <c r="B6936" t="s">
        <v>13474</v>
      </c>
      <c r="C6936" t="s">
        <v>13463</v>
      </c>
      <c r="D6936" s="2">
        <v>0</v>
      </c>
      <c r="E6936" s="2">
        <v>0</v>
      </c>
      <c r="F6936" s="2"/>
    </row>
    <row r="6937" spans="1:6">
      <c r="A6937" t="s">
        <v>10588</v>
      </c>
      <c r="B6937" t="s">
        <v>13475</v>
      </c>
      <c r="C6937" t="s">
        <v>13463</v>
      </c>
      <c r="D6937" s="2">
        <v>0</v>
      </c>
      <c r="E6937" s="2">
        <v>0</v>
      </c>
      <c r="F6937" s="2"/>
    </row>
    <row r="6938" spans="1:6">
      <c r="A6938" t="s">
        <v>10588</v>
      </c>
      <c r="B6938" t="s">
        <v>13476</v>
      </c>
      <c r="C6938" t="s">
        <v>13477</v>
      </c>
      <c r="D6938" s="2">
        <v>0</v>
      </c>
      <c r="E6938" s="2">
        <v>0</v>
      </c>
      <c r="F6938" s="2"/>
    </row>
    <row r="6939" spans="1:6">
      <c r="A6939" t="s">
        <v>10588</v>
      </c>
      <c r="B6939" t="s">
        <v>13478</v>
      </c>
      <c r="C6939" t="s">
        <v>13479</v>
      </c>
      <c r="D6939" s="2">
        <v>0</v>
      </c>
      <c r="E6939" s="2">
        <v>0</v>
      </c>
      <c r="F6939" s="2"/>
    </row>
    <row r="6940" spans="1:6">
      <c r="A6940" t="s">
        <v>10588</v>
      </c>
      <c r="B6940" t="s">
        <v>13480</v>
      </c>
      <c r="C6940" t="s">
        <v>13481</v>
      </c>
      <c r="D6940" s="2">
        <v>0</v>
      </c>
      <c r="E6940" s="2">
        <v>0</v>
      </c>
      <c r="F6940" s="2"/>
    </row>
    <row r="6941" spans="1:6">
      <c r="A6941" t="s">
        <v>10588</v>
      </c>
      <c r="B6941" t="s">
        <v>13482</v>
      </c>
      <c r="C6941" t="s">
        <v>13481</v>
      </c>
      <c r="D6941" s="2">
        <v>0</v>
      </c>
      <c r="E6941" s="2">
        <v>0</v>
      </c>
      <c r="F6941" s="2"/>
    </row>
    <row r="6942" spans="1:6">
      <c r="A6942" t="s">
        <v>10588</v>
      </c>
      <c r="B6942" t="s">
        <v>13483</v>
      </c>
      <c r="C6942" t="s">
        <v>13473</v>
      </c>
      <c r="D6942" s="2">
        <v>0</v>
      </c>
      <c r="E6942" s="2">
        <v>0</v>
      </c>
      <c r="F6942" s="2"/>
    </row>
    <row r="6943" spans="1:6">
      <c r="A6943" t="s">
        <v>10588</v>
      </c>
      <c r="B6943" t="s">
        <v>13484</v>
      </c>
      <c r="C6943" t="s">
        <v>13463</v>
      </c>
      <c r="D6943" s="2">
        <v>0</v>
      </c>
      <c r="E6943" s="2">
        <v>0</v>
      </c>
      <c r="F6943" s="2"/>
    </row>
    <row r="6944" spans="1:6">
      <c r="A6944" t="s">
        <v>10588</v>
      </c>
      <c r="B6944" t="s">
        <v>13485</v>
      </c>
      <c r="C6944" t="s">
        <v>13477</v>
      </c>
      <c r="D6944" s="2">
        <v>0</v>
      </c>
      <c r="E6944" s="2">
        <v>0</v>
      </c>
      <c r="F6944" s="2"/>
    </row>
    <row r="6945" spans="1:6">
      <c r="A6945" t="s">
        <v>10588</v>
      </c>
      <c r="B6945" t="s">
        <v>13486</v>
      </c>
      <c r="C6945" t="s">
        <v>10675</v>
      </c>
      <c r="D6945" s="2">
        <v>2</v>
      </c>
      <c r="E6945" s="2">
        <v>1</v>
      </c>
      <c r="F6945" s="2"/>
    </row>
    <row r="6946" spans="1:6">
      <c r="A6946" t="s">
        <v>10588</v>
      </c>
      <c r="B6946" t="s">
        <v>13487</v>
      </c>
      <c r="C6946" t="s">
        <v>13467</v>
      </c>
      <c r="D6946" s="2">
        <v>0</v>
      </c>
      <c r="E6946" s="2">
        <v>0</v>
      </c>
      <c r="F6946" s="2"/>
    </row>
    <row r="6947" spans="1:6">
      <c r="A6947" t="s">
        <v>10588</v>
      </c>
      <c r="B6947" t="s">
        <v>13488</v>
      </c>
      <c r="C6947" t="s">
        <v>1328</v>
      </c>
      <c r="D6947" s="2">
        <v>0</v>
      </c>
      <c r="E6947" s="2">
        <v>0</v>
      </c>
      <c r="F6947" s="2"/>
    </row>
    <row r="6948" spans="1:6">
      <c r="A6948" t="s">
        <v>10588</v>
      </c>
      <c r="B6948" t="s">
        <v>13489</v>
      </c>
      <c r="C6948" t="s">
        <v>10675</v>
      </c>
      <c r="D6948" s="2">
        <v>0</v>
      </c>
      <c r="E6948" s="2">
        <v>0</v>
      </c>
      <c r="F6948" s="2"/>
    </row>
    <row r="6949" spans="1:6">
      <c r="A6949" t="s">
        <v>10588</v>
      </c>
      <c r="B6949" t="s">
        <v>13490</v>
      </c>
      <c r="C6949" t="s">
        <v>13491</v>
      </c>
      <c r="D6949" s="2">
        <v>0</v>
      </c>
      <c r="E6949" s="2">
        <v>0</v>
      </c>
      <c r="F6949" s="2"/>
    </row>
    <row r="6950" spans="1:6">
      <c r="A6950" t="s">
        <v>10588</v>
      </c>
      <c r="B6950" t="s">
        <v>13492</v>
      </c>
      <c r="C6950" t="s">
        <v>13493</v>
      </c>
      <c r="D6950" s="2">
        <v>0</v>
      </c>
      <c r="E6950" s="2">
        <v>0</v>
      </c>
      <c r="F6950" s="2"/>
    </row>
    <row r="6951" spans="1:6">
      <c r="A6951" t="s">
        <v>10588</v>
      </c>
      <c r="B6951" t="s">
        <v>13494</v>
      </c>
      <c r="C6951" t="s">
        <v>13481</v>
      </c>
      <c r="D6951" s="2">
        <v>0</v>
      </c>
      <c r="E6951" s="2">
        <v>0</v>
      </c>
      <c r="F6951" s="2"/>
    </row>
    <row r="6952" spans="1:6">
      <c r="A6952" t="s">
        <v>10588</v>
      </c>
      <c r="B6952" t="s">
        <v>13495</v>
      </c>
      <c r="C6952" t="s">
        <v>1258</v>
      </c>
      <c r="D6952" s="2">
        <v>0</v>
      </c>
      <c r="E6952" s="2">
        <v>0</v>
      </c>
      <c r="F6952" s="2"/>
    </row>
    <row r="6953" spans="1:6">
      <c r="A6953" t="s">
        <v>10588</v>
      </c>
      <c r="B6953" t="s">
        <v>13496</v>
      </c>
      <c r="C6953" t="s">
        <v>13497</v>
      </c>
      <c r="D6953" s="2">
        <v>0</v>
      </c>
      <c r="E6953" s="2">
        <v>0</v>
      </c>
      <c r="F6953" s="2"/>
    </row>
    <row r="6954" spans="1:6">
      <c r="A6954" t="s">
        <v>10588</v>
      </c>
      <c r="B6954" t="s">
        <v>13498</v>
      </c>
      <c r="C6954" t="s">
        <v>1328</v>
      </c>
      <c r="D6954" s="2">
        <v>0</v>
      </c>
      <c r="E6954" s="2">
        <v>0</v>
      </c>
      <c r="F6954" s="2"/>
    </row>
    <row r="6955" spans="1:6">
      <c r="A6955" t="s">
        <v>10588</v>
      </c>
      <c r="B6955" t="s">
        <v>13499</v>
      </c>
      <c r="C6955" t="s">
        <v>13500</v>
      </c>
      <c r="D6955" s="2">
        <v>0</v>
      </c>
      <c r="E6955" s="2">
        <v>0</v>
      </c>
      <c r="F6955" s="2"/>
    </row>
    <row r="6956" spans="1:6">
      <c r="A6956" t="s">
        <v>10588</v>
      </c>
      <c r="B6956" t="s">
        <v>13501</v>
      </c>
      <c r="C6956" t="s">
        <v>13502</v>
      </c>
      <c r="D6956" s="2">
        <v>0</v>
      </c>
      <c r="E6956" s="2">
        <v>0</v>
      </c>
      <c r="F6956" s="2"/>
    </row>
    <row r="6957" spans="1:6">
      <c r="A6957" t="s">
        <v>10588</v>
      </c>
      <c r="B6957" t="s">
        <v>13503</v>
      </c>
      <c r="C6957" t="s">
        <v>13504</v>
      </c>
      <c r="D6957" s="2">
        <v>0</v>
      </c>
      <c r="E6957" s="2">
        <v>0</v>
      </c>
      <c r="F6957" s="2"/>
    </row>
    <row r="6958" spans="1:6">
      <c r="A6958" t="s">
        <v>10588</v>
      </c>
      <c r="B6958" t="s">
        <v>13505</v>
      </c>
      <c r="C6958" t="s">
        <v>1328</v>
      </c>
      <c r="D6958" s="2">
        <v>0</v>
      </c>
      <c r="E6958" s="2">
        <v>0</v>
      </c>
      <c r="F6958" s="2"/>
    </row>
    <row r="6959" spans="1:6">
      <c r="A6959" t="s">
        <v>10588</v>
      </c>
      <c r="B6959" t="s">
        <v>13506</v>
      </c>
      <c r="C6959" t="s">
        <v>13491</v>
      </c>
      <c r="D6959" s="2">
        <v>0</v>
      </c>
      <c r="E6959" s="2">
        <v>0</v>
      </c>
      <c r="F6959" s="2"/>
    </row>
    <row r="6960" spans="1:6">
      <c r="A6960" t="s">
        <v>10588</v>
      </c>
      <c r="B6960" t="s">
        <v>13507</v>
      </c>
      <c r="C6960" t="s">
        <v>13481</v>
      </c>
      <c r="D6960" s="2">
        <v>0</v>
      </c>
      <c r="E6960" s="2">
        <v>0</v>
      </c>
      <c r="F6960" s="2"/>
    </row>
    <row r="6961" spans="1:6">
      <c r="A6961" t="s">
        <v>10588</v>
      </c>
      <c r="B6961" t="s">
        <v>13508</v>
      </c>
      <c r="C6961" t="s">
        <v>13493</v>
      </c>
      <c r="D6961" s="2">
        <v>0</v>
      </c>
      <c r="E6961" s="2">
        <v>0</v>
      </c>
      <c r="F6961" s="2"/>
    </row>
    <row r="6962" spans="1:6">
      <c r="A6962" t="s">
        <v>10588</v>
      </c>
      <c r="B6962" t="s">
        <v>13509</v>
      </c>
      <c r="C6962" t="s">
        <v>13481</v>
      </c>
      <c r="D6962" s="2">
        <v>0</v>
      </c>
      <c r="E6962" s="2">
        <v>0</v>
      </c>
      <c r="F6962" s="2"/>
    </row>
    <row r="6963" spans="1:6">
      <c r="A6963" t="s">
        <v>10588</v>
      </c>
      <c r="B6963" t="s">
        <v>13510</v>
      </c>
      <c r="C6963" t="s">
        <v>1258</v>
      </c>
      <c r="D6963" s="2">
        <v>0</v>
      </c>
      <c r="E6963" s="2">
        <v>0</v>
      </c>
      <c r="F6963" s="2"/>
    </row>
    <row r="6964" spans="1:6">
      <c r="A6964" t="s">
        <v>10588</v>
      </c>
      <c r="B6964" t="s">
        <v>13511</v>
      </c>
      <c r="C6964" t="s">
        <v>10675</v>
      </c>
      <c r="D6964" s="2">
        <v>0</v>
      </c>
      <c r="E6964" s="2">
        <v>0</v>
      </c>
      <c r="F6964" s="2"/>
    </row>
    <row r="6965" spans="1:6">
      <c r="A6965" t="s">
        <v>10588</v>
      </c>
      <c r="B6965" t="s">
        <v>13512</v>
      </c>
      <c r="C6965" t="s">
        <v>13481</v>
      </c>
      <c r="D6965" s="2">
        <v>2</v>
      </c>
      <c r="E6965" s="2">
        <v>1</v>
      </c>
      <c r="F6965" s="2"/>
    </row>
    <row r="6966" spans="1:6">
      <c r="A6966" t="s">
        <v>10588</v>
      </c>
      <c r="B6966" t="s">
        <v>10605</v>
      </c>
      <c r="C6966" t="s">
        <v>4305</v>
      </c>
      <c r="D6966" s="2">
        <v>2</v>
      </c>
      <c r="E6966" s="2">
        <v>1</v>
      </c>
      <c r="F6966" s="2"/>
    </row>
    <row r="6967" spans="1:6">
      <c r="A6967" t="s">
        <v>10588</v>
      </c>
      <c r="B6967" t="s">
        <v>10606</v>
      </c>
      <c r="C6967" t="s">
        <v>4305</v>
      </c>
      <c r="D6967" s="2">
        <v>2</v>
      </c>
      <c r="E6967" s="2">
        <v>1</v>
      </c>
      <c r="F6967" s="2"/>
    </row>
    <row r="6968" spans="1:6">
      <c r="A6968" t="s">
        <v>10588</v>
      </c>
      <c r="B6968" t="s">
        <v>13513</v>
      </c>
      <c r="C6968" t="s">
        <v>4305</v>
      </c>
      <c r="D6968" s="2">
        <v>0</v>
      </c>
      <c r="E6968" s="2">
        <v>0</v>
      </c>
      <c r="F6968" s="2"/>
    </row>
    <row r="6969" spans="1:6">
      <c r="A6969" t="s">
        <v>10588</v>
      </c>
      <c r="B6969" t="s">
        <v>13514</v>
      </c>
      <c r="C6969" t="s">
        <v>4305</v>
      </c>
      <c r="D6969" s="2">
        <v>0</v>
      </c>
      <c r="E6969" s="2">
        <v>0</v>
      </c>
      <c r="F6969" s="2"/>
    </row>
    <row r="6970" spans="1:6">
      <c r="A6970" t="s">
        <v>10588</v>
      </c>
      <c r="B6970" t="s">
        <v>13515</v>
      </c>
      <c r="C6970" t="s">
        <v>11027</v>
      </c>
      <c r="D6970" s="2">
        <v>0</v>
      </c>
      <c r="E6970" s="2">
        <v>0</v>
      </c>
      <c r="F6970" s="2"/>
    </row>
    <row r="6971" spans="1:6">
      <c r="A6971" t="s">
        <v>10588</v>
      </c>
      <c r="B6971" t="s">
        <v>13516</v>
      </c>
      <c r="C6971" t="s">
        <v>11027</v>
      </c>
      <c r="D6971" s="2">
        <v>0</v>
      </c>
      <c r="E6971" s="2">
        <v>0</v>
      </c>
      <c r="F6971" s="2"/>
    </row>
    <row r="6972" spans="1:6">
      <c r="A6972" t="s">
        <v>10588</v>
      </c>
      <c r="B6972" t="s">
        <v>13517</v>
      </c>
      <c r="C6972" t="s">
        <v>13518</v>
      </c>
      <c r="D6972" s="2">
        <v>0</v>
      </c>
      <c r="E6972" s="2">
        <v>0</v>
      </c>
      <c r="F6972" s="2"/>
    </row>
    <row r="6973" spans="1:6">
      <c r="A6973" t="s">
        <v>10588</v>
      </c>
      <c r="B6973" t="s">
        <v>13519</v>
      </c>
      <c r="C6973" t="s">
        <v>4305</v>
      </c>
      <c r="D6973" s="2">
        <v>0</v>
      </c>
      <c r="E6973" s="2">
        <v>0</v>
      </c>
      <c r="F6973" s="2"/>
    </row>
    <row r="6974" spans="1:6">
      <c r="A6974" t="s">
        <v>10588</v>
      </c>
      <c r="B6974" t="s">
        <v>13520</v>
      </c>
      <c r="C6974" t="s">
        <v>4305</v>
      </c>
      <c r="D6974" s="2">
        <v>0</v>
      </c>
      <c r="E6974" s="2">
        <v>0</v>
      </c>
      <c r="F6974" s="2"/>
    </row>
    <row r="6975" spans="1:6">
      <c r="A6975" t="s">
        <v>10588</v>
      </c>
      <c r="B6975" t="s">
        <v>13521</v>
      </c>
      <c r="C6975" t="s">
        <v>4305</v>
      </c>
      <c r="D6975" s="2">
        <v>2</v>
      </c>
      <c r="E6975" s="2">
        <v>1</v>
      </c>
      <c r="F6975" s="2"/>
    </row>
    <row r="6976" spans="1:6">
      <c r="A6976" t="s">
        <v>10588</v>
      </c>
      <c r="B6976" t="s">
        <v>13522</v>
      </c>
      <c r="C6976" t="s">
        <v>10608</v>
      </c>
      <c r="D6976" s="2">
        <v>0</v>
      </c>
      <c r="E6976" s="2">
        <v>0</v>
      </c>
      <c r="F6976" s="2"/>
    </row>
    <row r="6977" spans="1:6">
      <c r="A6977" t="s">
        <v>10588</v>
      </c>
      <c r="B6977" t="s">
        <v>10607</v>
      </c>
      <c r="C6977" t="s">
        <v>10608</v>
      </c>
      <c r="D6977" s="2">
        <v>2</v>
      </c>
      <c r="E6977" s="2">
        <v>1</v>
      </c>
      <c r="F6977" s="2"/>
    </row>
    <row r="6978" spans="1:6">
      <c r="A6978" t="s">
        <v>10588</v>
      </c>
      <c r="B6978" t="s">
        <v>13523</v>
      </c>
      <c r="C6978" t="s">
        <v>10608</v>
      </c>
      <c r="D6978" s="2">
        <v>0</v>
      </c>
      <c r="E6978" s="2">
        <v>0</v>
      </c>
      <c r="F6978" s="2"/>
    </row>
    <row r="6979" spans="1:6">
      <c r="A6979" t="s">
        <v>10588</v>
      </c>
      <c r="B6979" t="s">
        <v>13524</v>
      </c>
      <c r="C6979" t="s">
        <v>3078</v>
      </c>
      <c r="D6979" s="2">
        <v>0</v>
      </c>
      <c r="E6979" s="2">
        <v>0</v>
      </c>
      <c r="F6979" s="2"/>
    </row>
    <row r="6980" spans="1:6">
      <c r="A6980" t="s">
        <v>10588</v>
      </c>
      <c r="B6980" t="s">
        <v>10609</v>
      </c>
      <c r="C6980" t="s">
        <v>2943</v>
      </c>
      <c r="D6980" s="2">
        <v>2</v>
      </c>
      <c r="E6980" s="2">
        <v>1</v>
      </c>
      <c r="F6980" s="2"/>
    </row>
    <row r="6981" spans="1:6">
      <c r="A6981" t="s">
        <v>10588</v>
      </c>
      <c r="B6981" t="s">
        <v>13525</v>
      </c>
      <c r="C6981" t="s">
        <v>13526</v>
      </c>
      <c r="D6981" s="2">
        <v>0</v>
      </c>
      <c r="E6981" s="2">
        <v>0</v>
      </c>
      <c r="F6981" s="2"/>
    </row>
    <row r="6982" spans="1:6">
      <c r="A6982" t="s">
        <v>10588</v>
      </c>
      <c r="B6982" t="s">
        <v>13527</v>
      </c>
      <c r="C6982" t="s">
        <v>1502</v>
      </c>
      <c r="D6982" s="2">
        <v>0</v>
      </c>
      <c r="E6982" s="2">
        <v>0</v>
      </c>
      <c r="F6982" s="2"/>
    </row>
    <row r="6983" spans="1:6">
      <c r="A6983" t="s">
        <v>10588</v>
      </c>
      <c r="B6983" t="s">
        <v>10610</v>
      </c>
      <c r="C6983" t="s">
        <v>1502</v>
      </c>
      <c r="D6983" s="2">
        <v>2</v>
      </c>
      <c r="E6983" s="2">
        <v>1</v>
      </c>
      <c r="F6983" s="2"/>
    </row>
    <row r="6984" spans="1:6">
      <c r="A6984" t="s">
        <v>10588</v>
      </c>
      <c r="B6984" t="s">
        <v>13528</v>
      </c>
      <c r="C6984" t="s">
        <v>1502</v>
      </c>
      <c r="D6984" s="2">
        <v>0</v>
      </c>
      <c r="E6984" s="2">
        <v>0</v>
      </c>
      <c r="F6984" s="2"/>
    </row>
    <row r="6985" spans="1:6">
      <c r="A6985" t="s">
        <v>10588</v>
      </c>
      <c r="B6985" t="s">
        <v>13529</v>
      </c>
      <c r="C6985" t="s">
        <v>1502</v>
      </c>
      <c r="D6985" s="2">
        <v>0</v>
      </c>
      <c r="E6985" s="2">
        <v>0</v>
      </c>
      <c r="F6985" s="2"/>
    </row>
    <row r="6986" spans="1:6">
      <c r="A6986" t="s">
        <v>10588</v>
      </c>
      <c r="B6986" t="s">
        <v>13530</v>
      </c>
      <c r="C6986" t="s">
        <v>10608</v>
      </c>
      <c r="D6986" s="2">
        <v>0</v>
      </c>
      <c r="E6986" s="2">
        <v>0</v>
      </c>
      <c r="F6986" s="2"/>
    </row>
    <row r="6987" spans="1:6">
      <c r="A6987" t="s">
        <v>10588</v>
      </c>
      <c r="B6987" t="s">
        <v>10611</v>
      </c>
      <c r="C6987" t="s">
        <v>1502</v>
      </c>
      <c r="D6987" s="2">
        <v>2</v>
      </c>
      <c r="E6987" s="2">
        <v>1</v>
      </c>
      <c r="F6987" s="2"/>
    </row>
    <row r="6988" spans="1:6">
      <c r="A6988" t="s">
        <v>10588</v>
      </c>
      <c r="B6988" t="s">
        <v>13531</v>
      </c>
      <c r="C6988" t="s">
        <v>1502</v>
      </c>
      <c r="D6988" s="2">
        <v>0</v>
      </c>
      <c r="E6988" s="2">
        <v>0</v>
      </c>
      <c r="F6988" s="2"/>
    </row>
    <row r="6989" spans="1:6">
      <c r="A6989" t="s">
        <v>10588</v>
      </c>
      <c r="B6989" t="s">
        <v>13532</v>
      </c>
      <c r="C6989" t="s">
        <v>2943</v>
      </c>
      <c r="D6989" s="2">
        <v>0</v>
      </c>
      <c r="E6989" s="2">
        <v>0</v>
      </c>
      <c r="F6989" s="2"/>
    </row>
    <row r="6990" spans="1:6">
      <c r="A6990" t="s">
        <v>10588</v>
      </c>
      <c r="B6990" t="s">
        <v>13533</v>
      </c>
      <c r="C6990" t="s">
        <v>1502</v>
      </c>
      <c r="D6990" s="2">
        <v>0</v>
      </c>
      <c r="E6990" s="2">
        <v>0</v>
      </c>
      <c r="F6990" s="2"/>
    </row>
    <row r="6991" spans="1:6">
      <c r="A6991" t="s">
        <v>10588</v>
      </c>
      <c r="B6991" t="s">
        <v>13534</v>
      </c>
      <c r="C6991" t="s">
        <v>2943</v>
      </c>
      <c r="D6991" s="2">
        <v>2</v>
      </c>
      <c r="E6991" s="2">
        <v>1</v>
      </c>
      <c r="F6991" s="2"/>
    </row>
    <row r="6992" spans="1:6">
      <c r="A6992" t="s">
        <v>10588</v>
      </c>
      <c r="B6992" t="s">
        <v>13535</v>
      </c>
      <c r="C6992" t="s">
        <v>2943</v>
      </c>
      <c r="D6992" s="2">
        <v>0</v>
      </c>
      <c r="E6992" s="2">
        <v>0</v>
      </c>
      <c r="F6992" s="2"/>
    </row>
    <row r="6993" spans="1:6">
      <c r="A6993" t="s">
        <v>10588</v>
      </c>
      <c r="B6993" t="s">
        <v>10612</v>
      </c>
      <c r="C6993" t="s">
        <v>1502</v>
      </c>
      <c r="D6993" s="2">
        <v>2</v>
      </c>
      <c r="E6993" s="2">
        <v>1</v>
      </c>
      <c r="F6993" s="2"/>
    </row>
    <row r="6994" spans="1:6">
      <c r="A6994" t="s">
        <v>10588</v>
      </c>
      <c r="B6994" t="s">
        <v>13536</v>
      </c>
      <c r="C6994" t="s">
        <v>1502</v>
      </c>
      <c r="D6994" s="2">
        <v>0</v>
      </c>
      <c r="E6994" s="2">
        <v>0</v>
      </c>
      <c r="F6994" s="2"/>
    </row>
    <row r="6995" spans="1:6">
      <c r="A6995" t="s">
        <v>10588</v>
      </c>
      <c r="B6995" t="s">
        <v>13537</v>
      </c>
      <c r="C6995" t="s">
        <v>1502</v>
      </c>
      <c r="D6995" s="2">
        <v>0</v>
      </c>
      <c r="E6995" s="2">
        <v>0</v>
      </c>
      <c r="F6995" s="2"/>
    </row>
    <row r="6996" spans="1:6">
      <c r="A6996" t="s">
        <v>10588</v>
      </c>
      <c r="B6996" t="s">
        <v>10613</v>
      </c>
      <c r="C6996" t="s">
        <v>2943</v>
      </c>
      <c r="D6996" s="2">
        <v>2</v>
      </c>
      <c r="E6996" s="2">
        <v>1</v>
      </c>
      <c r="F6996" s="2"/>
    </row>
    <row r="6997" spans="1:6">
      <c r="A6997" t="s">
        <v>10588</v>
      </c>
      <c r="B6997" t="s">
        <v>13538</v>
      </c>
      <c r="C6997" t="s">
        <v>2943</v>
      </c>
      <c r="D6997" s="2">
        <v>0</v>
      </c>
      <c r="E6997" s="2">
        <v>0</v>
      </c>
      <c r="F6997" s="2"/>
    </row>
    <row r="6998" spans="1:6">
      <c r="A6998" t="s">
        <v>10588</v>
      </c>
      <c r="B6998" t="s">
        <v>13539</v>
      </c>
      <c r="C6998" t="s">
        <v>2943</v>
      </c>
      <c r="D6998" s="2">
        <v>0</v>
      </c>
      <c r="E6998" s="2">
        <v>0</v>
      </c>
      <c r="F6998" s="2"/>
    </row>
    <row r="6999" spans="1:6">
      <c r="A6999" t="s">
        <v>10588</v>
      </c>
      <c r="B6999" t="s">
        <v>13540</v>
      </c>
      <c r="C6999" t="s">
        <v>2943</v>
      </c>
      <c r="D6999" s="2">
        <v>0</v>
      </c>
      <c r="E6999" s="2">
        <v>0</v>
      </c>
      <c r="F6999" s="2"/>
    </row>
    <row r="7000" spans="1:6">
      <c r="A7000" t="s">
        <v>10588</v>
      </c>
      <c r="B7000" t="s">
        <v>13541</v>
      </c>
      <c r="C7000" t="s">
        <v>1502</v>
      </c>
      <c r="D7000" s="2">
        <v>0</v>
      </c>
      <c r="E7000" s="2">
        <v>0</v>
      </c>
      <c r="F7000" s="2"/>
    </row>
    <row r="7001" spans="1:6">
      <c r="A7001" t="s">
        <v>10588</v>
      </c>
      <c r="B7001" t="s">
        <v>13542</v>
      </c>
      <c r="C7001" t="s">
        <v>2943</v>
      </c>
      <c r="D7001" s="2">
        <v>0</v>
      </c>
      <c r="E7001" s="2">
        <v>0</v>
      </c>
      <c r="F7001" s="2"/>
    </row>
    <row r="7002" spans="1:6">
      <c r="A7002" t="s">
        <v>10588</v>
      </c>
      <c r="B7002" t="s">
        <v>13543</v>
      </c>
      <c r="C7002" t="s">
        <v>4305</v>
      </c>
      <c r="D7002" s="2">
        <v>0</v>
      </c>
      <c r="E7002" s="2">
        <v>0</v>
      </c>
      <c r="F7002" s="2"/>
    </row>
    <row r="7003" spans="1:6">
      <c r="A7003" t="s">
        <v>10588</v>
      </c>
      <c r="B7003" t="s">
        <v>13544</v>
      </c>
      <c r="C7003" t="s">
        <v>2943</v>
      </c>
      <c r="D7003" s="2">
        <v>0</v>
      </c>
      <c r="E7003" s="2">
        <v>0</v>
      </c>
      <c r="F7003" s="2"/>
    </row>
    <row r="7004" spans="1:6">
      <c r="A7004" t="s">
        <v>10588</v>
      </c>
      <c r="B7004" t="s">
        <v>13545</v>
      </c>
      <c r="C7004" t="s">
        <v>4305</v>
      </c>
      <c r="D7004" s="2">
        <v>0</v>
      </c>
      <c r="E7004" s="2">
        <v>0</v>
      </c>
      <c r="F7004" s="2"/>
    </row>
    <row r="7005" spans="1:6">
      <c r="A7005" t="s">
        <v>10588</v>
      </c>
      <c r="B7005" t="s">
        <v>13546</v>
      </c>
      <c r="C7005" t="s">
        <v>13547</v>
      </c>
      <c r="D7005" s="2">
        <v>0</v>
      </c>
      <c r="E7005" s="2">
        <v>0</v>
      </c>
      <c r="F7005" s="2"/>
    </row>
    <row r="7006" spans="1:6">
      <c r="A7006" t="s">
        <v>10588</v>
      </c>
      <c r="B7006" t="s">
        <v>13548</v>
      </c>
      <c r="C7006" t="s">
        <v>1502</v>
      </c>
      <c r="D7006" s="2">
        <v>0</v>
      </c>
      <c r="E7006" s="2">
        <v>0</v>
      </c>
      <c r="F7006" s="2"/>
    </row>
    <row r="7007" spans="1:6">
      <c r="A7007" t="s">
        <v>10588</v>
      </c>
      <c r="B7007" t="s">
        <v>13549</v>
      </c>
      <c r="C7007" t="s">
        <v>1502</v>
      </c>
      <c r="D7007" s="2">
        <v>0</v>
      </c>
      <c r="E7007" s="2">
        <v>0</v>
      </c>
      <c r="F7007" s="2"/>
    </row>
    <row r="7008" spans="1:6">
      <c r="A7008" t="s">
        <v>10588</v>
      </c>
      <c r="B7008" t="s">
        <v>10614</v>
      </c>
      <c r="C7008" t="s">
        <v>2943</v>
      </c>
      <c r="D7008" s="2">
        <v>2</v>
      </c>
      <c r="E7008" s="2">
        <v>1</v>
      </c>
      <c r="F7008" s="2"/>
    </row>
    <row r="7009" spans="1:6">
      <c r="A7009" t="s">
        <v>10588</v>
      </c>
      <c r="B7009" t="s">
        <v>13550</v>
      </c>
      <c r="C7009" t="s">
        <v>1502</v>
      </c>
      <c r="D7009" s="2">
        <v>2</v>
      </c>
      <c r="E7009" s="2">
        <v>1</v>
      </c>
      <c r="F7009" s="2"/>
    </row>
    <row r="7010" spans="1:6">
      <c r="A7010" t="s">
        <v>10588</v>
      </c>
      <c r="B7010" t="s">
        <v>10615</v>
      </c>
      <c r="C7010" t="s">
        <v>3701</v>
      </c>
      <c r="D7010" s="2">
        <v>2</v>
      </c>
      <c r="E7010" s="2">
        <v>1</v>
      </c>
      <c r="F7010" s="2"/>
    </row>
    <row r="7011" spans="1:6">
      <c r="A7011" t="s">
        <v>10588</v>
      </c>
      <c r="B7011" t="s">
        <v>10616</v>
      </c>
      <c r="C7011" t="s">
        <v>2817</v>
      </c>
      <c r="D7011" s="2">
        <v>2</v>
      </c>
      <c r="E7011" s="2">
        <v>1</v>
      </c>
      <c r="F7011" s="2"/>
    </row>
    <row r="7012" spans="1:6">
      <c r="A7012" t="s">
        <v>10588</v>
      </c>
      <c r="B7012" t="s">
        <v>13551</v>
      </c>
      <c r="C7012" t="s">
        <v>1302</v>
      </c>
      <c r="D7012" s="2">
        <v>0</v>
      </c>
      <c r="E7012" s="2">
        <v>0</v>
      </c>
      <c r="F7012" s="2"/>
    </row>
    <row r="7013" spans="1:6">
      <c r="A7013" t="s">
        <v>10588</v>
      </c>
      <c r="B7013" t="s">
        <v>13552</v>
      </c>
      <c r="C7013" t="s">
        <v>13553</v>
      </c>
      <c r="D7013" s="2">
        <v>0</v>
      </c>
      <c r="E7013" s="2">
        <v>0</v>
      </c>
      <c r="F7013" s="2"/>
    </row>
    <row r="7014" spans="1:6">
      <c r="A7014" t="s">
        <v>10588</v>
      </c>
      <c r="B7014" t="s">
        <v>13554</v>
      </c>
      <c r="C7014" t="s">
        <v>13553</v>
      </c>
      <c r="D7014" s="2">
        <v>0</v>
      </c>
      <c r="E7014" s="2">
        <v>0</v>
      </c>
      <c r="F7014" s="2"/>
    </row>
    <row r="7015" spans="1:6">
      <c r="A7015" t="s">
        <v>10588</v>
      </c>
      <c r="B7015" t="s">
        <v>10617</v>
      </c>
      <c r="C7015" t="s">
        <v>2817</v>
      </c>
      <c r="D7015" s="2">
        <v>2</v>
      </c>
      <c r="E7015" s="2">
        <v>1</v>
      </c>
      <c r="F7015" s="2"/>
    </row>
    <row r="7016" spans="1:6">
      <c r="A7016" t="s">
        <v>10588</v>
      </c>
      <c r="B7016" t="s">
        <v>10618</v>
      </c>
      <c r="C7016" t="s">
        <v>1502</v>
      </c>
      <c r="D7016" s="2">
        <v>2</v>
      </c>
      <c r="E7016" s="2">
        <v>1</v>
      </c>
      <c r="F7016" s="2"/>
    </row>
    <row r="7017" spans="1:6">
      <c r="A7017" t="s">
        <v>10588</v>
      </c>
      <c r="B7017" t="s">
        <v>10619</v>
      </c>
      <c r="C7017" t="s">
        <v>10620</v>
      </c>
      <c r="D7017" s="2">
        <v>2</v>
      </c>
      <c r="E7017" s="2">
        <v>1</v>
      </c>
      <c r="F7017" s="2"/>
    </row>
    <row r="7018" spans="1:6">
      <c r="A7018" t="s">
        <v>10588</v>
      </c>
      <c r="B7018" t="s">
        <v>10621</v>
      </c>
      <c r="C7018" t="s">
        <v>2943</v>
      </c>
      <c r="D7018" s="2">
        <v>2</v>
      </c>
      <c r="E7018" s="2">
        <v>1</v>
      </c>
      <c r="F7018" s="2"/>
    </row>
    <row r="7019" spans="1:6">
      <c r="A7019" t="s">
        <v>10588</v>
      </c>
      <c r="B7019" t="s">
        <v>10622</v>
      </c>
      <c r="C7019" t="s">
        <v>2943</v>
      </c>
      <c r="D7019" s="2">
        <v>2</v>
      </c>
      <c r="E7019" s="2">
        <v>1</v>
      </c>
      <c r="F7019" s="2"/>
    </row>
    <row r="7020" spans="1:6">
      <c r="A7020" t="s">
        <v>10588</v>
      </c>
      <c r="B7020" t="s">
        <v>13555</v>
      </c>
      <c r="C7020" t="s">
        <v>13556</v>
      </c>
      <c r="D7020" s="2">
        <v>0</v>
      </c>
      <c r="E7020" s="2">
        <v>0</v>
      </c>
      <c r="F7020" s="2"/>
    </row>
    <row r="7021" spans="1:6">
      <c r="A7021" t="s">
        <v>10588</v>
      </c>
      <c r="B7021" t="s">
        <v>10623</v>
      </c>
      <c r="C7021" t="s">
        <v>2943</v>
      </c>
      <c r="D7021" s="2">
        <v>9</v>
      </c>
      <c r="E7021" s="2">
        <v>2</v>
      </c>
      <c r="F7021" s="2"/>
    </row>
    <row r="7022" spans="1:6">
      <c r="A7022" t="s">
        <v>10588</v>
      </c>
      <c r="B7022" t="s">
        <v>10624</v>
      </c>
      <c r="C7022" t="s">
        <v>2943</v>
      </c>
      <c r="D7022" s="2">
        <v>2</v>
      </c>
      <c r="E7022" s="2">
        <v>1</v>
      </c>
      <c r="F7022" s="2"/>
    </row>
    <row r="7023" spans="1:6">
      <c r="A7023" t="s">
        <v>10588</v>
      </c>
      <c r="B7023" t="s">
        <v>13557</v>
      </c>
      <c r="C7023" t="s">
        <v>13553</v>
      </c>
      <c r="D7023" s="2">
        <v>0</v>
      </c>
      <c r="E7023" s="2">
        <v>0</v>
      </c>
      <c r="F7023" s="2"/>
    </row>
    <row r="7024" spans="1:6">
      <c r="A7024" t="s">
        <v>10588</v>
      </c>
      <c r="B7024" t="s">
        <v>13558</v>
      </c>
      <c r="C7024" t="s">
        <v>13553</v>
      </c>
      <c r="D7024" s="2">
        <v>0</v>
      </c>
      <c r="E7024" s="2">
        <v>0</v>
      </c>
      <c r="F7024" s="2"/>
    </row>
    <row r="7025" spans="1:6">
      <c r="A7025" t="s">
        <v>10588</v>
      </c>
      <c r="B7025" t="s">
        <v>13559</v>
      </c>
      <c r="C7025" t="s">
        <v>2943</v>
      </c>
      <c r="D7025" s="2">
        <v>9</v>
      </c>
      <c r="E7025" s="2">
        <v>2</v>
      </c>
      <c r="F7025" s="2"/>
    </row>
    <row r="7026" spans="1:6">
      <c r="A7026" t="s">
        <v>10588</v>
      </c>
      <c r="B7026" t="s">
        <v>10625</v>
      </c>
      <c r="C7026" t="s">
        <v>2817</v>
      </c>
      <c r="D7026" s="2">
        <v>2</v>
      </c>
      <c r="E7026" s="2">
        <v>1</v>
      </c>
      <c r="F7026" s="2"/>
    </row>
    <row r="7027" spans="1:6">
      <c r="A7027" t="s">
        <v>10588</v>
      </c>
      <c r="B7027" t="s">
        <v>13560</v>
      </c>
      <c r="C7027" t="s">
        <v>1502</v>
      </c>
      <c r="D7027" s="2">
        <v>0</v>
      </c>
      <c r="E7027" s="2">
        <v>0</v>
      </c>
      <c r="F7027" s="2"/>
    </row>
    <row r="7028" spans="1:6">
      <c r="A7028" t="s">
        <v>10588</v>
      </c>
      <c r="B7028" t="s">
        <v>13561</v>
      </c>
      <c r="C7028" t="s">
        <v>4553</v>
      </c>
      <c r="D7028" s="2">
        <v>0</v>
      </c>
      <c r="E7028" s="2">
        <v>0</v>
      </c>
      <c r="F7028" s="2"/>
    </row>
    <row r="7029" spans="1:6">
      <c r="A7029" t="s">
        <v>10588</v>
      </c>
      <c r="B7029" t="s">
        <v>13562</v>
      </c>
      <c r="C7029" t="s">
        <v>4553</v>
      </c>
      <c r="D7029" s="2">
        <v>0</v>
      </c>
      <c r="E7029" s="2">
        <v>0</v>
      </c>
      <c r="F7029" s="2"/>
    </row>
    <row r="7030" spans="1:6">
      <c r="A7030" t="s">
        <v>10588</v>
      </c>
      <c r="B7030" t="s">
        <v>13563</v>
      </c>
      <c r="C7030" t="s">
        <v>13553</v>
      </c>
      <c r="D7030" s="2">
        <v>0</v>
      </c>
      <c r="E7030" s="2">
        <v>0</v>
      </c>
      <c r="F7030" s="2"/>
    </row>
    <row r="7031" spans="1:6">
      <c r="A7031" t="s">
        <v>10588</v>
      </c>
      <c r="B7031" t="s">
        <v>10626</v>
      </c>
      <c r="C7031" t="s">
        <v>2943</v>
      </c>
      <c r="D7031" s="2">
        <v>2</v>
      </c>
      <c r="E7031" s="2">
        <v>1</v>
      </c>
      <c r="F7031" s="2"/>
    </row>
    <row r="7032" spans="1:6">
      <c r="A7032" t="s">
        <v>10588</v>
      </c>
      <c r="B7032" t="s">
        <v>13564</v>
      </c>
      <c r="C7032" t="s">
        <v>13553</v>
      </c>
      <c r="D7032" s="2">
        <v>0</v>
      </c>
      <c r="E7032" s="2">
        <v>0</v>
      </c>
      <c r="F7032" s="2"/>
    </row>
    <row r="7033" spans="1:6">
      <c r="A7033" t="s">
        <v>10588</v>
      </c>
      <c r="B7033" t="s">
        <v>10627</v>
      </c>
      <c r="C7033" t="s">
        <v>1502</v>
      </c>
      <c r="D7033" s="2">
        <v>2</v>
      </c>
      <c r="E7033" s="2">
        <v>1</v>
      </c>
      <c r="F7033" s="2"/>
    </row>
    <row r="7034" spans="1:6">
      <c r="A7034" t="s">
        <v>10588</v>
      </c>
      <c r="B7034" t="s">
        <v>13565</v>
      </c>
      <c r="C7034" t="s">
        <v>1502</v>
      </c>
      <c r="D7034" s="2">
        <v>0</v>
      </c>
      <c r="E7034" s="2">
        <v>0</v>
      </c>
      <c r="F7034" s="2"/>
    </row>
    <row r="7035" spans="1:6">
      <c r="A7035" t="s">
        <v>10588</v>
      </c>
      <c r="B7035" t="s">
        <v>10628</v>
      </c>
      <c r="C7035" t="s">
        <v>1502</v>
      </c>
      <c r="D7035" s="2">
        <v>2</v>
      </c>
      <c r="E7035" s="2">
        <v>1</v>
      </c>
      <c r="F7035" s="2"/>
    </row>
    <row r="7036" spans="1:6">
      <c r="A7036" t="s">
        <v>10588</v>
      </c>
      <c r="B7036" t="s">
        <v>10629</v>
      </c>
      <c r="C7036" t="s">
        <v>1502</v>
      </c>
      <c r="D7036" s="2">
        <v>2</v>
      </c>
      <c r="E7036" s="2">
        <v>1</v>
      </c>
      <c r="F7036" s="2"/>
    </row>
    <row r="7037" spans="1:6">
      <c r="A7037" t="s">
        <v>10588</v>
      </c>
      <c r="B7037" t="s">
        <v>13566</v>
      </c>
      <c r="C7037" t="s">
        <v>3701</v>
      </c>
      <c r="D7037" s="2">
        <v>2</v>
      </c>
      <c r="E7037" s="2">
        <v>1</v>
      </c>
      <c r="F7037" s="2"/>
    </row>
    <row r="7038" spans="1:6">
      <c r="A7038" t="s">
        <v>10588</v>
      </c>
      <c r="B7038" t="s">
        <v>13567</v>
      </c>
      <c r="C7038" t="s">
        <v>1302</v>
      </c>
      <c r="D7038" s="2">
        <v>0</v>
      </c>
      <c r="E7038" s="2">
        <v>0</v>
      </c>
      <c r="F7038" s="2"/>
    </row>
    <row r="7039" spans="1:6">
      <c r="A7039" t="s">
        <v>10588</v>
      </c>
      <c r="B7039" t="s">
        <v>13568</v>
      </c>
      <c r="C7039" t="s">
        <v>13553</v>
      </c>
      <c r="D7039" s="2">
        <v>0</v>
      </c>
      <c r="E7039" s="2">
        <v>0</v>
      </c>
      <c r="F7039" s="2"/>
    </row>
    <row r="7040" spans="1:6">
      <c r="A7040" t="s">
        <v>10588</v>
      </c>
      <c r="B7040" t="s">
        <v>13569</v>
      </c>
      <c r="C7040" t="s">
        <v>1502</v>
      </c>
      <c r="D7040" s="2">
        <v>0</v>
      </c>
      <c r="E7040" s="2">
        <v>0</v>
      </c>
      <c r="F7040" s="2"/>
    </row>
    <row r="7041" spans="1:6">
      <c r="A7041" t="s">
        <v>10588</v>
      </c>
      <c r="B7041" t="s">
        <v>10630</v>
      </c>
      <c r="C7041" t="s">
        <v>1502</v>
      </c>
      <c r="D7041" s="2">
        <v>2</v>
      </c>
      <c r="E7041" s="2">
        <v>1</v>
      </c>
      <c r="F7041" s="2"/>
    </row>
    <row r="7042" spans="1:6">
      <c r="A7042" t="s">
        <v>10588</v>
      </c>
      <c r="B7042" t="s">
        <v>10631</v>
      </c>
      <c r="C7042" t="s">
        <v>1502</v>
      </c>
      <c r="D7042" s="2">
        <v>2</v>
      </c>
      <c r="E7042" s="2">
        <v>1</v>
      </c>
      <c r="F7042" s="2"/>
    </row>
    <row r="7043" spans="1:6">
      <c r="A7043" t="s">
        <v>10588</v>
      </c>
      <c r="B7043" t="s">
        <v>10632</v>
      </c>
      <c r="C7043" t="s">
        <v>10620</v>
      </c>
      <c r="D7043" s="2">
        <v>2</v>
      </c>
      <c r="E7043" s="2">
        <v>1</v>
      </c>
      <c r="F7043" s="2"/>
    </row>
    <row r="7044" spans="1:6">
      <c r="A7044" t="s">
        <v>10588</v>
      </c>
      <c r="B7044" t="s">
        <v>13570</v>
      </c>
      <c r="C7044" t="s">
        <v>2943</v>
      </c>
      <c r="D7044" s="2">
        <v>0</v>
      </c>
      <c r="E7044" s="2">
        <v>0</v>
      </c>
      <c r="F7044" s="2"/>
    </row>
    <row r="7045" spans="1:6">
      <c r="A7045" t="s">
        <v>10588</v>
      </c>
      <c r="B7045" t="s">
        <v>13571</v>
      </c>
      <c r="C7045" t="s">
        <v>13556</v>
      </c>
      <c r="D7045" s="2">
        <v>0</v>
      </c>
      <c r="E7045" s="2">
        <v>0</v>
      </c>
      <c r="F7045" s="2"/>
    </row>
    <row r="7046" spans="1:6">
      <c r="A7046" t="s">
        <v>10588</v>
      </c>
      <c r="B7046" t="s">
        <v>13572</v>
      </c>
      <c r="C7046" t="s">
        <v>2943</v>
      </c>
      <c r="D7046" s="2">
        <v>0</v>
      </c>
      <c r="E7046" s="2">
        <v>0</v>
      </c>
      <c r="F7046" s="2"/>
    </row>
    <row r="7047" spans="1:6">
      <c r="A7047" t="s">
        <v>10588</v>
      </c>
      <c r="B7047" t="s">
        <v>13573</v>
      </c>
      <c r="C7047" t="s">
        <v>2943</v>
      </c>
      <c r="D7047" s="2">
        <v>0</v>
      </c>
      <c r="E7047" s="2">
        <v>0</v>
      </c>
      <c r="F7047" s="2"/>
    </row>
    <row r="7048" spans="1:6">
      <c r="A7048" t="s">
        <v>10588</v>
      </c>
      <c r="B7048" t="s">
        <v>13574</v>
      </c>
      <c r="C7048" t="s">
        <v>13553</v>
      </c>
      <c r="D7048" s="2">
        <v>0</v>
      </c>
      <c r="E7048" s="2">
        <v>0</v>
      </c>
      <c r="F7048" s="2"/>
    </row>
    <row r="7049" spans="1:6">
      <c r="A7049" t="s">
        <v>10588</v>
      </c>
      <c r="B7049" t="s">
        <v>13575</v>
      </c>
      <c r="C7049" t="s">
        <v>13553</v>
      </c>
      <c r="D7049" s="2">
        <v>0</v>
      </c>
      <c r="E7049" s="2">
        <v>0</v>
      </c>
      <c r="F7049" s="2"/>
    </row>
    <row r="7050" spans="1:6">
      <c r="A7050" t="s">
        <v>10588</v>
      </c>
      <c r="B7050" t="s">
        <v>13576</v>
      </c>
      <c r="C7050" t="s">
        <v>2943</v>
      </c>
      <c r="D7050" s="2">
        <v>0</v>
      </c>
      <c r="E7050" s="2">
        <v>0</v>
      </c>
      <c r="F7050" s="2"/>
    </row>
    <row r="7051" spans="1:6">
      <c r="A7051" t="s">
        <v>10588</v>
      </c>
      <c r="B7051" t="s">
        <v>13577</v>
      </c>
      <c r="C7051" t="s">
        <v>2943</v>
      </c>
      <c r="D7051" s="2">
        <v>0</v>
      </c>
      <c r="E7051" s="2">
        <v>0</v>
      </c>
      <c r="F7051" s="2"/>
    </row>
    <row r="7052" spans="1:6">
      <c r="A7052" t="s">
        <v>10588</v>
      </c>
      <c r="B7052" t="s">
        <v>13578</v>
      </c>
      <c r="C7052" t="s">
        <v>2817</v>
      </c>
      <c r="D7052" s="2">
        <v>0</v>
      </c>
      <c r="E7052" s="2">
        <v>0</v>
      </c>
      <c r="F7052" s="2"/>
    </row>
    <row r="7053" spans="1:6">
      <c r="A7053" t="s">
        <v>10588</v>
      </c>
      <c r="B7053" t="s">
        <v>13579</v>
      </c>
      <c r="C7053" t="s">
        <v>2943</v>
      </c>
      <c r="D7053" s="2">
        <v>0</v>
      </c>
      <c r="E7053" s="2">
        <v>0</v>
      </c>
      <c r="F7053" s="2"/>
    </row>
    <row r="7054" spans="1:6">
      <c r="A7054" t="s">
        <v>10588</v>
      </c>
      <c r="B7054" t="s">
        <v>13580</v>
      </c>
      <c r="C7054" t="s">
        <v>1502</v>
      </c>
      <c r="D7054" s="2">
        <v>0</v>
      </c>
      <c r="E7054" s="2">
        <v>0</v>
      </c>
      <c r="F7054" s="2"/>
    </row>
    <row r="7055" spans="1:6">
      <c r="A7055" t="s">
        <v>10588</v>
      </c>
      <c r="B7055" t="s">
        <v>13581</v>
      </c>
      <c r="C7055" t="s">
        <v>2941</v>
      </c>
      <c r="D7055" s="2">
        <v>0</v>
      </c>
      <c r="E7055" s="2">
        <v>0</v>
      </c>
      <c r="F7055" s="2"/>
    </row>
    <row r="7056" spans="1:6">
      <c r="A7056" t="s">
        <v>10588</v>
      </c>
      <c r="B7056" t="s">
        <v>10633</v>
      </c>
      <c r="C7056" t="s">
        <v>2943</v>
      </c>
      <c r="D7056" s="2">
        <v>2</v>
      </c>
      <c r="E7056" s="2">
        <v>1</v>
      </c>
      <c r="F7056" s="2"/>
    </row>
    <row r="7057" spans="1:6">
      <c r="A7057" t="s">
        <v>10588</v>
      </c>
      <c r="B7057" t="s">
        <v>13582</v>
      </c>
      <c r="C7057" t="s">
        <v>13553</v>
      </c>
      <c r="D7057" s="2">
        <v>0</v>
      </c>
      <c r="E7057" s="2">
        <v>0</v>
      </c>
      <c r="F7057" s="2"/>
    </row>
    <row r="7058" spans="1:6">
      <c r="A7058" t="s">
        <v>10588</v>
      </c>
      <c r="B7058" t="s">
        <v>13583</v>
      </c>
      <c r="C7058" t="s">
        <v>2943</v>
      </c>
      <c r="D7058" s="2">
        <v>0</v>
      </c>
      <c r="E7058" s="2">
        <v>0</v>
      </c>
      <c r="F7058" s="2"/>
    </row>
    <row r="7059" spans="1:6">
      <c r="A7059" t="s">
        <v>10588</v>
      </c>
      <c r="B7059" t="s">
        <v>13584</v>
      </c>
      <c r="C7059" t="s">
        <v>4305</v>
      </c>
      <c r="D7059" s="2">
        <v>0</v>
      </c>
      <c r="E7059" s="2">
        <v>0</v>
      </c>
      <c r="F7059" s="2"/>
    </row>
    <row r="7060" spans="1:6">
      <c r="A7060" t="s">
        <v>10588</v>
      </c>
      <c r="B7060" t="s">
        <v>13585</v>
      </c>
      <c r="C7060" t="s">
        <v>3078</v>
      </c>
      <c r="D7060" s="2">
        <v>0</v>
      </c>
      <c r="E7060" s="2">
        <v>0</v>
      </c>
      <c r="F7060" s="2"/>
    </row>
    <row r="7061" spans="1:6">
      <c r="A7061" t="s">
        <v>10588</v>
      </c>
      <c r="B7061" t="s">
        <v>13586</v>
      </c>
      <c r="C7061" t="s">
        <v>3078</v>
      </c>
      <c r="D7061" s="2">
        <v>0</v>
      </c>
      <c r="E7061" s="2">
        <v>0</v>
      </c>
      <c r="F7061" s="2"/>
    </row>
    <row r="7062" spans="1:6">
      <c r="A7062" t="s">
        <v>10588</v>
      </c>
      <c r="B7062" t="s">
        <v>13587</v>
      </c>
      <c r="C7062" t="s">
        <v>1502</v>
      </c>
      <c r="D7062" s="2">
        <v>0</v>
      </c>
      <c r="E7062" s="2">
        <v>0</v>
      </c>
      <c r="F7062" s="2"/>
    </row>
    <row r="7063" spans="1:6">
      <c r="A7063" t="s">
        <v>10588</v>
      </c>
      <c r="B7063" t="s">
        <v>13588</v>
      </c>
      <c r="C7063" t="s">
        <v>11027</v>
      </c>
      <c r="D7063" s="2">
        <v>0</v>
      </c>
      <c r="E7063" s="2">
        <v>0</v>
      </c>
      <c r="F7063" s="2"/>
    </row>
    <row r="7064" spans="1:6">
      <c r="A7064" t="s">
        <v>10588</v>
      </c>
      <c r="B7064" t="s">
        <v>13589</v>
      </c>
      <c r="C7064" t="s">
        <v>1502</v>
      </c>
      <c r="D7064" s="2">
        <v>0</v>
      </c>
      <c r="E7064" s="2">
        <v>0</v>
      </c>
      <c r="F7064" s="2"/>
    </row>
    <row r="7065" spans="1:6">
      <c r="A7065" t="s">
        <v>10588</v>
      </c>
      <c r="B7065" t="s">
        <v>13590</v>
      </c>
      <c r="C7065" t="s">
        <v>1502</v>
      </c>
      <c r="D7065" s="2">
        <v>0</v>
      </c>
      <c r="E7065" s="2">
        <v>0</v>
      </c>
      <c r="F7065" s="2"/>
    </row>
    <row r="7066" spans="1:6">
      <c r="A7066" t="s">
        <v>10588</v>
      </c>
      <c r="B7066" t="s">
        <v>13591</v>
      </c>
      <c r="C7066" t="s">
        <v>13553</v>
      </c>
      <c r="D7066" s="2">
        <v>0</v>
      </c>
      <c r="E7066" s="2">
        <v>0</v>
      </c>
      <c r="F7066" s="2"/>
    </row>
    <row r="7067" spans="1:6">
      <c r="A7067" t="s">
        <v>10588</v>
      </c>
      <c r="B7067" t="s">
        <v>13592</v>
      </c>
      <c r="C7067" t="s">
        <v>2817</v>
      </c>
      <c r="D7067" s="2">
        <v>0</v>
      </c>
      <c r="E7067" s="2">
        <v>0</v>
      </c>
      <c r="F7067" s="2"/>
    </row>
    <row r="7068" spans="1:6">
      <c r="A7068" t="s">
        <v>10588</v>
      </c>
      <c r="B7068" t="s">
        <v>13593</v>
      </c>
      <c r="C7068" t="s">
        <v>1502</v>
      </c>
      <c r="D7068" s="2">
        <v>2</v>
      </c>
      <c r="E7068" s="2">
        <v>1</v>
      </c>
      <c r="F7068" s="2"/>
    </row>
    <row r="7069" spans="1:6">
      <c r="A7069" t="s">
        <v>10588</v>
      </c>
      <c r="B7069" t="s">
        <v>10634</v>
      </c>
      <c r="C7069" t="s">
        <v>1502</v>
      </c>
      <c r="D7069" s="2">
        <v>2</v>
      </c>
      <c r="E7069" s="2">
        <v>1</v>
      </c>
      <c r="F7069" s="2"/>
    </row>
    <row r="7070" spans="1:6">
      <c r="A7070" t="s">
        <v>10588</v>
      </c>
      <c r="B7070" t="s">
        <v>13594</v>
      </c>
      <c r="C7070" t="s">
        <v>2943</v>
      </c>
      <c r="D7070" s="2">
        <v>0</v>
      </c>
      <c r="E7070" s="2">
        <v>0</v>
      </c>
      <c r="F7070" s="2"/>
    </row>
    <row r="7071" spans="1:6">
      <c r="A7071" t="s">
        <v>10588</v>
      </c>
      <c r="B7071" t="s">
        <v>13595</v>
      </c>
      <c r="C7071" t="s">
        <v>2943</v>
      </c>
      <c r="D7071" s="2">
        <v>0</v>
      </c>
      <c r="E7071" s="2">
        <v>0</v>
      </c>
      <c r="F7071" s="2"/>
    </row>
    <row r="7072" spans="1:6">
      <c r="A7072" t="s">
        <v>10588</v>
      </c>
      <c r="B7072" t="s">
        <v>13596</v>
      </c>
      <c r="C7072" t="s">
        <v>13556</v>
      </c>
      <c r="D7072" s="2">
        <v>0</v>
      </c>
      <c r="E7072" s="2">
        <v>0</v>
      </c>
      <c r="F7072" s="2"/>
    </row>
    <row r="7073" spans="1:6">
      <c r="A7073" t="s">
        <v>10588</v>
      </c>
      <c r="B7073" t="s">
        <v>13597</v>
      </c>
      <c r="C7073" t="s">
        <v>2943</v>
      </c>
      <c r="D7073" s="2">
        <v>0</v>
      </c>
      <c r="E7073" s="2">
        <v>0</v>
      </c>
      <c r="F7073" s="2"/>
    </row>
    <row r="7074" spans="1:6">
      <c r="A7074" t="s">
        <v>10588</v>
      </c>
      <c r="B7074" t="s">
        <v>10635</v>
      </c>
      <c r="C7074" t="s">
        <v>2943</v>
      </c>
      <c r="D7074" s="2">
        <v>2</v>
      </c>
      <c r="E7074" s="2">
        <v>1</v>
      </c>
      <c r="F7074" s="2"/>
    </row>
    <row r="7075" spans="1:6">
      <c r="A7075" t="s">
        <v>10588</v>
      </c>
      <c r="B7075" t="s">
        <v>13598</v>
      </c>
      <c r="C7075" t="s">
        <v>13553</v>
      </c>
      <c r="D7075" s="2">
        <v>0</v>
      </c>
      <c r="E7075" s="2">
        <v>0</v>
      </c>
      <c r="F7075" s="2"/>
    </row>
    <row r="7076" spans="1:6">
      <c r="A7076" t="s">
        <v>10588</v>
      </c>
      <c r="B7076" t="s">
        <v>13599</v>
      </c>
      <c r="C7076" t="s">
        <v>2943</v>
      </c>
      <c r="D7076" s="2">
        <v>0</v>
      </c>
      <c r="E7076" s="2">
        <v>0</v>
      </c>
      <c r="F7076" s="2"/>
    </row>
    <row r="7077" spans="1:6">
      <c r="A7077" t="s">
        <v>10588</v>
      </c>
      <c r="B7077" t="s">
        <v>13600</v>
      </c>
      <c r="C7077" t="s">
        <v>2817</v>
      </c>
      <c r="D7077" s="2">
        <v>0</v>
      </c>
      <c r="E7077" s="2">
        <v>0</v>
      </c>
      <c r="F7077" s="2"/>
    </row>
    <row r="7078" spans="1:6">
      <c r="A7078" t="s">
        <v>10588</v>
      </c>
      <c r="B7078" t="s">
        <v>10636</v>
      </c>
      <c r="C7078" t="s">
        <v>2943</v>
      </c>
      <c r="D7078" s="2">
        <v>2</v>
      </c>
      <c r="E7078" s="2">
        <v>1</v>
      </c>
      <c r="F7078" s="2"/>
    </row>
    <row r="7079" spans="1:6">
      <c r="A7079" t="s">
        <v>10588</v>
      </c>
      <c r="B7079" t="s">
        <v>13601</v>
      </c>
      <c r="C7079" t="s">
        <v>1502</v>
      </c>
      <c r="D7079" s="2">
        <v>0</v>
      </c>
      <c r="E7079" s="2">
        <v>0</v>
      </c>
      <c r="F7079" s="2"/>
    </row>
    <row r="7080" spans="1:6">
      <c r="A7080" t="s">
        <v>10588</v>
      </c>
      <c r="B7080" t="s">
        <v>13602</v>
      </c>
      <c r="C7080" t="s">
        <v>13553</v>
      </c>
      <c r="D7080" s="2">
        <v>0</v>
      </c>
      <c r="E7080" s="2">
        <v>0</v>
      </c>
      <c r="F7080" s="2"/>
    </row>
    <row r="7081" spans="1:6">
      <c r="A7081" t="s">
        <v>10588</v>
      </c>
      <c r="B7081" t="s">
        <v>13603</v>
      </c>
      <c r="C7081" t="s">
        <v>13553</v>
      </c>
      <c r="D7081" s="2">
        <v>0</v>
      </c>
      <c r="E7081" s="2">
        <v>0</v>
      </c>
      <c r="F7081" s="2"/>
    </row>
    <row r="7082" spans="1:6">
      <c r="A7082" t="s">
        <v>10588</v>
      </c>
      <c r="B7082" t="s">
        <v>13604</v>
      </c>
      <c r="C7082" t="s">
        <v>2817</v>
      </c>
      <c r="D7082" s="2">
        <v>0</v>
      </c>
      <c r="E7082" s="2">
        <v>0</v>
      </c>
      <c r="F7082" s="2"/>
    </row>
    <row r="7083" spans="1:6">
      <c r="A7083" t="s">
        <v>10588</v>
      </c>
      <c r="B7083" t="s">
        <v>13605</v>
      </c>
      <c r="C7083" t="s">
        <v>1502</v>
      </c>
      <c r="D7083" s="2">
        <v>0</v>
      </c>
      <c r="E7083" s="2">
        <v>0</v>
      </c>
      <c r="F7083" s="2"/>
    </row>
    <row r="7084" spans="1:6">
      <c r="A7084" t="s">
        <v>10588</v>
      </c>
      <c r="B7084" t="s">
        <v>13606</v>
      </c>
      <c r="C7084" t="s">
        <v>1502</v>
      </c>
      <c r="D7084" s="2">
        <v>0</v>
      </c>
      <c r="E7084" s="2">
        <v>0</v>
      </c>
      <c r="F7084" s="2"/>
    </row>
    <row r="7085" spans="1:6">
      <c r="A7085" t="s">
        <v>10588</v>
      </c>
      <c r="B7085" t="s">
        <v>13607</v>
      </c>
      <c r="C7085" t="s">
        <v>2943</v>
      </c>
      <c r="D7085" s="2">
        <v>0</v>
      </c>
      <c r="E7085" s="2">
        <v>0</v>
      </c>
      <c r="F7085" s="2"/>
    </row>
    <row r="7086" spans="1:6">
      <c r="A7086" t="s">
        <v>10588</v>
      </c>
      <c r="B7086" t="s">
        <v>13608</v>
      </c>
      <c r="C7086" t="s">
        <v>2943</v>
      </c>
      <c r="D7086" s="2">
        <v>0</v>
      </c>
      <c r="E7086" s="2">
        <v>0</v>
      </c>
      <c r="F7086" s="2"/>
    </row>
    <row r="7087" spans="1:6">
      <c r="A7087" t="s">
        <v>10588</v>
      </c>
      <c r="B7087" t="s">
        <v>13609</v>
      </c>
      <c r="C7087" t="s">
        <v>13556</v>
      </c>
      <c r="D7087" s="2">
        <v>0</v>
      </c>
      <c r="E7087" s="2">
        <v>0</v>
      </c>
      <c r="F7087" s="2"/>
    </row>
    <row r="7088" spans="1:6">
      <c r="A7088" t="s">
        <v>10588</v>
      </c>
      <c r="B7088" t="s">
        <v>13610</v>
      </c>
      <c r="C7088" t="s">
        <v>2943</v>
      </c>
      <c r="D7088" s="2">
        <v>0</v>
      </c>
      <c r="E7088" s="2">
        <v>0</v>
      </c>
      <c r="F7088" s="2"/>
    </row>
    <row r="7089" spans="1:6">
      <c r="A7089" t="s">
        <v>10588</v>
      </c>
      <c r="B7089" t="s">
        <v>13611</v>
      </c>
      <c r="C7089" t="s">
        <v>13553</v>
      </c>
      <c r="D7089" s="2">
        <v>0</v>
      </c>
      <c r="E7089" s="2">
        <v>0</v>
      </c>
      <c r="F7089" s="2"/>
    </row>
    <row r="7090" spans="1:6">
      <c r="A7090" t="s">
        <v>10588</v>
      </c>
      <c r="B7090" t="s">
        <v>13612</v>
      </c>
      <c r="C7090" t="s">
        <v>1502</v>
      </c>
      <c r="D7090" s="2">
        <v>0</v>
      </c>
      <c r="E7090" s="2">
        <v>0</v>
      </c>
      <c r="F7090" s="2"/>
    </row>
    <row r="7091" spans="1:6">
      <c r="A7091" t="s">
        <v>10588</v>
      </c>
      <c r="B7091" t="s">
        <v>13613</v>
      </c>
      <c r="C7091" t="s">
        <v>2943</v>
      </c>
      <c r="D7091" s="2">
        <v>0</v>
      </c>
      <c r="E7091" s="2">
        <v>0</v>
      </c>
      <c r="F7091" s="2"/>
    </row>
    <row r="7092" spans="1:6">
      <c r="A7092" t="s">
        <v>10588</v>
      </c>
      <c r="B7092" t="s">
        <v>13614</v>
      </c>
      <c r="C7092" t="s">
        <v>2943</v>
      </c>
      <c r="D7092" s="2">
        <v>0</v>
      </c>
      <c r="E7092" s="2">
        <v>0</v>
      </c>
      <c r="F7092" s="2"/>
    </row>
    <row r="7093" spans="1:6">
      <c r="A7093" t="s">
        <v>10588</v>
      </c>
      <c r="B7093" t="s">
        <v>13615</v>
      </c>
      <c r="C7093" t="s">
        <v>2817</v>
      </c>
      <c r="D7093" s="2">
        <v>0</v>
      </c>
      <c r="E7093" s="2">
        <v>0</v>
      </c>
      <c r="F7093" s="2"/>
    </row>
    <row r="7094" spans="1:6">
      <c r="A7094" t="s">
        <v>10588</v>
      </c>
      <c r="B7094" t="s">
        <v>10637</v>
      </c>
      <c r="C7094" t="s">
        <v>1502</v>
      </c>
      <c r="D7094" s="2">
        <v>2</v>
      </c>
      <c r="E7094" s="2">
        <v>1</v>
      </c>
      <c r="F7094" s="2"/>
    </row>
    <row r="7095" spans="1:6">
      <c r="A7095" t="s">
        <v>10588</v>
      </c>
      <c r="B7095" t="s">
        <v>13616</v>
      </c>
      <c r="C7095" t="s">
        <v>2943</v>
      </c>
      <c r="D7095" s="2">
        <v>0</v>
      </c>
      <c r="E7095" s="2">
        <v>0</v>
      </c>
      <c r="F7095" s="2"/>
    </row>
    <row r="7096" spans="1:6">
      <c r="A7096" t="s">
        <v>10588</v>
      </c>
      <c r="B7096" t="s">
        <v>13617</v>
      </c>
      <c r="C7096" t="s">
        <v>2817</v>
      </c>
      <c r="D7096" s="2">
        <v>0</v>
      </c>
      <c r="E7096" s="2">
        <v>0</v>
      </c>
      <c r="F7096" s="2"/>
    </row>
    <row r="7097" spans="1:6">
      <c r="A7097" t="s">
        <v>10588</v>
      </c>
      <c r="B7097" t="s">
        <v>13618</v>
      </c>
      <c r="C7097" t="s">
        <v>1502</v>
      </c>
      <c r="D7097" s="2">
        <v>0</v>
      </c>
      <c r="E7097" s="2">
        <v>0</v>
      </c>
      <c r="F7097" s="2"/>
    </row>
    <row r="7098" spans="1:6">
      <c r="A7098" t="s">
        <v>10588</v>
      </c>
      <c r="B7098" t="s">
        <v>10638</v>
      </c>
      <c r="C7098" t="s">
        <v>1302</v>
      </c>
      <c r="D7098" s="2">
        <v>2</v>
      </c>
      <c r="E7098" s="2">
        <v>1</v>
      </c>
      <c r="F7098" s="2"/>
    </row>
    <row r="7099" spans="1:6">
      <c r="A7099" t="s">
        <v>10588</v>
      </c>
      <c r="B7099" t="s">
        <v>13619</v>
      </c>
      <c r="C7099" t="s">
        <v>13553</v>
      </c>
      <c r="D7099" s="2">
        <v>2</v>
      </c>
      <c r="E7099" s="2">
        <v>1</v>
      </c>
      <c r="F7099" s="2"/>
    </row>
    <row r="7100" spans="1:6">
      <c r="A7100" t="s">
        <v>10588</v>
      </c>
      <c r="B7100" t="s">
        <v>10639</v>
      </c>
      <c r="C7100" t="s">
        <v>2817</v>
      </c>
      <c r="D7100" s="2">
        <v>2</v>
      </c>
      <c r="E7100" s="2">
        <v>1</v>
      </c>
      <c r="F7100" s="2"/>
    </row>
    <row r="7101" spans="1:6">
      <c r="A7101" t="s">
        <v>10588</v>
      </c>
      <c r="B7101" t="s">
        <v>10640</v>
      </c>
      <c r="C7101" t="s">
        <v>10641</v>
      </c>
      <c r="D7101" s="2">
        <v>2</v>
      </c>
      <c r="E7101" s="2">
        <v>1</v>
      </c>
      <c r="F7101" s="2"/>
    </row>
    <row r="7102" spans="1:6">
      <c r="A7102" t="s">
        <v>10588</v>
      </c>
      <c r="B7102" t="s">
        <v>10642</v>
      </c>
      <c r="C7102" t="s">
        <v>2943</v>
      </c>
      <c r="D7102" s="2">
        <v>9</v>
      </c>
      <c r="E7102" s="2">
        <v>2</v>
      </c>
      <c r="F7102" s="2"/>
    </row>
    <row r="7103" spans="1:6">
      <c r="A7103" t="s">
        <v>10588</v>
      </c>
      <c r="B7103" t="s">
        <v>13620</v>
      </c>
      <c r="C7103" t="s">
        <v>13556</v>
      </c>
      <c r="D7103" s="2">
        <v>2</v>
      </c>
      <c r="E7103" s="2">
        <v>1</v>
      </c>
      <c r="F7103" s="2"/>
    </row>
    <row r="7104" spans="1:6">
      <c r="A7104" t="s">
        <v>10588</v>
      </c>
      <c r="B7104" t="s">
        <v>10643</v>
      </c>
      <c r="C7104" t="s">
        <v>2943</v>
      </c>
      <c r="D7104" s="2">
        <v>2</v>
      </c>
      <c r="E7104" s="2">
        <v>1</v>
      </c>
      <c r="F7104" s="2"/>
    </row>
    <row r="7105" spans="1:6">
      <c r="A7105" t="s">
        <v>10588</v>
      </c>
      <c r="B7105" t="s">
        <v>10644</v>
      </c>
      <c r="C7105" t="s">
        <v>2943</v>
      </c>
      <c r="D7105" s="2">
        <v>2</v>
      </c>
      <c r="E7105" s="2">
        <v>1</v>
      </c>
      <c r="F7105" s="2"/>
    </row>
    <row r="7106" spans="1:6">
      <c r="A7106" t="s">
        <v>10588</v>
      </c>
      <c r="B7106" t="s">
        <v>13621</v>
      </c>
      <c r="C7106" t="s">
        <v>1502</v>
      </c>
      <c r="D7106" s="2">
        <v>0</v>
      </c>
      <c r="E7106" s="2">
        <v>0</v>
      </c>
      <c r="F7106" s="2"/>
    </row>
    <row r="7107" spans="1:6">
      <c r="A7107" t="s">
        <v>10588</v>
      </c>
      <c r="B7107" t="s">
        <v>13622</v>
      </c>
      <c r="C7107" t="s">
        <v>13553</v>
      </c>
      <c r="D7107" s="2">
        <v>2</v>
      </c>
      <c r="E7107" s="2">
        <v>1</v>
      </c>
      <c r="F7107" s="2"/>
    </row>
    <row r="7108" spans="1:6">
      <c r="A7108" t="s">
        <v>10588</v>
      </c>
      <c r="B7108" t="s">
        <v>13623</v>
      </c>
      <c r="C7108" t="s">
        <v>13553</v>
      </c>
      <c r="D7108" s="2">
        <v>2</v>
      </c>
      <c r="E7108" s="2">
        <v>1</v>
      </c>
      <c r="F7108" s="2"/>
    </row>
    <row r="7109" spans="1:6">
      <c r="A7109" t="s">
        <v>10588</v>
      </c>
      <c r="B7109" t="s">
        <v>10645</v>
      </c>
      <c r="C7109" t="s">
        <v>2817</v>
      </c>
      <c r="D7109" s="2">
        <v>2</v>
      </c>
      <c r="E7109" s="2">
        <v>1</v>
      </c>
      <c r="F7109" s="2"/>
    </row>
    <row r="7110" spans="1:6">
      <c r="A7110" t="s">
        <v>10588</v>
      </c>
      <c r="B7110" t="s">
        <v>13624</v>
      </c>
      <c r="C7110" t="s">
        <v>4305</v>
      </c>
      <c r="D7110" s="2">
        <v>9</v>
      </c>
      <c r="E7110" s="2">
        <v>2</v>
      </c>
      <c r="F7110" s="2"/>
    </row>
    <row r="7111" spans="1:6">
      <c r="A7111" t="s">
        <v>10588</v>
      </c>
      <c r="B7111" t="s">
        <v>13625</v>
      </c>
      <c r="C7111" t="s">
        <v>1502</v>
      </c>
      <c r="D7111" s="2">
        <v>0</v>
      </c>
      <c r="E7111" s="2">
        <v>0</v>
      </c>
      <c r="F7111" s="2"/>
    </row>
    <row r="7112" spans="1:6">
      <c r="A7112" t="s">
        <v>10588</v>
      </c>
      <c r="B7112" t="s">
        <v>13626</v>
      </c>
      <c r="C7112" t="s">
        <v>1502</v>
      </c>
      <c r="D7112" s="2">
        <v>0</v>
      </c>
      <c r="E7112" s="2">
        <v>0</v>
      </c>
      <c r="F7112" s="2"/>
    </row>
    <row r="7113" spans="1:6">
      <c r="A7113" t="s">
        <v>10588</v>
      </c>
      <c r="B7113" t="s">
        <v>13627</v>
      </c>
      <c r="C7113" t="s">
        <v>1502</v>
      </c>
      <c r="D7113" s="2">
        <v>0</v>
      </c>
      <c r="E7113" s="2">
        <v>0</v>
      </c>
      <c r="F7113" s="2"/>
    </row>
    <row r="7114" spans="1:6">
      <c r="A7114" t="s">
        <v>10588</v>
      </c>
      <c r="B7114" t="s">
        <v>13628</v>
      </c>
      <c r="C7114" t="s">
        <v>13553</v>
      </c>
      <c r="D7114" s="2">
        <v>0</v>
      </c>
      <c r="E7114" s="2">
        <v>0</v>
      </c>
      <c r="F7114" s="2"/>
    </row>
    <row r="7115" spans="1:6">
      <c r="A7115" t="s">
        <v>10588</v>
      </c>
      <c r="B7115" t="s">
        <v>13629</v>
      </c>
      <c r="C7115" t="s">
        <v>1502</v>
      </c>
      <c r="D7115" s="2">
        <v>0</v>
      </c>
      <c r="E7115" s="2">
        <v>0</v>
      </c>
      <c r="F7115" s="2"/>
    </row>
    <row r="7116" spans="1:6">
      <c r="A7116" t="s">
        <v>10588</v>
      </c>
      <c r="B7116" t="s">
        <v>13630</v>
      </c>
      <c r="C7116" t="s">
        <v>13553</v>
      </c>
      <c r="D7116" s="2">
        <v>0</v>
      </c>
      <c r="E7116" s="2">
        <v>0</v>
      </c>
      <c r="F7116" s="2"/>
    </row>
    <row r="7117" spans="1:6">
      <c r="A7117" t="s">
        <v>10588</v>
      </c>
      <c r="B7117" t="s">
        <v>13631</v>
      </c>
      <c r="C7117" t="s">
        <v>13556</v>
      </c>
      <c r="D7117" s="2">
        <v>0</v>
      </c>
      <c r="E7117" s="2">
        <v>0</v>
      </c>
      <c r="F7117" s="2"/>
    </row>
    <row r="7118" spans="1:6">
      <c r="A7118" t="s">
        <v>10588</v>
      </c>
      <c r="B7118" t="s">
        <v>13632</v>
      </c>
      <c r="C7118" t="s">
        <v>2943</v>
      </c>
      <c r="D7118" s="2">
        <v>0</v>
      </c>
      <c r="E7118" s="2">
        <v>0</v>
      </c>
      <c r="F7118" s="2"/>
    </row>
    <row r="7119" spans="1:6">
      <c r="A7119" t="s">
        <v>10588</v>
      </c>
      <c r="B7119" t="s">
        <v>13633</v>
      </c>
      <c r="C7119" t="s">
        <v>2943</v>
      </c>
      <c r="D7119" s="2">
        <v>0</v>
      </c>
      <c r="E7119" s="2">
        <v>0</v>
      </c>
      <c r="F7119" s="2"/>
    </row>
    <row r="7120" spans="1:6">
      <c r="A7120" t="s">
        <v>10588</v>
      </c>
      <c r="B7120" t="s">
        <v>13634</v>
      </c>
      <c r="C7120" t="s">
        <v>2943</v>
      </c>
      <c r="D7120" s="2">
        <v>0</v>
      </c>
      <c r="E7120" s="2">
        <v>0</v>
      </c>
      <c r="F7120" s="2"/>
    </row>
    <row r="7121" spans="1:6">
      <c r="A7121" t="s">
        <v>10588</v>
      </c>
      <c r="B7121" t="s">
        <v>13635</v>
      </c>
      <c r="C7121" t="s">
        <v>2943</v>
      </c>
      <c r="D7121" s="2">
        <v>0</v>
      </c>
      <c r="E7121" s="2">
        <v>0</v>
      </c>
      <c r="F7121" s="2"/>
    </row>
    <row r="7122" spans="1:6">
      <c r="A7122" t="s">
        <v>10588</v>
      </c>
      <c r="B7122" t="s">
        <v>13636</v>
      </c>
      <c r="C7122" t="s">
        <v>1302</v>
      </c>
      <c r="D7122" s="2">
        <v>0</v>
      </c>
      <c r="E7122" s="2">
        <v>0</v>
      </c>
      <c r="F7122" s="2"/>
    </row>
    <row r="7123" spans="1:6">
      <c r="A7123" t="s">
        <v>10588</v>
      </c>
      <c r="B7123" t="s">
        <v>13637</v>
      </c>
      <c r="C7123" t="s">
        <v>1502</v>
      </c>
      <c r="D7123" s="2">
        <v>0</v>
      </c>
      <c r="E7123" s="2">
        <v>0</v>
      </c>
      <c r="F7123" s="2"/>
    </row>
    <row r="7124" spans="1:6">
      <c r="A7124" t="s">
        <v>10588</v>
      </c>
      <c r="B7124" t="s">
        <v>13638</v>
      </c>
      <c r="C7124" t="s">
        <v>13553</v>
      </c>
      <c r="D7124" s="2">
        <v>0</v>
      </c>
      <c r="E7124" s="2">
        <v>0</v>
      </c>
      <c r="F7124" s="2"/>
    </row>
    <row r="7125" spans="1:6">
      <c r="A7125" t="s">
        <v>10588</v>
      </c>
      <c r="B7125" t="s">
        <v>13639</v>
      </c>
      <c r="C7125" t="s">
        <v>2943</v>
      </c>
      <c r="D7125" s="2">
        <v>9</v>
      </c>
      <c r="E7125" s="2">
        <v>2</v>
      </c>
      <c r="F7125" s="2"/>
    </row>
    <row r="7126" spans="1:6">
      <c r="A7126" t="s">
        <v>10588</v>
      </c>
      <c r="B7126" t="s">
        <v>10646</v>
      </c>
      <c r="C7126" t="s">
        <v>2943</v>
      </c>
      <c r="D7126" s="2">
        <v>2</v>
      </c>
      <c r="E7126" s="2">
        <v>1</v>
      </c>
      <c r="F7126" s="2"/>
    </row>
    <row r="7127" spans="1:6">
      <c r="A7127" t="s">
        <v>10588</v>
      </c>
      <c r="B7127" t="s">
        <v>13640</v>
      </c>
      <c r="C7127" t="s">
        <v>1502</v>
      </c>
      <c r="D7127" s="2">
        <v>0</v>
      </c>
      <c r="E7127" s="2">
        <v>0</v>
      </c>
      <c r="F7127" s="2"/>
    </row>
    <row r="7128" spans="1:6">
      <c r="A7128" t="s">
        <v>10588</v>
      </c>
      <c r="B7128" t="s">
        <v>13641</v>
      </c>
      <c r="C7128" t="s">
        <v>13642</v>
      </c>
      <c r="D7128" s="2">
        <v>0</v>
      </c>
      <c r="E7128" s="2">
        <v>0</v>
      </c>
      <c r="F7128" s="2"/>
    </row>
    <row r="7129" spans="1:6">
      <c r="A7129" t="s">
        <v>10588</v>
      </c>
      <c r="B7129" t="s">
        <v>10647</v>
      </c>
      <c r="C7129" t="s">
        <v>10648</v>
      </c>
      <c r="D7129" s="2">
        <v>2</v>
      </c>
      <c r="E7129" s="2">
        <v>1</v>
      </c>
      <c r="F7129" s="2"/>
    </row>
    <row r="7130" spans="1:6">
      <c r="A7130" t="s">
        <v>10588</v>
      </c>
      <c r="B7130" t="s">
        <v>10649</v>
      </c>
      <c r="C7130" t="s">
        <v>3168</v>
      </c>
      <c r="D7130" s="2">
        <v>2</v>
      </c>
      <c r="E7130" s="2">
        <v>1</v>
      </c>
      <c r="F7130" s="2"/>
    </row>
    <row r="7131" spans="1:6">
      <c r="A7131" t="s">
        <v>10588</v>
      </c>
      <c r="B7131" t="s">
        <v>10650</v>
      </c>
      <c r="C7131" t="s">
        <v>10651</v>
      </c>
      <c r="D7131" s="2">
        <v>2</v>
      </c>
      <c r="E7131" s="2">
        <v>1</v>
      </c>
      <c r="F7131" s="2"/>
    </row>
    <row r="7132" spans="1:6">
      <c r="A7132" t="s">
        <v>10588</v>
      </c>
      <c r="B7132" t="s">
        <v>13643</v>
      </c>
      <c r="C7132" t="s">
        <v>10648</v>
      </c>
      <c r="D7132" s="2">
        <v>0</v>
      </c>
      <c r="E7132" s="2">
        <v>0</v>
      </c>
      <c r="F7132" s="2"/>
    </row>
    <row r="7133" spans="1:6">
      <c r="A7133" t="s">
        <v>10588</v>
      </c>
      <c r="B7133" t="s">
        <v>13644</v>
      </c>
      <c r="C7133" t="s">
        <v>3168</v>
      </c>
      <c r="D7133" s="2">
        <v>2</v>
      </c>
      <c r="E7133" s="2">
        <v>1</v>
      </c>
      <c r="F7133" s="2"/>
    </row>
    <row r="7134" spans="1:6">
      <c r="A7134" t="s">
        <v>10588</v>
      </c>
      <c r="B7134" t="s">
        <v>13645</v>
      </c>
      <c r="C7134" t="s">
        <v>13646</v>
      </c>
      <c r="D7134" s="2">
        <v>0</v>
      </c>
      <c r="E7134" s="2">
        <v>0</v>
      </c>
      <c r="F7134" s="2"/>
    </row>
    <row r="7135" spans="1:6">
      <c r="A7135" t="s">
        <v>10588</v>
      </c>
      <c r="B7135" t="s">
        <v>13647</v>
      </c>
      <c r="C7135" t="s">
        <v>13648</v>
      </c>
      <c r="D7135" s="2">
        <v>0</v>
      </c>
      <c r="E7135" s="2">
        <v>0</v>
      </c>
      <c r="F7135" s="2"/>
    </row>
    <row r="7136" spans="1:6">
      <c r="A7136" t="s">
        <v>10588</v>
      </c>
      <c r="B7136" t="s">
        <v>10652</v>
      </c>
      <c r="C7136" t="s">
        <v>10653</v>
      </c>
      <c r="D7136" s="2">
        <v>2</v>
      </c>
      <c r="E7136" s="2">
        <v>1</v>
      </c>
      <c r="F7136" s="2"/>
    </row>
    <row r="7137" spans="1:6">
      <c r="A7137" t="s">
        <v>10588</v>
      </c>
      <c r="B7137" t="s">
        <v>13649</v>
      </c>
      <c r="C7137" t="s">
        <v>13650</v>
      </c>
      <c r="D7137" s="2">
        <v>0</v>
      </c>
      <c r="E7137" s="2">
        <v>0</v>
      </c>
      <c r="F7137" s="2"/>
    </row>
    <row r="7138" spans="1:6">
      <c r="A7138" t="s">
        <v>10588</v>
      </c>
      <c r="B7138" t="s">
        <v>13651</v>
      </c>
      <c r="C7138" t="s">
        <v>3168</v>
      </c>
      <c r="D7138" s="2">
        <v>2</v>
      </c>
      <c r="E7138" s="2">
        <v>1</v>
      </c>
      <c r="F7138" s="2"/>
    </row>
    <row r="7139" spans="1:6">
      <c r="A7139" t="s">
        <v>10588</v>
      </c>
      <c r="B7139" t="s">
        <v>13652</v>
      </c>
      <c r="C7139" t="s">
        <v>10651</v>
      </c>
      <c r="D7139" s="2">
        <v>2</v>
      </c>
      <c r="E7139" s="2">
        <v>1</v>
      </c>
      <c r="F7139" s="2"/>
    </row>
    <row r="7140" spans="1:6">
      <c r="A7140" t="s">
        <v>10588</v>
      </c>
      <c r="B7140" t="s">
        <v>10654</v>
      </c>
      <c r="C7140" t="s">
        <v>10651</v>
      </c>
      <c r="D7140" s="2">
        <v>2</v>
      </c>
      <c r="E7140" s="2">
        <v>1</v>
      </c>
      <c r="F7140" s="2"/>
    </row>
    <row r="7141" spans="1:6">
      <c r="A7141" t="s">
        <v>10588</v>
      </c>
      <c r="B7141" t="s">
        <v>10655</v>
      </c>
      <c r="C7141" t="s">
        <v>3168</v>
      </c>
      <c r="D7141" s="2">
        <v>2</v>
      </c>
      <c r="E7141" s="2">
        <v>1</v>
      </c>
      <c r="F7141" s="2"/>
    </row>
    <row r="7142" spans="1:6">
      <c r="A7142" t="s">
        <v>10588</v>
      </c>
      <c r="B7142" t="s">
        <v>13653</v>
      </c>
      <c r="C7142" t="s">
        <v>1900</v>
      </c>
      <c r="D7142" s="2">
        <v>0</v>
      </c>
      <c r="E7142" s="2">
        <v>0</v>
      </c>
      <c r="F7142" s="2"/>
    </row>
    <row r="7143" spans="1:6">
      <c r="A7143" t="s">
        <v>10588</v>
      </c>
      <c r="B7143" t="s">
        <v>13654</v>
      </c>
      <c r="C7143" t="s">
        <v>13655</v>
      </c>
      <c r="D7143" s="2">
        <v>0</v>
      </c>
      <c r="E7143" s="2">
        <v>0</v>
      </c>
      <c r="F7143" s="2"/>
    </row>
    <row r="7144" spans="1:6">
      <c r="A7144" t="s">
        <v>10588</v>
      </c>
      <c r="B7144" t="s">
        <v>13656</v>
      </c>
      <c r="C7144" t="s">
        <v>1502</v>
      </c>
      <c r="D7144" s="2">
        <v>0</v>
      </c>
      <c r="E7144" s="2">
        <v>0</v>
      </c>
      <c r="F7144" s="2"/>
    </row>
    <row r="7145" spans="1:6">
      <c r="A7145" t="s">
        <v>10588</v>
      </c>
      <c r="B7145" t="s">
        <v>13657</v>
      </c>
      <c r="C7145" t="s">
        <v>1502</v>
      </c>
      <c r="D7145" s="2">
        <v>0</v>
      </c>
      <c r="E7145" s="2">
        <v>0</v>
      </c>
      <c r="F7145" s="2"/>
    </row>
    <row r="7146" spans="1:6">
      <c r="A7146" t="s">
        <v>10588</v>
      </c>
      <c r="B7146" t="s">
        <v>13658</v>
      </c>
      <c r="C7146" t="s">
        <v>2817</v>
      </c>
      <c r="D7146" s="2">
        <v>2</v>
      </c>
      <c r="E7146" s="2">
        <v>1</v>
      </c>
      <c r="F7146" s="2"/>
    </row>
    <row r="7147" spans="1:6">
      <c r="A7147" t="s">
        <v>10588</v>
      </c>
      <c r="B7147" t="s">
        <v>13659</v>
      </c>
      <c r="C7147" t="s">
        <v>1502</v>
      </c>
      <c r="D7147" s="2">
        <v>0</v>
      </c>
      <c r="E7147" s="2">
        <v>0</v>
      </c>
      <c r="F7147" s="2"/>
    </row>
    <row r="7148" spans="1:6">
      <c r="A7148" t="s">
        <v>10588</v>
      </c>
      <c r="B7148" t="s">
        <v>13660</v>
      </c>
      <c r="C7148" t="s">
        <v>1502</v>
      </c>
      <c r="D7148" s="2">
        <v>0</v>
      </c>
      <c r="E7148" s="2">
        <v>0</v>
      </c>
      <c r="F7148" s="2"/>
    </row>
    <row r="7149" spans="1:6">
      <c r="A7149" t="s">
        <v>10588</v>
      </c>
      <c r="B7149" t="s">
        <v>13661</v>
      </c>
      <c r="C7149" t="s">
        <v>491</v>
      </c>
      <c r="D7149" s="2">
        <v>0</v>
      </c>
      <c r="E7149" s="2">
        <v>0</v>
      </c>
      <c r="F7149" s="2"/>
    </row>
    <row r="7150" spans="1:6">
      <c r="A7150" t="s">
        <v>10588</v>
      </c>
      <c r="B7150" t="s">
        <v>13662</v>
      </c>
      <c r="C7150" t="s">
        <v>491</v>
      </c>
      <c r="D7150" s="2">
        <v>0</v>
      </c>
      <c r="E7150" s="2">
        <v>0</v>
      </c>
      <c r="F7150" s="2"/>
    </row>
    <row r="7151" spans="1:6">
      <c r="A7151" t="s">
        <v>10588</v>
      </c>
      <c r="B7151" t="s">
        <v>13663</v>
      </c>
      <c r="C7151" t="s">
        <v>3915</v>
      </c>
      <c r="D7151" s="2">
        <v>0</v>
      </c>
      <c r="E7151" s="2">
        <v>0</v>
      </c>
      <c r="F7151" s="2"/>
    </row>
    <row r="7152" spans="1:6">
      <c r="A7152" t="s">
        <v>10588</v>
      </c>
      <c r="B7152" t="s">
        <v>13664</v>
      </c>
      <c r="C7152" t="s">
        <v>13665</v>
      </c>
      <c r="D7152" s="2">
        <v>0</v>
      </c>
      <c r="E7152" s="2">
        <v>0</v>
      </c>
      <c r="F7152" s="2"/>
    </row>
    <row r="7153" spans="1:6">
      <c r="A7153" t="s">
        <v>10588</v>
      </c>
      <c r="B7153" t="s">
        <v>13666</v>
      </c>
      <c r="C7153" t="s">
        <v>13667</v>
      </c>
      <c r="D7153" s="2">
        <v>0</v>
      </c>
      <c r="E7153" s="2">
        <v>0</v>
      </c>
      <c r="F7153" s="2"/>
    </row>
    <row r="7154" spans="1:6">
      <c r="A7154" t="s">
        <v>10588</v>
      </c>
      <c r="B7154" t="s">
        <v>13668</v>
      </c>
      <c r="C7154" t="s">
        <v>13669</v>
      </c>
      <c r="D7154" s="2">
        <v>0</v>
      </c>
      <c r="E7154" s="2">
        <v>0</v>
      </c>
      <c r="F7154" s="2"/>
    </row>
    <row r="7155" spans="1:6">
      <c r="A7155" t="s">
        <v>10588</v>
      </c>
      <c r="B7155" t="s">
        <v>13670</v>
      </c>
      <c r="C7155" t="s">
        <v>13671</v>
      </c>
      <c r="D7155" s="2">
        <v>0</v>
      </c>
      <c r="E7155" s="2">
        <v>0</v>
      </c>
      <c r="F7155" s="2"/>
    </row>
    <row r="7156" spans="1:6">
      <c r="A7156" t="s">
        <v>10588</v>
      </c>
      <c r="B7156" t="s">
        <v>13672</v>
      </c>
      <c r="C7156" t="s">
        <v>4553</v>
      </c>
      <c r="D7156" s="2">
        <v>0</v>
      </c>
      <c r="E7156" s="2">
        <v>0</v>
      </c>
      <c r="F7156" s="2"/>
    </row>
    <row r="7157" spans="1:6">
      <c r="A7157" t="s">
        <v>10588</v>
      </c>
      <c r="B7157" t="s">
        <v>13673</v>
      </c>
      <c r="C7157" t="s">
        <v>11027</v>
      </c>
      <c r="D7157" s="2">
        <v>0</v>
      </c>
      <c r="E7157" s="2">
        <v>0</v>
      </c>
      <c r="F7157" s="2"/>
    </row>
    <row r="7158" spans="1:6">
      <c r="A7158" t="s">
        <v>10588</v>
      </c>
      <c r="B7158" t="s">
        <v>13674</v>
      </c>
      <c r="C7158" t="s">
        <v>1492</v>
      </c>
      <c r="D7158" s="2">
        <v>0</v>
      </c>
      <c r="E7158" s="2">
        <v>0</v>
      </c>
      <c r="F7158" s="2"/>
    </row>
    <row r="7159" spans="1:6">
      <c r="A7159" t="s">
        <v>10588</v>
      </c>
      <c r="B7159" t="s">
        <v>13675</v>
      </c>
      <c r="C7159" t="s">
        <v>1502</v>
      </c>
      <c r="D7159" s="2">
        <v>0</v>
      </c>
      <c r="E7159" s="2">
        <v>0</v>
      </c>
      <c r="F7159" s="2"/>
    </row>
    <row r="7160" spans="1:6">
      <c r="A7160" t="s">
        <v>10588</v>
      </c>
      <c r="B7160" t="s">
        <v>13676</v>
      </c>
      <c r="C7160" t="s">
        <v>13677</v>
      </c>
      <c r="D7160" s="2">
        <v>0</v>
      </c>
      <c r="E7160" s="2">
        <v>0</v>
      </c>
      <c r="F7160" s="2"/>
    </row>
    <row r="7161" spans="1:6">
      <c r="A7161" t="s">
        <v>10588</v>
      </c>
      <c r="B7161" t="s">
        <v>13678</v>
      </c>
      <c r="C7161" t="s">
        <v>13677</v>
      </c>
      <c r="D7161" s="2">
        <v>0</v>
      </c>
      <c r="E7161" s="2">
        <v>0</v>
      </c>
      <c r="F7161" s="2"/>
    </row>
    <row r="7162" spans="1:6">
      <c r="A7162" t="s">
        <v>10588</v>
      </c>
      <c r="B7162" t="s">
        <v>13679</v>
      </c>
      <c r="C7162" t="s">
        <v>13680</v>
      </c>
      <c r="D7162" s="2">
        <v>0</v>
      </c>
      <c r="E7162" s="2">
        <v>0</v>
      </c>
      <c r="F7162" s="2"/>
    </row>
    <row r="7163" spans="1:6">
      <c r="A7163" t="s">
        <v>10588</v>
      </c>
      <c r="B7163" t="s">
        <v>13681</v>
      </c>
      <c r="C7163" t="s">
        <v>13680</v>
      </c>
      <c r="D7163" s="2">
        <v>0</v>
      </c>
      <c r="E7163" s="2">
        <v>0</v>
      </c>
      <c r="F7163" s="2"/>
    </row>
    <row r="7164" spans="1:6">
      <c r="A7164" t="s">
        <v>10588</v>
      </c>
      <c r="B7164" t="s">
        <v>13682</v>
      </c>
      <c r="C7164" t="s">
        <v>13683</v>
      </c>
      <c r="D7164" s="2">
        <v>0</v>
      </c>
      <c r="E7164" s="2">
        <v>0</v>
      </c>
      <c r="F7164" s="2"/>
    </row>
    <row r="7165" spans="1:6">
      <c r="A7165" t="s">
        <v>10588</v>
      </c>
      <c r="B7165" t="s">
        <v>13684</v>
      </c>
      <c r="C7165" t="s">
        <v>13685</v>
      </c>
      <c r="D7165" s="2">
        <v>0</v>
      </c>
      <c r="E7165" s="2">
        <v>0</v>
      </c>
      <c r="F7165" s="2"/>
    </row>
    <row r="7166" spans="1:6">
      <c r="A7166" t="s">
        <v>10588</v>
      </c>
      <c r="B7166" t="s">
        <v>10656</v>
      </c>
      <c r="C7166" t="s">
        <v>2817</v>
      </c>
      <c r="D7166" s="2">
        <v>2</v>
      </c>
      <c r="E7166" s="2">
        <v>1</v>
      </c>
      <c r="F7166" s="2"/>
    </row>
    <row r="7167" spans="1:6">
      <c r="A7167" t="s">
        <v>10588</v>
      </c>
      <c r="B7167" t="s">
        <v>13686</v>
      </c>
      <c r="C7167" t="s">
        <v>12480</v>
      </c>
      <c r="D7167" s="2">
        <v>0</v>
      </c>
      <c r="E7167" s="2">
        <v>0</v>
      </c>
      <c r="F7167" s="2"/>
    </row>
    <row r="7168" spans="1:6">
      <c r="A7168" t="s">
        <v>10588</v>
      </c>
      <c r="B7168" t="s">
        <v>13687</v>
      </c>
      <c r="C7168" t="s">
        <v>4305</v>
      </c>
      <c r="D7168" s="2">
        <v>0</v>
      </c>
      <c r="E7168" s="2">
        <v>0</v>
      </c>
      <c r="F7168" s="2"/>
    </row>
    <row r="7169" spans="1:6">
      <c r="A7169" t="s">
        <v>10588</v>
      </c>
      <c r="B7169" t="s">
        <v>13688</v>
      </c>
      <c r="C7169" t="s">
        <v>1502</v>
      </c>
      <c r="D7169" s="2">
        <v>0</v>
      </c>
      <c r="E7169" s="2">
        <v>0</v>
      </c>
      <c r="F7169" s="2"/>
    </row>
    <row r="7170" spans="1:6">
      <c r="A7170" t="s">
        <v>10588</v>
      </c>
      <c r="B7170" t="s">
        <v>13689</v>
      </c>
      <c r="C7170" t="s">
        <v>1328</v>
      </c>
      <c r="D7170" s="2">
        <v>0</v>
      </c>
      <c r="E7170" s="2">
        <v>0</v>
      </c>
      <c r="F7170" s="2"/>
    </row>
    <row r="7171" spans="1:6">
      <c r="A7171" t="s">
        <v>10588</v>
      </c>
      <c r="B7171" t="s">
        <v>13690</v>
      </c>
      <c r="C7171" t="s">
        <v>11027</v>
      </c>
      <c r="D7171" s="2">
        <v>0</v>
      </c>
      <c r="E7171" s="2">
        <v>0</v>
      </c>
      <c r="F7171" s="2"/>
    </row>
    <row r="7172" spans="1:6">
      <c r="A7172" t="s">
        <v>10588</v>
      </c>
      <c r="B7172" t="s">
        <v>14152</v>
      </c>
      <c r="C7172" t="s">
        <v>14153</v>
      </c>
      <c r="D7172" s="2">
        <v>2</v>
      </c>
      <c r="E7172" s="2">
        <v>1</v>
      </c>
      <c r="F7172" s="2"/>
    </row>
    <row r="7173" spans="1:6">
      <c r="A7173" t="s">
        <v>10588</v>
      </c>
      <c r="B7173" t="s">
        <v>13691</v>
      </c>
      <c r="C7173" t="s">
        <v>13692</v>
      </c>
      <c r="D7173" s="2">
        <v>0</v>
      </c>
      <c r="E7173" s="2">
        <v>0</v>
      </c>
      <c r="F7173" s="2"/>
    </row>
    <row r="7174" spans="1:6">
      <c r="A7174" t="s">
        <v>10588</v>
      </c>
      <c r="B7174" t="s">
        <v>13693</v>
      </c>
      <c r="C7174" t="s">
        <v>2943</v>
      </c>
      <c r="D7174" s="2">
        <v>0</v>
      </c>
      <c r="E7174" s="2">
        <v>0</v>
      </c>
      <c r="F7174" s="2"/>
    </row>
    <row r="7175" spans="1:6">
      <c r="A7175" t="s">
        <v>10588</v>
      </c>
      <c r="B7175" t="s">
        <v>13694</v>
      </c>
      <c r="C7175" t="s">
        <v>13680</v>
      </c>
      <c r="D7175" s="2">
        <v>0</v>
      </c>
      <c r="E7175" s="2">
        <v>0</v>
      </c>
      <c r="F7175" s="2"/>
    </row>
    <row r="7176" spans="1:6">
      <c r="A7176" t="s">
        <v>10588</v>
      </c>
      <c r="B7176" t="s">
        <v>13695</v>
      </c>
      <c r="C7176" t="s">
        <v>10608</v>
      </c>
      <c r="D7176" s="2">
        <v>0</v>
      </c>
      <c r="E7176" s="2">
        <v>0</v>
      </c>
      <c r="F7176" s="2"/>
    </row>
    <row r="7177" spans="1:6">
      <c r="A7177" t="s">
        <v>10588</v>
      </c>
      <c r="B7177" t="s">
        <v>13696</v>
      </c>
      <c r="C7177" t="s">
        <v>2817</v>
      </c>
      <c r="D7177" s="2">
        <v>2</v>
      </c>
      <c r="E7177" s="2">
        <v>1</v>
      </c>
      <c r="F7177" s="2"/>
    </row>
    <row r="7178" spans="1:6">
      <c r="A7178" t="s">
        <v>10588</v>
      </c>
      <c r="B7178" t="s">
        <v>13697</v>
      </c>
      <c r="C7178" t="s">
        <v>2943</v>
      </c>
      <c r="D7178" s="2">
        <v>0</v>
      </c>
      <c r="E7178" s="2">
        <v>0</v>
      </c>
      <c r="F7178" s="2"/>
    </row>
    <row r="7179" spans="1:6">
      <c r="A7179" t="s">
        <v>10588</v>
      </c>
      <c r="B7179" t="s">
        <v>13698</v>
      </c>
      <c r="C7179" t="s">
        <v>13699</v>
      </c>
      <c r="D7179" s="2">
        <v>0</v>
      </c>
      <c r="E7179" s="2">
        <v>0</v>
      </c>
      <c r="F7179" s="2"/>
    </row>
    <row r="7180" spans="1:6">
      <c r="A7180" t="s">
        <v>10588</v>
      </c>
      <c r="B7180" t="s">
        <v>13700</v>
      </c>
      <c r="C7180" t="s">
        <v>13650</v>
      </c>
      <c r="D7180" s="2">
        <v>0</v>
      </c>
      <c r="E7180" s="2">
        <v>0</v>
      </c>
      <c r="F7180" s="2"/>
    </row>
    <row r="7181" spans="1:6">
      <c r="A7181" t="s">
        <v>10588</v>
      </c>
      <c r="B7181" t="s">
        <v>13701</v>
      </c>
      <c r="C7181" t="s">
        <v>13463</v>
      </c>
      <c r="D7181" s="2">
        <v>0</v>
      </c>
      <c r="E7181" s="2">
        <v>0</v>
      </c>
      <c r="F7181" s="2"/>
    </row>
    <row r="7182" spans="1:6">
      <c r="A7182" t="s">
        <v>10588</v>
      </c>
      <c r="B7182" t="s">
        <v>13702</v>
      </c>
      <c r="C7182" t="s">
        <v>13473</v>
      </c>
      <c r="D7182" s="2">
        <v>0</v>
      </c>
      <c r="E7182" s="2">
        <v>0</v>
      </c>
      <c r="F7182" s="2"/>
    </row>
    <row r="7183" spans="1:6">
      <c r="A7183" t="s">
        <v>10588</v>
      </c>
      <c r="B7183" t="s">
        <v>14154</v>
      </c>
      <c r="C7183" t="s">
        <v>14155</v>
      </c>
      <c r="D7183" s="2">
        <v>2</v>
      </c>
      <c r="E7183" s="2">
        <v>1</v>
      </c>
      <c r="F7183" s="2"/>
    </row>
    <row r="7184" spans="1:6">
      <c r="A7184" t="s">
        <v>10588</v>
      </c>
      <c r="B7184" t="s">
        <v>13703</v>
      </c>
      <c r="C7184" t="s">
        <v>13704</v>
      </c>
      <c r="D7184" s="2">
        <v>0</v>
      </c>
      <c r="E7184" s="2">
        <v>0</v>
      </c>
      <c r="F7184" s="2"/>
    </row>
    <row r="7185" spans="1:6">
      <c r="A7185" t="s">
        <v>10588</v>
      </c>
      <c r="B7185" t="s">
        <v>13705</v>
      </c>
      <c r="C7185" t="s">
        <v>2943</v>
      </c>
      <c r="D7185" s="2">
        <v>0</v>
      </c>
      <c r="E7185" s="2">
        <v>0</v>
      </c>
      <c r="F7185" s="2"/>
    </row>
    <row r="7186" spans="1:6">
      <c r="A7186" t="s">
        <v>10588</v>
      </c>
      <c r="B7186" t="s">
        <v>13706</v>
      </c>
      <c r="C7186" t="s">
        <v>564</v>
      </c>
      <c r="D7186" s="2">
        <v>0</v>
      </c>
      <c r="E7186" s="2">
        <v>0</v>
      </c>
      <c r="F7186" s="2"/>
    </row>
    <row r="7187" spans="1:6">
      <c r="A7187" t="s">
        <v>10588</v>
      </c>
      <c r="B7187" t="s">
        <v>10657</v>
      </c>
      <c r="C7187" t="s">
        <v>798</v>
      </c>
      <c r="D7187" s="2">
        <v>2</v>
      </c>
      <c r="E7187" s="2">
        <v>1</v>
      </c>
      <c r="F7187" s="2"/>
    </row>
    <row r="7188" spans="1:6">
      <c r="A7188" t="s">
        <v>10588</v>
      </c>
      <c r="B7188" t="s">
        <v>10658</v>
      </c>
      <c r="C7188" t="s">
        <v>798</v>
      </c>
      <c r="D7188" s="2">
        <v>2</v>
      </c>
      <c r="E7188" s="2">
        <v>1</v>
      </c>
      <c r="F7188" s="2"/>
    </row>
    <row r="7189" spans="1:6">
      <c r="A7189" t="s">
        <v>10588</v>
      </c>
      <c r="B7189" t="s">
        <v>10659</v>
      </c>
      <c r="C7189" t="s">
        <v>4305</v>
      </c>
      <c r="D7189" s="2">
        <v>2</v>
      </c>
      <c r="E7189" s="2">
        <v>1</v>
      </c>
      <c r="F7189" s="2"/>
    </row>
    <row r="7190" spans="1:6">
      <c r="A7190" t="s">
        <v>10588</v>
      </c>
      <c r="B7190" t="s">
        <v>10660</v>
      </c>
      <c r="C7190" t="s">
        <v>798</v>
      </c>
      <c r="D7190" s="2">
        <v>2</v>
      </c>
      <c r="E7190" s="2">
        <v>1</v>
      </c>
      <c r="F7190" s="2"/>
    </row>
    <row r="7191" spans="1:6">
      <c r="A7191" t="s">
        <v>10588</v>
      </c>
      <c r="B7191" t="s">
        <v>13707</v>
      </c>
      <c r="C7191" t="s">
        <v>13708</v>
      </c>
      <c r="D7191" s="2">
        <v>0</v>
      </c>
      <c r="E7191" s="2">
        <v>0</v>
      </c>
      <c r="F7191" s="2"/>
    </row>
    <row r="7192" spans="1:6">
      <c r="A7192" t="s">
        <v>10588</v>
      </c>
      <c r="B7192" t="s">
        <v>13709</v>
      </c>
      <c r="C7192" t="s">
        <v>13467</v>
      </c>
      <c r="D7192" s="2">
        <v>0</v>
      </c>
      <c r="E7192" s="2">
        <v>0</v>
      </c>
      <c r="F7192" s="2"/>
    </row>
    <row r="7193" spans="1:6">
      <c r="A7193" t="s">
        <v>10588</v>
      </c>
      <c r="B7193" t="s">
        <v>13710</v>
      </c>
      <c r="C7193" t="s">
        <v>13473</v>
      </c>
      <c r="D7193" s="2">
        <v>0</v>
      </c>
      <c r="E7193" s="2">
        <v>0</v>
      </c>
      <c r="F7193" s="2"/>
    </row>
    <row r="7194" spans="1:6">
      <c r="A7194" t="s">
        <v>10588</v>
      </c>
      <c r="B7194" t="s">
        <v>13711</v>
      </c>
      <c r="C7194" t="s">
        <v>1313</v>
      </c>
      <c r="D7194" s="2">
        <v>0</v>
      </c>
      <c r="E7194" s="2">
        <v>0</v>
      </c>
      <c r="F7194" s="2"/>
    </row>
    <row r="7195" spans="1:6">
      <c r="A7195" t="s">
        <v>10588</v>
      </c>
      <c r="B7195" t="s">
        <v>10661</v>
      </c>
      <c r="C7195" t="s">
        <v>1502</v>
      </c>
      <c r="D7195" s="2">
        <v>2</v>
      </c>
      <c r="E7195" s="2">
        <v>1</v>
      </c>
      <c r="F7195" s="2"/>
    </row>
    <row r="7196" spans="1:6">
      <c r="A7196" t="s">
        <v>10588</v>
      </c>
      <c r="B7196" t="s">
        <v>13712</v>
      </c>
      <c r="C7196" t="s">
        <v>1502</v>
      </c>
      <c r="D7196" s="2">
        <v>0</v>
      </c>
      <c r="E7196" s="2">
        <v>0</v>
      </c>
      <c r="F7196" s="2"/>
    </row>
    <row r="7197" spans="1:6">
      <c r="A7197" t="s">
        <v>10588</v>
      </c>
      <c r="B7197" t="s">
        <v>13713</v>
      </c>
      <c r="C7197" t="s">
        <v>2943</v>
      </c>
      <c r="D7197" s="2">
        <v>0</v>
      </c>
      <c r="E7197" s="2">
        <v>0</v>
      </c>
      <c r="F7197" s="2"/>
    </row>
    <row r="7198" spans="1:6">
      <c r="A7198" t="s">
        <v>10588</v>
      </c>
      <c r="B7198" t="s">
        <v>13714</v>
      </c>
      <c r="C7198" t="s">
        <v>694</v>
      </c>
      <c r="D7198" s="2">
        <v>0</v>
      </c>
      <c r="E7198" s="2">
        <v>0</v>
      </c>
      <c r="F7198" s="2"/>
    </row>
    <row r="7199" spans="1:6">
      <c r="A7199" t="s">
        <v>10588</v>
      </c>
      <c r="B7199" t="s">
        <v>13715</v>
      </c>
      <c r="C7199" t="s">
        <v>13716</v>
      </c>
      <c r="D7199" s="2">
        <v>0</v>
      </c>
      <c r="E7199" s="2">
        <v>0</v>
      </c>
      <c r="F7199" s="2"/>
    </row>
    <row r="7200" spans="1:6">
      <c r="A7200" t="s">
        <v>10588</v>
      </c>
      <c r="B7200" t="s">
        <v>13717</v>
      </c>
      <c r="C7200" t="s">
        <v>1502</v>
      </c>
      <c r="D7200" s="2">
        <v>0</v>
      </c>
      <c r="E7200" s="2">
        <v>0</v>
      </c>
      <c r="F7200" s="2"/>
    </row>
    <row r="7201" spans="1:6">
      <c r="A7201" t="s">
        <v>10588</v>
      </c>
      <c r="B7201" t="s">
        <v>13718</v>
      </c>
      <c r="C7201" t="s">
        <v>12480</v>
      </c>
      <c r="D7201" s="2">
        <v>0</v>
      </c>
      <c r="E7201" s="2">
        <v>0</v>
      </c>
      <c r="F7201" s="2"/>
    </row>
    <row r="7202" spans="1:6">
      <c r="A7202" t="s">
        <v>10588</v>
      </c>
      <c r="B7202" t="s">
        <v>10662</v>
      </c>
      <c r="C7202" t="s">
        <v>10663</v>
      </c>
      <c r="D7202" s="2">
        <v>2</v>
      </c>
      <c r="E7202" s="2">
        <v>1</v>
      </c>
      <c r="F7202" s="2"/>
    </row>
    <row r="7203" spans="1:6">
      <c r="A7203" t="s">
        <v>10588</v>
      </c>
      <c r="B7203" t="s">
        <v>13719</v>
      </c>
      <c r="C7203" t="s">
        <v>1502</v>
      </c>
      <c r="D7203" s="2">
        <v>0</v>
      </c>
      <c r="E7203" s="2">
        <v>0</v>
      </c>
      <c r="F7203" s="2"/>
    </row>
    <row r="7204" spans="1:6">
      <c r="A7204" t="s">
        <v>10588</v>
      </c>
      <c r="B7204" t="s">
        <v>10664</v>
      </c>
      <c r="C7204" t="s">
        <v>1502</v>
      </c>
      <c r="D7204" s="2">
        <v>2</v>
      </c>
      <c r="E7204" s="2">
        <v>1</v>
      </c>
      <c r="F7204" s="2"/>
    </row>
    <row r="7205" spans="1:6">
      <c r="A7205" t="s">
        <v>10588</v>
      </c>
      <c r="B7205" t="s">
        <v>13720</v>
      </c>
      <c r="C7205" t="s">
        <v>13721</v>
      </c>
      <c r="D7205" s="2">
        <v>0</v>
      </c>
      <c r="E7205" s="2">
        <v>0</v>
      </c>
      <c r="F7205" s="2"/>
    </row>
    <row r="7206" spans="1:6">
      <c r="A7206" t="s">
        <v>10588</v>
      </c>
      <c r="B7206" t="s">
        <v>10665</v>
      </c>
      <c r="C7206" t="s">
        <v>3168</v>
      </c>
      <c r="D7206" s="2">
        <v>2</v>
      </c>
      <c r="E7206" s="2">
        <v>1</v>
      </c>
      <c r="F7206" s="2"/>
    </row>
    <row r="7207" spans="1:6">
      <c r="A7207" t="s">
        <v>10588</v>
      </c>
      <c r="B7207" t="s">
        <v>10666</v>
      </c>
      <c r="C7207" t="s">
        <v>1502</v>
      </c>
      <c r="D7207" s="2">
        <v>2</v>
      </c>
      <c r="E7207" s="2">
        <v>1</v>
      </c>
      <c r="F7207" s="2"/>
    </row>
    <row r="7208" spans="1:6">
      <c r="A7208" t="s">
        <v>10588</v>
      </c>
      <c r="B7208" t="s">
        <v>10667</v>
      </c>
      <c r="C7208" t="s">
        <v>10668</v>
      </c>
      <c r="D7208" s="2">
        <v>2</v>
      </c>
      <c r="E7208" s="2">
        <v>1</v>
      </c>
      <c r="F7208" s="2"/>
    </row>
    <row r="7209" spans="1:6">
      <c r="A7209" t="s">
        <v>10588</v>
      </c>
      <c r="B7209" t="s">
        <v>13722</v>
      </c>
      <c r="C7209" t="s">
        <v>13723</v>
      </c>
      <c r="D7209" s="2">
        <v>0</v>
      </c>
      <c r="E7209" s="2">
        <v>0</v>
      </c>
      <c r="F7209" s="2"/>
    </row>
    <row r="7210" spans="1:6">
      <c r="A7210" t="s">
        <v>10588</v>
      </c>
      <c r="B7210" t="s">
        <v>13724</v>
      </c>
      <c r="C7210" t="s">
        <v>13725</v>
      </c>
      <c r="D7210" s="2">
        <v>0</v>
      </c>
      <c r="E7210" s="2">
        <v>0</v>
      </c>
      <c r="F7210" s="2"/>
    </row>
    <row r="7211" spans="1:6">
      <c r="A7211" t="s">
        <v>10588</v>
      </c>
      <c r="B7211" t="s">
        <v>13726</v>
      </c>
      <c r="C7211" t="s">
        <v>798</v>
      </c>
      <c r="D7211" s="2">
        <v>0</v>
      </c>
      <c r="E7211" s="2">
        <v>0</v>
      </c>
      <c r="F7211" s="2"/>
    </row>
    <row r="7212" spans="1:6">
      <c r="A7212" t="s">
        <v>10588</v>
      </c>
      <c r="B7212" t="s">
        <v>13727</v>
      </c>
      <c r="C7212" t="s">
        <v>798</v>
      </c>
      <c r="D7212" s="2">
        <v>0</v>
      </c>
      <c r="E7212" s="2">
        <v>0</v>
      </c>
      <c r="F7212" s="2"/>
    </row>
    <row r="7213" spans="1:6">
      <c r="A7213" t="s">
        <v>10588</v>
      </c>
      <c r="B7213" t="s">
        <v>13728</v>
      </c>
      <c r="C7213" t="s">
        <v>491</v>
      </c>
      <c r="D7213" s="2">
        <v>0</v>
      </c>
      <c r="E7213" s="2">
        <v>0</v>
      </c>
      <c r="F7213" s="2"/>
    </row>
    <row r="7214" spans="1:6">
      <c r="A7214" t="s">
        <v>10588</v>
      </c>
      <c r="B7214" t="s">
        <v>13729</v>
      </c>
      <c r="C7214" t="s">
        <v>13730</v>
      </c>
      <c r="D7214" s="2">
        <v>0</v>
      </c>
      <c r="E7214" s="2">
        <v>0</v>
      </c>
      <c r="F7214" s="2"/>
    </row>
    <row r="7215" spans="1:6">
      <c r="A7215" t="s">
        <v>10588</v>
      </c>
      <c r="B7215" t="s">
        <v>13731</v>
      </c>
      <c r="C7215" t="s">
        <v>442</v>
      </c>
      <c r="D7215" s="2">
        <v>0</v>
      </c>
      <c r="E7215" s="2">
        <v>0</v>
      </c>
      <c r="F7215" s="2"/>
    </row>
    <row r="7216" spans="1:6">
      <c r="A7216" t="s">
        <v>10588</v>
      </c>
      <c r="B7216" t="s">
        <v>13732</v>
      </c>
      <c r="C7216" t="s">
        <v>491</v>
      </c>
      <c r="D7216" s="2">
        <v>0</v>
      </c>
      <c r="E7216" s="2">
        <v>0</v>
      </c>
      <c r="F7216" s="2"/>
    </row>
    <row r="7217" spans="1:6">
      <c r="A7217" t="s">
        <v>10588</v>
      </c>
      <c r="B7217" t="s">
        <v>13733</v>
      </c>
      <c r="C7217" t="s">
        <v>491</v>
      </c>
      <c r="D7217" s="2">
        <v>0</v>
      </c>
      <c r="E7217" s="2">
        <v>0</v>
      </c>
      <c r="F7217" s="2"/>
    </row>
    <row r="7218" spans="1:6">
      <c r="A7218" t="s">
        <v>10588</v>
      </c>
      <c r="B7218" t="s">
        <v>13734</v>
      </c>
      <c r="C7218" t="s">
        <v>10648</v>
      </c>
      <c r="D7218" s="2">
        <v>0</v>
      </c>
      <c r="E7218" s="2">
        <v>0</v>
      </c>
      <c r="F7218" s="2"/>
    </row>
    <row r="7219" spans="1:6">
      <c r="A7219" t="s">
        <v>10588</v>
      </c>
      <c r="B7219" t="s">
        <v>13735</v>
      </c>
      <c r="C7219" t="s">
        <v>10648</v>
      </c>
      <c r="D7219" s="2">
        <v>0</v>
      </c>
      <c r="E7219" s="2">
        <v>0</v>
      </c>
      <c r="F7219" s="2"/>
    </row>
    <row r="7220" spans="1:6">
      <c r="A7220" t="s">
        <v>10588</v>
      </c>
      <c r="B7220" t="s">
        <v>13736</v>
      </c>
      <c r="C7220" t="s">
        <v>13493</v>
      </c>
      <c r="D7220" s="2">
        <v>0</v>
      </c>
      <c r="E7220" s="2">
        <v>0</v>
      </c>
      <c r="F7220" s="2"/>
    </row>
    <row r="7221" spans="1:6">
      <c r="A7221" t="s">
        <v>10588</v>
      </c>
      <c r="B7221" t="s">
        <v>10669</v>
      </c>
      <c r="C7221" t="s">
        <v>10670</v>
      </c>
      <c r="D7221" s="2">
        <v>2</v>
      </c>
      <c r="E7221" s="2">
        <v>1</v>
      </c>
      <c r="F7221" s="2"/>
    </row>
    <row r="7222" spans="1:6">
      <c r="A7222" t="s">
        <v>10588</v>
      </c>
      <c r="B7222" t="s">
        <v>10671</v>
      </c>
      <c r="C7222" t="s">
        <v>10672</v>
      </c>
      <c r="D7222" s="2">
        <v>2</v>
      </c>
      <c r="E7222" s="2">
        <v>1</v>
      </c>
      <c r="F7222" s="2"/>
    </row>
    <row r="7223" spans="1:6">
      <c r="A7223" t="s">
        <v>10588</v>
      </c>
      <c r="B7223" t="s">
        <v>13737</v>
      </c>
      <c r="C7223" t="s">
        <v>2943</v>
      </c>
      <c r="D7223" s="2">
        <v>0</v>
      </c>
      <c r="E7223" s="2">
        <v>0</v>
      </c>
      <c r="F7223" s="2"/>
    </row>
    <row r="7224" spans="1:6">
      <c r="A7224" t="s">
        <v>10588</v>
      </c>
      <c r="B7224" t="s">
        <v>13738</v>
      </c>
      <c r="C7224" t="s">
        <v>2941</v>
      </c>
      <c r="D7224" s="2">
        <v>0</v>
      </c>
      <c r="E7224" s="2">
        <v>0</v>
      </c>
      <c r="F7224" s="2"/>
    </row>
    <row r="7225" spans="1:6">
      <c r="A7225" t="s">
        <v>10588</v>
      </c>
      <c r="B7225" t="s">
        <v>13739</v>
      </c>
      <c r="C7225" t="s">
        <v>2943</v>
      </c>
      <c r="D7225" s="2">
        <v>0</v>
      </c>
      <c r="E7225" s="2">
        <v>0</v>
      </c>
      <c r="F7225" s="2"/>
    </row>
    <row r="7226" spans="1:6">
      <c r="A7226" t="s">
        <v>10588</v>
      </c>
      <c r="B7226" t="s">
        <v>13740</v>
      </c>
      <c r="C7226" t="s">
        <v>13741</v>
      </c>
      <c r="D7226" s="2">
        <v>0</v>
      </c>
      <c r="E7226" s="2">
        <v>0</v>
      </c>
      <c r="F7226" s="2"/>
    </row>
    <row r="7227" spans="1:6">
      <c r="A7227" t="s">
        <v>10588</v>
      </c>
      <c r="B7227" t="s">
        <v>13742</v>
      </c>
      <c r="C7227" t="s">
        <v>13439</v>
      </c>
      <c r="D7227" s="2">
        <v>0</v>
      </c>
      <c r="E7227" s="2">
        <v>0</v>
      </c>
      <c r="F7227" s="2"/>
    </row>
    <row r="7228" spans="1:6">
      <c r="A7228" t="s">
        <v>10588</v>
      </c>
      <c r="B7228" t="s">
        <v>13743</v>
      </c>
      <c r="C7228" t="s">
        <v>2943</v>
      </c>
      <c r="D7228" s="2">
        <v>0</v>
      </c>
      <c r="E7228" s="2">
        <v>0</v>
      </c>
      <c r="F7228" s="2"/>
    </row>
    <row r="7229" spans="1:6">
      <c r="A7229" t="s">
        <v>10588</v>
      </c>
      <c r="B7229" t="s">
        <v>13744</v>
      </c>
      <c r="C7229" t="s">
        <v>1502</v>
      </c>
      <c r="D7229" s="2">
        <v>0</v>
      </c>
      <c r="E7229" s="2">
        <v>0</v>
      </c>
      <c r="F7229" s="2"/>
    </row>
    <row r="7230" spans="1:6">
      <c r="A7230" t="s">
        <v>10588</v>
      </c>
      <c r="B7230" t="s">
        <v>13745</v>
      </c>
      <c r="C7230" t="s">
        <v>1502</v>
      </c>
      <c r="D7230" s="2">
        <v>0</v>
      </c>
      <c r="E7230" s="2">
        <v>0</v>
      </c>
      <c r="F7230" s="2"/>
    </row>
    <row r="7231" spans="1:6">
      <c r="A7231" t="s">
        <v>10588</v>
      </c>
      <c r="B7231" t="s">
        <v>13746</v>
      </c>
      <c r="C7231" t="s">
        <v>13747</v>
      </c>
      <c r="D7231" s="2">
        <v>0</v>
      </c>
      <c r="E7231" s="2">
        <v>0</v>
      </c>
      <c r="F7231" s="2"/>
    </row>
    <row r="7232" spans="1:6">
      <c r="A7232" t="s">
        <v>10588</v>
      </c>
      <c r="B7232" t="s">
        <v>13748</v>
      </c>
      <c r="C7232" t="s">
        <v>10675</v>
      </c>
      <c r="D7232" s="2">
        <v>0</v>
      </c>
      <c r="E7232" s="2">
        <v>0</v>
      </c>
      <c r="F7232" s="2"/>
    </row>
    <row r="7233" spans="1:6">
      <c r="A7233" t="s">
        <v>10588</v>
      </c>
      <c r="B7233" t="s">
        <v>13749</v>
      </c>
      <c r="C7233" t="s">
        <v>564</v>
      </c>
      <c r="D7233" s="2">
        <v>0</v>
      </c>
      <c r="E7233" s="2">
        <v>0</v>
      </c>
      <c r="F7233" s="2"/>
    </row>
    <row r="7234" spans="1:6">
      <c r="A7234" t="s">
        <v>10588</v>
      </c>
      <c r="B7234" t="s">
        <v>13750</v>
      </c>
      <c r="C7234" t="s">
        <v>10648</v>
      </c>
      <c r="D7234" s="2">
        <v>0</v>
      </c>
      <c r="E7234" s="2">
        <v>0</v>
      </c>
      <c r="F7234" s="2"/>
    </row>
    <row r="7235" spans="1:6">
      <c r="A7235" t="s">
        <v>10588</v>
      </c>
      <c r="B7235" t="s">
        <v>13751</v>
      </c>
      <c r="C7235" t="s">
        <v>1900</v>
      </c>
      <c r="D7235" s="2">
        <v>0</v>
      </c>
      <c r="E7235" s="2">
        <v>0</v>
      </c>
      <c r="F7235" s="2"/>
    </row>
    <row r="7236" spans="1:6">
      <c r="A7236" t="s">
        <v>10588</v>
      </c>
      <c r="B7236" t="s">
        <v>13752</v>
      </c>
      <c r="C7236" t="s">
        <v>13553</v>
      </c>
      <c r="D7236" s="2">
        <v>0</v>
      </c>
      <c r="E7236" s="2">
        <v>0</v>
      </c>
      <c r="F7236" s="2"/>
    </row>
    <row r="7237" spans="1:6">
      <c r="A7237" t="s">
        <v>10588</v>
      </c>
      <c r="B7237" t="s">
        <v>13753</v>
      </c>
      <c r="C7237" t="s">
        <v>491</v>
      </c>
      <c r="D7237" s="2">
        <v>0</v>
      </c>
      <c r="E7237" s="2">
        <v>0</v>
      </c>
      <c r="F7237" s="2"/>
    </row>
    <row r="7238" spans="1:6">
      <c r="A7238" t="s">
        <v>10588</v>
      </c>
      <c r="B7238" t="s">
        <v>10673</v>
      </c>
      <c r="C7238" t="s">
        <v>3701</v>
      </c>
      <c r="D7238" s="2">
        <v>2</v>
      </c>
      <c r="E7238" s="2">
        <v>1</v>
      </c>
      <c r="F7238" s="2"/>
    </row>
    <row r="7239" spans="1:6">
      <c r="A7239" t="s">
        <v>10588</v>
      </c>
      <c r="B7239" t="s">
        <v>13754</v>
      </c>
      <c r="C7239" t="s">
        <v>3701</v>
      </c>
      <c r="D7239" s="2">
        <v>0</v>
      </c>
      <c r="E7239" s="2">
        <v>0</v>
      </c>
      <c r="F7239" s="2"/>
    </row>
    <row r="7240" spans="1:6">
      <c r="A7240" t="s">
        <v>10588</v>
      </c>
      <c r="B7240" t="s">
        <v>13755</v>
      </c>
      <c r="C7240" t="s">
        <v>694</v>
      </c>
      <c r="D7240" s="2">
        <v>0</v>
      </c>
      <c r="E7240" s="2">
        <v>0</v>
      </c>
      <c r="F7240" s="2"/>
    </row>
    <row r="7241" spans="1:6">
      <c r="A7241" t="s">
        <v>10588</v>
      </c>
      <c r="B7241" t="s">
        <v>13756</v>
      </c>
      <c r="C7241" t="s">
        <v>13757</v>
      </c>
      <c r="D7241" s="2">
        <v>0</v>
      </c>
      <c r="E7241" s="2">
        <v>0</v>
      </c>
      <c r="F7241" s="2"/>
    </row>
    <row r="7242" spans="1:6">
      <c r="A7242" t="s">
        <v>10588</v>
      </c>
      <c r="B7242" t="s">
        <v>13758</v>
      </c>
      <c r="C7242" t="s">
        <v>13759</v>
      </c>
      <c r="D7242" s="2">
        <v>0</v>
      </c>
      <c r="E7242" s="2">
        <v>0</v>
      </c>
      <c r="F7242" s="2"/>
    </row>
    <row r="7243" spans="1:6">
      <c r="A7243" t="s">
        <v>10588</v>
      </c>
      <c r="B7243" t="s">
        <v>13760</v>
      </c>
      <c r="C7243" t="s">
        <v>13761</v>
      </c>
      <c r="D7243" s="2">
        <v>0</v>
      </c>
      <c r="E7243" s="2">
        <v>0</v>
      </c>
      <c r="F7243" s="2"/>
    </row>
    <row r="7244" spans="1:6">
      <c r="A7244" t="s">
        <v>10588</v>
      </c>
      <c r="B7244" t="s">
        <v>10674</v>
      </c>
      <c r="C7244" t="s">
        <v>10675</v>
      </c>
      <c r="D7244" s="2">
        <v>2</v>
      </c>
      <c r="E7244" s="2">
        <v>1</v>
      </c>
      <c r="F7244" s="2"/>
    </row>
    <row r="7245" spans="1:6">
      <c r="A7245" t="s">
        <v>10588</v>
      </c>
      <c r="B7245" t="s">
        <v>13762</v>
      </c>
      <c r="C7245" t="s">
        <v>13467</v>
      </c>
      <c r="D7245" s="2">
        <v>2</v>
      </c>
      <c r="E7245" s="2">
        <v>1</v>
      </c>
      <c r="F7245" s="2"/>
    </row>
    <row r="7246" spans="1:6">
      <c r="A7246" t="s">
        <v>10588</v>
      </c>
      <c r="B7246" t="s">
        <v>13763</v>
      </c>
      <c r="C7246" t="s">
        <v>1328</v>
      </c>
      <c r="D7246" s="2">
        <v>0</v>
      </c>
      <c r="E7246" s="2">
        <v>0</v>
      </c>
      <c r="F7246" s="2"/>
    </row>
    <row r="7247" spans="1:6">
      <c r="A7247" t="s">
        <v>10588</v>
      </c>
      <c r="B7247" t="s">
        <v>13764</v>
      </c>
      <c r="C7247" t="s">
        <v>2943</v>
      </c>
      <c r="D7247" s="2">
        <v>2</v>
      </c>
      <c r="E7247" s="2">
        <v>1</v>
      </c>
      <c r="F7247" s="2"/>
    </row>
    <row r="7248" spans="1:6">
      <c r="A7248" t="s">
        <v>10588</v>
      </c>
      <c r="B7248" t="s">
        <v>10676</v>
      </c>
      <c r="C7248" t="s">
        <v>10677</v>
      </c>
      <c r="D7248" s="2">
        <v>2</v>
      </c>
      <c r="E7248" s="2">
        <v>1</v>
      </c>
      <c r="F7248" s="2"/>
    </row>
    <row r="7249" spans="1:6">
      <c r="A7249" t="s">
        <v>10588</v>
      </c>
      <c r="B7249" t="s">
        <v>13765</v>
      </c>
      <c r="C7249" t="s">
        <v>13766</v>
      </c>
      <c r="D7249" s="2">
        <v>0</v>
      </c>
      <c r="E7249" s="2">
        <v>0</v>
      </c>
      <c r="F7249" s="2"/>
    </row>
    <row r="7250" spans="1:6">
      <c r="A7250" t="s">
        <v>10588</v>
      </c>
      <c r="B7250" t="s">
        <v>13767</v>
      </c>
      <c r="C7250" t="s">
        <v>491</v>
      </c>
      <c r="D7250" s="2">
        <v>0</v>
      </c>
      <c r="E7250" s="2">
        <v>0</v>
      </c>
      <c r="F7250" s="2"/>
    </row>
    <row r="7251" spans="1:6">
      <c r="A7251" t="s">
        <v>10588</v>
      </c>
      <c r="B7251" t="s">
        <v>13768</v>
      </c>
      <c r="C7251" t="s">
        <v>491</v>
      </c>
      <c r="D7251" s="2">
        <v>0</v>
      </c>
      <c r="E7251" s="2">
        <v>0</v>
      </c>
      <c r="F7251" s="2"/>
    </row>
    <row r="7252" spans="1:6">
      <c r="A7252" t="s">
        <v>10588</v>
      </c>
      <c r="B7252" t="s">
        <v>13769</v>
      </c>
      <c r="C7252" t="s">
        <v>13467</v>
      </c>
      <c r="D7252" s="2">
        <v>0</v>
      </c>
      <c r="E7252" s="2">
        <v>0</v>
      </c>
      <c r="F7252" s="2"/>
    </row>
    <row r="7253" spans="1:6">
      <c r="A7253" t="s">
        <v>10588</v>
      </c>
      <c r="B7253" t="s">
        <v>13770</v>
      </c>
      <c r="C7253" t="s">
        <v>1502</v>
      </c>
      <c r="D7253" s="2">
        <v>0</v>
      </c>
      <c r="E7253" s="2">
        <v>0</v>
      </c>
      <c r="F7253" s="2"/>
    </row>
    <row r="7254" spans="1:6">
      <c r="A7254" t="s">
        <v>10588</v>
      </c>
      <c r="B7254" t="s">
        <v>13771</v>
      </c>
      <c r="C7254" t="s">
        <v>13463</v>
      </c>
      <c r="D7254" s="2">
        <v>0</v>
      </c>
      <c r="E7254" s="2">
        <v>0</v>
      </c>
      <c r="F7254" s="2"/>
    </row>
    <row r="7255" spans="1:6">
      <c r="A7255" t="s">
        <v>10588</v>
      </c>
      <c r="B7255" t="s">
        <v>13772</v>
      </c>
      <c r="C7255" t="s">
        <v>1829</v>
      </c>
      <c r="D7255" s="2">
        <v>0</v>
      </c>
      <c r="E7255" s="2">
        <v>0</v>
      </c>
      <c r="F7255" s="2"/>
    </row>
    <row r="7256" spans="1:6">
      <c r="A7256" t="s">
        <v>10588</v>
      </c>
      <c r="B7256" t="s">
        <v>13773</v>
      </c>
      <c r="C7256" t="s">
        <v>13463</v>
      </c>
      <c r="D7256" s="2">
        <v>0</v>
      </c>
      <c r="E7256" s="2">
        <v>0</v>
      </c>
      <c r="F7256" s="2"/>
    </row>
    <row r="7257" spans="1:6">
      <c r="A7257" t="s">
        <v>10588</v>
      </c>
      <c r="B7257" t="s">
        <v>13774</v>
      </c>
      <c r="C7257" t="s">
        <v>4305</v>
      </c>
      <c r="D7257" s="2">
        <v>0</v>
      </c>
      <c r="E7257" s="2">
        <v>0</v>
      </c>
      <c r="F7257" s="2"/>
    </row>
    <row r="7258" spans="1:6">
      <c r="A7258" t="s">
        <v>10588</v>
      </c>
      <c r="B7258" t="s">
        <v>13775</v>
      </c>
      <c r="C7258" t="s">
        <v>451</v>
      </c>
      <c r="D7258" s="2">
        <v>9</v>
      </c>
      <c r="E7258" s="2">
        <v>2</v>
      </c>
      <c r="F7258" s="2"/>
    </row>
    <row r="7259" spans="1:6">
      <c r="A7259" t="s">
        <v>10588</v>
      </c>
      <c r="B7259" t="s">
        <v>10678</v>
      </c>
      <c r="C7259" t="s">
        <v>10679</v>
      </c>
      <c r="D7259" s="2">
        <v>0</v>
      </c>
      <c r="E7259" s="2">
        <v>0</v>
      </c>
      <c r="F7259" s="2"/>
    </row>
    <row r="7260" spans="1:6">
      <c r="A7260" t="s">
        <v>10588</v>
      </c>
      <c r="B7260" t="s">
        <v>13776</v>
      </c>
      <c r="C7260" t="s">
        <v>13493</v>
      </c>
      <c r="D7260" s="2">
        <v>2</v>
      </c>
      <c r="E7260" s="2">
        <v>1</v>
      </c>
      <c r="F7260" s="2"/>
    </row>
    <row r="7261" spans="1:6">
      <c r="A7261" t="s">
        <v>10588</v>
      </c>
      <c r="B7261" t="s">
        <v>13777</v>
      </c>
      <c r="C7261" t="s">
        <v>10620</v>
      </c>
      <c r="D7261" s="2">
        <v>0</v>
      </c>
      <c r="E7261" s="2">
        <v>0</v>
      </c>
      <c r="F7261" s="2"/>
    </row>
    <row r="7262" spans="1:6">
      <c r="A7262" t="s">
        <v>10588</v>
      </c>
      <c r="B7262" t="s">
        <v>13778</v>
      </c>
      <c r="C7262" t="s">
        <v>491</v>
      </c>
      <c r="D7262" s="2">
        <v>0</v>
      </c>
      <c r="E7262" s="2">
        <v>0</v>
      </c>
      <c r="F7262" s="2"/>
    </row>
    <row r="7263" spans="1:6">
      <c r="A7263" t="s">
        <v>10588</v>
      </c>
      <c r="B7263" t="s">
        <v>13779</v>
      </c>
      <c r="C7263" t="s">
        <v>13780</v>
      </c>
      <c r="D7263" s="2">
        <v>2</v>
      </c>
      <c r="E7263" s="2">
        <v>1</v>
      </c>
      <c r="F7263" s="2"/>
    </row>
    <row r="7264" spans="1:6">
      <c r="A7264" t="s">
        <v>10588</v>
      </c>
      <c r="B7264" t="s">
        <v>13781</v>
      </c>
      <c r="C7264" t="s">
        <v>10675</v>
      </c>
      <c r="D7264" s="2">
        <v>0</v>
      </c>
      <c r="E7264" s="2">
        <v>0</v>
      </c>
      <c r="F7264" s="2"/>
    </row>
    <row r="7265" spans="1:6">
      <c r="A7265" t="s">
        <v>10588</v>
      </c>
      <c r="B7265" t="s">
        <v>13782</v>
      </c>
      <c r="C7265" t="s">
        <v>13783</v>
      </c>
      <c r="D7265" s="2">
        <v>0</v>
      </c>
      <c r="E7265" s="2">
        <v>0</v>
      </c>
      <c r="F7265" s="2"/>
    </row>
    <row r="7266" spans="1:6">
      <c r="A7266" t="s">
        <v>10588</v>
      </c>
      <c r="B7266" t="s">
        <v>13784</v>
      </c>
      <c r="C7266" t="s">
        <v>442</v>
      </c>
      <c r="D7266" s="2">
        <v>0</v>
      </c>
      <c r="E7266" s="2">
        <v>0</v>
      </c>
      <c r="F7266" s="2"/>
    </row>
    <row r="7267" spans="1:6">
      <c r="A7267" t="s">
        <v>10588</v>
      </c>
      <c r="B7267" t="s">
        <v>13785</v>
      </c>
      <c r="C7267" t="s">
        <v>13786</v>
      </c>
      <c r="D7267" s="2">
        <v>0</v>
      </c>
      <c r="E7267" s="2">
        <v>0</v>
      </c>
      <c r="F7267" s="2"/>
    </row>
    <row r="7268" spans="1:6">
      <c r="A7268" t="s">
        <v>10588</v>
      </c>
      <c r="B7268" t="s">
        <v>13787</v>
      </c>
      <c r="C7268" t="s">
        <v>13788</v>
      </c>
      <c r="D7268" s="2">
        <v>0</v>
      </c>
      <c r="E7268" s="2">
        <v>0</v>
      </c>
      <c r="F7268" s="2"/>
    </row>
    <row r="7269" spans="1:6">
      <c r="A7269" t="s">
        <v>10588</v>
      </c>
      <c r="B7269" t="s">
        <v>13789</v>
      </c>
      <c r="C7269" t="s">
        <v>2943</v>
      </c>
      <c r="D7269" s="2">
        <v>0</v>
      </c>
      <c r="E7269" s="2">
        <v>0</v>
      </c>
      <c r="F7269" s="2"/>
    </row>
    <row r="7270" spans="1:6">
      <c r="A7270" t="s">
        <v>10588</v>
      </c>
      <c r="B7270" t="s">
        <v>13790</v>
      </c>
      <c r="C7270" t="s">
        <v>491</v>
      </c>
      <c r="D7270" s="2">
        <v>0</v>
      </c>
      <c r="E7270" s="2">
        <v>0</v>
      </c>
      <c r="F7270" s="2"/>
    </row>
    <row r="7271" spans="1:6">
      <c r="A7271" t="s">
        <v>10588</v>
      </c>
      <c r="B7271" t="s">
        <v>13791</v>
      </c>
      <c r="C7271" t="s">
        <v>13467</v>
      </c>
      <c r="D7271" s="2">
        <v>0</v>
      </c>
      <c r="E7271" s="2">
        <v>0</v>
      </c>
      <c r="F7271" s="2"/>
    </row>
    <row r="7272" spans="1:6">
      <c r="A7272" t="s">
        <v>10588</v>
      </c>
      <c r="B7272" t="s">
        <v>13792</v>
      </c>
      <c r="C7272" t="s">
        <v>13432</v>
      </c>
      <c r="D7272" s="2">
        <v>0</v>
      </c>
      <c r="E7272" s="2">
        <v>0</v>
      </c>
      <c r="F7272" s="2"/>
    </row>
    <row r="7273" spans="1:6">
      <c r="A7273" t="s">
        <v>10588</v>
      </c>
      <c r="B7273" t="s">
        <v>13793</v>
      </c>
      <c r="C7273" t="s">
        <v>13467</v>
      </c>
      <c r="D7273" s="2">
        <v>0</v>
      </c>
      <c r="E7273" s="2">
        <v>0</v>
      </c>
      <c r="F7273" s="2"/>
    </row>
    <row r="7274" spans="1:6">
      <c r="A7274" t="s">
        <v>10588</v>
      </c>
      <c r="B7274" t="s">
        <v>13794</v>
      </c>
      <c r="C7274" t="s">
        <v>798</v>
      </c>
      <c r="D7274" s="2">
        <v>0</v>
      </c>
      <c r="E7274" s="2">
        <v>0</v>
      </c>
      <c r="F7274" s="2"/>
    </row>
    <row r="7275" spans="1:6">
      <c r="A7275" t="s">
        <v>10588</v>
      </c>
      <c r="B7275" t="s">
        <v>10680</v>
      </c>
      <c r="C7275" t="s">
        <v>798</v>
      </c>
      <c r="D7275" s="2">
        <v>2</v>
      </c>
      <c r="E7275" s="2">
        <v>1</v>
      </c>
      <c r="F7275" s="2"/>
    </row>
    <row r="7276" spans="1:6">
      <c r="A7276" t="s">
        <v>10588</v>
      </c>
      <c r="B7276" t="s">
        <v>10681</v>
      </c>
      <c r="C7276" t="s">
        <v>2943</v>
      </c>
      <c r="D7276" s="2">
        <v>2</v>
      </c>
      <c r="E7276" s="2">
        <v>1</v>
      </c>
      <c r="F7276" s="2"/>
    </row>
    <row r="7277" spans="1:6">
      <c r="A7277" t="s">
        <v>10588</v>
      </c>
      <c r="B7277" t="s">
        <v>13795</v>
      </c>
      <c r="C7277" t="s">
        <v>2943</v>
      </c>
      <c r="D7277" s="2">
        <v>0</v>
      </c>
      <c r="E7277" s="2">
        <v>0</v>
      </c>
      <c r="F7277" s="2"/>
    </row>
    <row r="7278" spans="1:6">
      <c r="A7278" t="s">
        <v>10588</v>
      </c>
      <c r="B7278" t="s">
        <v>13796</v>
      </c>
      <c r="C7278" t="s">
        <v>13797</v>
      </c>
      <c r="D7278" s="2">
        <v>0</v>
      </c>
      <c r="E7278" s="2">
        <v>0</v>
      </c>
      <c r="F7278" s="2"/>
    </row>
    <row r="7279" spans="1:6">
      <c r="A7279" t="s">
        <v>10588</v>
      </c>
      <c r="B7279" t="s">
        <v>13798</v>
      </c>
      <c r="C7279" t="s">
        <v>13799</v>
      </c>
      <c r="D7279" s="2">
        <v>0</v>
      </c>
      <c r="E7279" s="2">
        <v>0</v>
      </c>
      <c r="F7279" s="2"/>
    </row>
    <row r="7280" spans="1:6">
      <c r="A7280" t="s">
        <v>10588</v>
      </c>
      <c r="B7280" t="s">
        <v>13800</v>
      </c>
      <c r="C7280" t="s">
        <v>2817</v>
      </c>
      <c r="D7280" s="2">
        <v>0</v>
      </c>
      <c r="E7280" s="2">
        <v>0</v>
      </c>
      <c r="F7280" s="2"/>
    </row>
    <row r="7281" spans="1:6">
      <c r="A7281" t="s">
        <v>10588</v>
      </c>
      <c r="B7281" t="s">
        <v>10682</v>
      </c>
      <c r="C7281" t="s">
        <v>3168</v>
      </c>
      <c r="D7281" s="2">
        <v>2</v>
      </c>
      <c r="E7281" s="2">
        <v>1</v>
      </c>
      <c r="F7281" s="2"/>
    </row>
    <row r="7282" spans="1:6">
      <c r="A7282" t="s">
        <v>10588</v>
      </c>
      <c r="B7282" t="s">
        <v>13801</v>
      </c>
      <c r="C7282" t="s">
        <v>13802</v>
      </c>
      <c r="D7282" s="2">
        <v>0</v>
      </c>
      <c r="E7282" s="2">
        <v>0</v>
      </c>
      <c r="F7282" s="2"/>
    </row>
    <row r="7283" spans="1:6">
      <c r="A7283" t="s">
        <v>10588</v>
      </c>
      <c r="B7283" t="s">
        <v>13803</v>
      </c>
      <c r="C7283" t="s">
        <v>13804</v>
      </c>
      <c r="D7283" s="2">
        <v>0</v>
      </c>
      <c r="E7283" s="2">
        <v>0</v>
      </c>
      <c r="F7283" s="2"/>
    </row>
    <row r="7284" spans="1:6">
      <c r="A7284" t="s">
        <v>10588</v>
      </c>
      <c r="B7284" t="s">
        <v>13805</v>
      </c>
      <c r="C7284" t="s">
        <v>2943</v>
      </c>
      <c r="D7284" s="2">
        <v>0</v>
      </c>
      <c r="E7284" s="2">
        <v>0</v>
      </c>
      <c r="F7284" s="2"/>
    </row>
    <row r="7285" spans="1:6">
      <c r="A7285" t="s">
        <v>10588</v>
      </c>
      <c r="B7285" t="s">
        <v>13806</v>
      </c>
      <c r="C7285" t="s">
        <v>10593</v>
      </c>
      <c r="D7285" s="2">
        <v>0</v>
      </c>
      <c r="E7285" s="2">
        <v>0</v>
      </c>
      <c r="F7285" s="2"/>
    </row>
    <row r="7286" spans="1:6">
      <c r="A7286" t="s">
        <v>10588</v>
      </c>
      <c r="B7286" t="s">
        <v>13807</v>
      </c>
      <c r="C7286" t="s">
        <v>13808</v>
      </c>
      <c r="D7286" s="2">
        <v>0</v>
      </c>
      <c r="E7286" s="2">
        <v>0</v>
      </c>
      <c r="F7286" s="2"/>
    </row>
    <row r="7287" spans="1:6">
      <c r="A7287" t="s">
        <v>10588</v>
      </c>
      <c r="B7287" t="s">
        <v>13809</v>
      </c>
      <c r="C7287" t="s">
        <v>2943</v>
      </c>
      <c r="D7287" s="2">
        <v>0</v>
      </c>
      <c r="E7287" s="2">
        <v>0</v>
      </c>
      <c r="F7287" s="2"/>
    </row>
    <row r="7288" spans="1:6">
      <c r="A7288" t="s">
        <v>10588</v>
      </c>
      <c r="B7288" t="s">
        <v>13810</v>
      </c>
      <c r="C7288" t="s">
        <v>1313</v>
      </c>
      <c r="D7288" s="2">
        <v>0</v>
      </c>
      <c r="E7288" s="2">
        <v>0</v>
      </c>
      <c r="F7288" s="2"/>
    </row>
    <row r="7289" spans="1:6">
      <c r="A7289" t="s">
        <v>10588</v>
      </c>
      <c r="B7289" t="s">
        <v>13811</v>
      </c>
      <c r="C7289" t="s">
        <v>13812</v>
      </c>
      <c r="D7289" s="2">
        <v>0</v>
      </c>
      <c r="E7289" s="2">
        <v>0</v>
      </c>
      <c r="F7289" s="2"/>
    </row>
    <row r="7290" spans="1:6">
      <c r="A7290" t="s">
        <v>10588</v>
      </c>
      <c r="B7290" t="s">
        <v>13813</v>
      </c>
      <c r="C7290" t="s">
        <v>1328</v>
      </c>
      <c r="D7290" s="2">
        <v>0</v>
      </c>
      <c r="E7290" s="2">
        <v>0</v>
      </c>
      <c r="F7290" s="2"/>
    </row>
    <row r="7291" spans="1:6">
      <c r="A7291" t="s">
        <v>10588</v>
      </c>
      <c r="B7291" t="s">
        <v>13814</v>
      </c>
      <c r="C7291" t="s">
        <v>13815</v>
      </c>
      <c r="D7291" s="2">
        <v>0</v>
      </c>
      <c r="E7291" s="2">
        <v>0</v>
      </c>
      <c r="F7291" s="2"/>
    </row>
    <row r="7292" spans="1:6">
      <c r="A7292" t="s">
        <v>10588</v>
      </c>
      <c r="B7292" t="s">
        <v>13816</v>
      </c>
      <c r="C7292" t="s">
        <v>13817</v>
      </c>
      <c r="D7292" s="2">
        <v>0</v>
      </c>
      <c r="E7292" s="2">
        <v>0</v>
      </c>
      <c r="F7292" s="2"/>
    </row>
    <row r="7293" spans="1:6">
      <c r="A7293" t="s">
        <v>10588</v>
      </c>
      <c r="B7293" t="s">
        <v>13818</v>
      </c>
      <c r="C7293" t="s">
        <v>13819</v>
      </c>
      <c r="D7293" s="2">
        <v>0</v>
      </c>
      <c r="E7293" s="2">
        <v>0</v>
      </c>
      <c r="F7293" s="2"/>
    </row>
    <row r="7294" spans="1:6">
      <c r="A7294" t="s">
        <v>10588</v>
      </c>
      <c r="B7294" t="s">
        <v>13820</v>
      </c>
      <c r="C7294" t="s">
        <v>798</v>
      </c>
      <c r="D7294" s="2">
        <v>0</v>
      </c>
      <c r="E7294" s="2">
        <v>0</v>
      </c>
      <c r="F7294" s="2"/>
    </row>
    <row r="7295" spans="1:6">
      <c r="A7295" t="s">
        <v>10588</v>
      </c>
      <c r="B7295" t="s">
        <v>13821</v>
      </c>
      <c r="C7295" t="s">
        <v>13642</v>
      </c>
      <c r="D7295" s="2">
        <v>0</v>
      </c>
      <c r="E7295" s="2">
        <v>0</v>
      </c>
      <c r="F7295" s="2"/>
    </row>
    <row r="7296" spans="1:6">
      <c r="A7296" t="s">
        <v>10588</v>
      </c>
      <c r="B7296" t="s">
        <v>13822</v>
      </c>
      <c r="C7296" t="s">
        <v>13823</v>
      </c>
      <c r="D7296" s="2">
        <v>0</v>
      </c>
      <c r="E7296" s="2">
        <v>0</v>
      </c>
      <c r="F7296" s="2"/>
    </row>
    <row r="7297" spans="1:6">
      <c r="A7297" t="s">
        <v>10588</v>
      </c>
      <c r="B7297" t="s">
        <v>13824</v>
      </c>
      <c r="C7297" t="s">
        <v>4305</v>
      </c>
      <c r="D7297" s="2">
        <v>0</v>
      </c>
      <c r="E7297" s="2">
        <v>0</v>
      </c>
      <c r="F7297" s="2"/>
    </row>
    <row r="7298" spans="1:6">
      <c r="A7298" t="s">
        <v>10588</v>
      </c>
      <c r="B7298" t="s">
        <v>13825</v>
      </c>
      <c r="C7298" t="s">
        <v>1502</v>
      </c>
      <c r="D7298" s="2">
        <v>0</v>
      </c>
      <c r="E7298" s="2">
        <v>0</v>
      </c>
      <c r="F7298" s="2"/>
    </row>
    <row r="7299" spans="1:6">
      <c r="A7299" t="s">
        <v>10588</v>
      </c>
      <c r="B7299" t="s">
        <v>13826</v>
      </c>
      <c r="C7299" t="s">
        <v>1502</v>
      </c>
      <c r="D7299" s="2">
        <v>0</v>
      </c>
      <c r="E7299" s="2">
        <v>0</v>
      </c>
      <c r="F7299" s="2"/>
    </row>
    <row r="7300" spans="1:6">
      <c r="A7300" t="s">
        <v>10588</v>
      </c>
      <c r="B7300" t="s">
        <v>13827</v>
      </c>
      <c r="C7300" t="s">
        <v>4305</v>
      </c>
      <c r="D7300" s="2">
        <v>0</v>
      </c>
      <c r="E7300" s="2">
        <v>0</v>
      </c>
      <c r="F7300" s="2"/>
    </row>
    <row r="7301" spans="1:6">
      <c r="A7301" t="s">
        <v>10588</v>
      </c>
      <c r="B7301" t="s">
        <v>13828</v>
      </c>
      <c r="C7301" t="s">
        <v>491</v>
      </c>
      <c r="D7301" s="2">
        <v>0</v>
      </c>
      <c r="E7301" s="2">
        <v>0</v>
      </c>
      <c r="F7301" s="2"/>
    </row>
    <row r="7302" spans="1:6">
      <c r="A7302" t="s">
        <v>10588</v>
      </c>
      <c r="B7302" t="s">
        <v>13829</v>
      </c>
      <c r="C7302" t="s">
        <v>798</v>
      </c>
      <c r="D7302" s="2">
        <v>0</v>
      </c>
      <c r="E7302" s="2">
        <v>0</v>
      </c>
      <c r="F7302" s="2"/>
    </row>
    <row r="7303" spans="1:6">
      <c r="A7303" t="s">
        <v>10588</v>
      </c>
      <c r="B7303" t="s">
        <v>13830</v>
      </c>
      <c r="C7303" t="s">
        <v>798</v>
      </c>
      <c r="D7303" s="2">
        <v>0</v>
      </c>
      <c r="E7303" s="2">
        <v>0</v>
      </c>
      <c r="F7303" s="2"/>
    </row>
    <row r="7304" spans="1:6">
      <c r="A7304" t="s">
        <v>10588</v>
      </c>
      <c r="B7304" t="s">
        <v>13831</v>
      </c>
      <c r="C7304" t="s">
        <v>798</v>
      </c>
      <c r="D7304" s="2">
        <v>0</v>
      </c>
      <c r="E7304" s="2">
        <v>0</v>
      </c>
      <c r="F7304" s="2"/>
    </row>
    <row r="7305" spans="1:6">
      <c r="A7305" t="s">
        <v>10588</v>
      </c>
      <c r="B7305" t="s">
        <v>13832</v>
      </c>
      <c r="C7305" t="s">
        <v>798</v>
      </c>
      <c r="D7305" s="2">
        <v>0</v>
      </c>
      <c r="E7305" s="2">
        <v>0</v>
      </c>
      <c r="F7305" s="2"/>
    </row>
    <row r="7306" spans="1:6">
      <c r="A7306" t="s">
        <v>10588</v>
      </c>
      <c r="B7306" t="s">
        <v>13833</v>
      </c>
      <c r="C7306" t="s">
        <v>13481</v>
      </c>
      <c r="D7306" s="2">
        <v>0</v>
      </c>
      <c r="E7306" s="2">
        <v>0</v>
      </c>
      <c r="F7306" s="2"/>
    </row>
    <row r="7307" spans="1:6">
      <c r="A7307" t="s">
        <v>10588</v>
      </c>
      <c r="B7307" t="s">
        <v>13834</v>
      </c>
      <c r="C7307" t="s">
        <v>798</v>
      </c>
      <c r="D7307" s="2">
        <v>0</v>
      </c>
      <c r="E7307" s="2">
        <v>0</v>
      </c>
      <c r="F7307" s="2"/>
    </row>
    <row r="7308" spans="1:6">
      <c r="A7308" t="s">
        <v>10588</v>
      </c>
      <c r="B7308" t="s">
        <v>13835</v>
      </c>
      <c r="C7308" t="s">
        <v>13836</v>
      </c>
      <c r="D7308" s="2">
        <v>0</v>
      </c>
      <c r="E7308" s="2">
        <v>0</v>
      </c>
      <c r="F7308" s="2"/>
    </row>
    <row r="7309" spans="1:6">
      <c r="A7309" t="s">
        <v>10588</v>
      </c>
      <c r="B7309" t="s">
        <v>13837</v>
      </c>
      <c r="C7309" t="s">
        <v>13838</v>
      </c>
      <c r="D7309" s="2">
        <v>0</v>
      </c>
      <c r="E7309" s="2">
        <v>0</v>
      </c>
      <c r="F7309" s="2"/>
    </row>
    <row r="7310" spans="1:6">
      <c r="A7310" t="s">
        <v>10588</v>
      </c>
      <c r="B7310" t="s">
        <v>13839</v>
      </c>
      <c r="C7310" t="s">
        <v>13553</v>
      </c>
      <c r="D7310" s="2">
        <v>0</v>
      </c>
      <c r="E7310" s="2">
        <v>0</v>
      </c>
      <c r="F7310" s="2"/>
    </row>
    <row r="7311" spans="1:6">
      <c r="A7311" t="s">
        <v>10588</v>
      </c>
      <c r="B7311" t="s">
        <v>13840</v>
      </c>
      <c r="C7311" t="s">
        <v>10675</v>
      </c>
      <c r="D7311" s="2">
        <v>0</v>
      </c>
      <c r="E7311" s="2">
        <v>0</v>
      </c>
      <c r="F7311" s="2"/>
    </row>
    <row r="7312" spans="1:6">
      <c r="A7312" t="s">
        <v>10588</v>
      </c>
      <c r="B7312" t="s">
        <v>13841</v>
      </c>
      <c r="C7312" t="s">
        <v>694</v>
      </c>
      <c r="D7312" s="2">
        <v>0</v>
      </c>
      <c r="E7312" s="2">
        <v>0</v>
      </c>
      <c r="F7312" s="2"/>
    </row>
    <row r="7313" spans="1:6">
      <c r="A7313" t="s">
        <v>10588</v>
      </c>
      <c r="B7313" t="s">
        <v>13842</v>
      </c>
      <c r="C7313" t="s">
        <v>13843</v>
      </c>
      <c r="D7313" s="2">
        <v>0</v>
      </c>
      <c r="E7313" s="2">
        <v>0</v>
      </c>
      <c r="F7313" s="2"/>
    </row>
    <row r="7314" spans="1:6">
      <c r="A7314" t="s">
        <v>10588</v>
      </c>
      <c r="B7314" t="s">
        <v>13844</v>
      </c>
      <c r="C7314" t="s">
        <v>13845</v>
      </c>
      <c r="D7314" s="2">
        <v>0</v>
      </c>
      <c r="E7314" s="2">
        <v>0</v>
      </c>
      <c r="F7314" s="2"/>
    </row>
    <row r="7315" spans="1:6">
      <c r="A7315" t="s">
        <v>10588</v>
      </c>
      <c r="B7315" t="s">
        <v>13846</v>
      </c>
      <c r="C7315" t="s">
        <v>1273</v>
      </c>
      <c r="D7315" s="2">
        <v>0</v>
      </c>
      <c r="E7315" s="2">
        <v>0</v>
      </c>
      <c r="F7315" s="2"/>
    </row>
    <row r="7316" spans="1:6">
      <c r="A7316" t="s">
        <v>10588</v>
      </c>
      <c r="B7316" t="s">
        <v>13847</v>
      </c>
      <c r="C7316" t="s">
        <v>2817</v>
      </c>
      <c r="D7316" s="2">
        <v>0</v>
      </c>
      <c r="E7316" s="2">
        <v>0</v>
      </c>
      <c r="F7316" s="2"/>
    </row>
    <row r="7317" spans="1:6">
      <c r="A7317" t="s">
        <v>10588</v>
      </c>
      <c r="B7317" t="s">
        <v>13848</v>
      </c>
      <c r="C7317" t="s">
        <v>2943</v>
      </c>
      <c r="D7317" s="2">
        <v>0</v>
      </c>
      <c r="E7317" s="2">
        <v>0</v>
      </c>
      <c r="F7317" s="2"/>
    </row>
    <row r="7318" spans="1:6">
      <c r="A7318" t="s">
        <v>10588</v>
      </c>
      <c r="B7318" t="s">
        <v>13849</v>
      </c>
      <c r="C7318" t="s">
        <v>2943</v>
      </c>
      <c r="D7318" s="2">
        <v>0</v>
      </c>
      <c r="E7318" s="2">
        <v>0</v>
      </c>
      <c r="F7318" s="2"/>
    </row>
    <row r="7319" spans="1:6">
      <c r="A7319" t="s">
        <v>10588</v>
      </c>
      <c r="B7319" t="s">
        <v>13850</v>
      </c>
      <c r="C7319" t="s">
        <v>13547</v>
      </c>
      <c r="D7319" s="2">
        <v>0</v>
      </c>
      <c r="E7319" s="2">
        <v>0</v>
      </c>
      <c r="F7319" s="2"/>
    </row>
    <row r="7320" spans="1:6">
      <c r="A7320" t="s">
        <v>10588</v>
      </c>
      <c r="B7320" t="s">
        <v>13851</v>
      </c>
      <c r="C7320" t="s">
        <v>13852</v>
      </c>
      <c r="D7320" s="2">
        <v>0</v>
      </c>
      <c r="E7320" s="2">
        <v>0</v>
      </c>
      <c r="F7320" s="2"/>
    </row>
    <row r="7321" spans="1:6">
      <c r="A7321" t="s">
        <v>10588</v>
      </c>
      <c r="B7321" t="s">
        <v>13853</v>
      </c>
      <c r="C7321" t="s">
        <v>13854</v>
      </c>
      <c r="D7321" s="2">
        <v>0</v>
      </c>
      <c r="E7321" s="2">
        <v>0</v>
      </c>
      <c r="F7321" s="2"/>
    </row>
    <row r="7322" spans="1:6">
      <c r="A7322" t="s">
        <v>10588</v>
      </c>
      <c r="B7322" t="s">
        <v>13855</v>
      </c>
      <c r="C7322" t="s">
        <v>13547</v>
      </c>
      <c r="D7322" s="2">
        <v>0</v>
      </c>
      <c r="E7322" s="2">
        <v>0</v>
      </c>
      <c r="F7322" s="2"/>
    </row>
    <row r="7323" spans="1:6">
      <c r="A7323" t="s">
        <v>10588</v>
      </c>
      <c r="B7323" t="s">
        <v>13856</v>
      </c>
      <c r="C7323" t="s">
        <v>13547</v>
      </c>
      <c r="D7323" s="2">
        <v>0</v>
      </c>
      <c r="E7323" s="2">
        <v>0</v>
      </c>
      <c r="F7323" s="2"/>
    </row>
    <row r="7324" spans="1:6">
      <c r="A7324" t="s">
        <v>10588</v>
      </c>
      <c r="B7324" t="s">
        <v>10683</v>
      </c>
      <c r="C7324" t="s">
        <v>10684</v>
      </c>
      <c r="D7324" s="2">
        <v>0</v>
      </c>
      <c r="E7324" s="2">
        <v>0</v>
      </c>
      <c r="F7324" s="2"/>
    </row>
    <row r="7325" spans="1:6">
      <c r="A7325" t="s">
        <v>10588</v>
      </c>
      <c r="B7325" t="s">
        <v>10685</v>
      </c>
      <c r="C7325" t="s">
        <v>10684</v>
      </c>
      <c r="D7325" s="2">
        <v>2</v>
      </c>
      <c r="E7325" s="2">
        <v>1</v>
      </c>
      <c r="F7325" s="2"/>
    </row>
    <row r="7326" spans="1:6">
      <c r="A7326" t="s">
        <v>10588</v>
      </c>
      <c r="B7326" t="s">
        <v>10686</v>
      </c>
      <c r="C7326" t="s">
        <v>10687</v>
      </c>
      <c r="D7326" s="2">
        <v>0</v>
      </c>
      <c r="E7326" s="2">
        <v>0</v>
      </c>
      <c r="F7326" s="2"/>
    </row>
    <row r="7327" spans="1:6">
      <c r="A7327" t="s">
        <v>10588</v>
      </c>
      <c r="B7327" t="s">
        <v>13857</v>
      </c>
      <c r="C7327" t="s">
        <v>13858</v>
      </c>
      <c r="D7327" s="2">
        <v>0</v>
      </c>
      <c r="E7327" s="2">
        <v>0</v>
      </c>
      <c r="F7327" s="2"/>
    </row>
    <row r="7328" spans="1:6">
      <c r="A7328" t="s">
        <v>10588</v>
      </c>
      <c r="B7328" t="s">
        <v>13859</v>
      </c>
      <c r="C7328" t="s">
        <v>13860</v>
      </c>
      <c r="D7328" s="2">
        <v>0</v>
      </c>
      <c r="E7328" s="2">
        <v>0</v>
      </c>
      <c r="F7328" s="2"/>
    </row>
    <row r="7329" spans="1:6">
      <c r="A7329" t="s">
        <v>10588</v>
      </c>
      <c r="B7329" t="s">
        <v>13861</v>
      </c>
      <c r="C7329" t="s">
        <v>13862</v>
      </c>
      <c r="D7329" s="2">
        <v>0</v>
      </c>
      <c r="E7329" s="2">
        <v>0</v>
      </c>
      <c r="F7329" s="2"/>
    </row>
    <row r="7330" spans="1:6">
      <c r="A7330" t="s">
        <v>10588</v>
      </c>
      <c r="B7330" t="s">
        <v>13863</v>
      </c>
      <c r="C7330" t="s">
        <v>1328</v>
      </c>
      <c r="D7330" s="2">
        <v>0</v>
      </c>
      <c r="E7330" s="2">
        <v>0</v>
      </c>
      <c r="F7330" s="2"/>
    </row>
    <row r="7331" spans="1:6">
      <c r="A7331" t="s">
        <v>10588</v>
      </c>
      <c r="B7331" t="s">
        <v>13864</v>
      </c>
      <c r="C7331" t="s">
        <v>491</v>
      </c>
      <c r="D7331" s="2">
        <v>0</v>
      </c>
      <c r="E7331" s="2">
        <v>0</v>
      </c>
      <c r="F7331" s="2"/>
    </row>
    <row r="7332" spans="1:6">
      <c r="A7332" t="s">
        <v>10588</v>
      </c>
      <c r="B7332" t="s">
        <v>13865</v>
      </c>
      <c r="C7332" t="s">
        <v>491</v>
      </c>
      <c r="D7332" s="2">
        <v>0</v>
      </c>
      <c r="E7332" s="2">
        <v>0</v>
      </c>
      <c r="F7332" s="2"/>
    </row>
    <row r="7333" spans="1:6">
      <c r="A7333" t="s">
        <v>10588</v>
      </c>
      <c r="B7333" t="s">
        <v>10688</v>
      </c>
      <c r="C7333" t="s">
        <v>10689</v>
      </c>
      <c r="D7333" s="2">
        <v>0</v>
      </c>
      <c r="E7333" s="2">
        <v>0</v>
      </c>
      <c r="F7333" s="2"/>
    </row>
    <row r="7334" spans="1:6">
      <c r="A7334" t="s">
        <v>10588</v>
      </c>
      <c r="B7334" t="s">
        <v>13866</v>
      </c>
      <c r="C7334" t="s">
        <v>13867</v>
      </c>
      <c r="D7334" s="2">
        <v>0</v>
      </c>
      <c r="E7334" s="2">
        <v>0</v>
      </c>
      <c r="F7334" s="2"/>
    </row>
    <row r="7335" spans="1:6">
      <c r="A7335" t="s">
        <v>10588</v>
      </c>
      <c r="B7335" t="s">
        <v>14156</v>
      </c>
      <c r="C7335" t="s">
        <v>14157</v>
      </c>
      <c r="D7335" s="2">
        <v>2</v>
      </c>
      <c r="E7335" s="2">
        <v>1</v>
      </c>
      <c r="F7335" s="2"/>
    </row>
    <row r="7336" spans="1:6">
      <c r="A7336" t="s">
        <v>10588</v>
      </c>
      <c r="B7336" t="s">
        <v>14158</v>
      </c>
      <c r="C7336" t="s">
        <v>14157</v>
      </c>
      <c r="D7336" s="2">
        <v>2</v>
      </c>
      <c r="E7336" s="2">
        <v>1</v>
      </c>
      <c r="F7336" s="2"/>
    </row>
    <row r="7337" spans="1:6">
      <c r="A7337" t="s">
        <v>10588</v>
      </c>
      <c r="B7337" t="s">
        <v>13868</v>
      </c>
      <c r="C7337" t="s">
        <v>13862</v>
      </c>
      <c r="D7337" s="2">
        <v>0</v>
      </c>
      <c r="E7337" s="2">
        <v>0</v>
      </c>
      <c r="F7337" s="2"/>
    </row>
    <row r="7338" spans="1:6">
      <c r="A7338" t="s">
        <v>10588</v>
      </c>
      <c r="B7338" t="s">
        <v>13869</v>
      </c>
      <c r="C7338" t="s">
        <v>13860</v>
      </c>
      <c r="D7338" s="2">
        <v>0</v>
      </c>
      <c r="E7338" s="2">
        <v>0</v>
      </c>
      <c r="F7338" s="2"/>
    </row>
    <row r="7339" spans="1:6">
      <c r="A7339" t="s">
        <v>10588</v>
      </c>
      <c r="B7339" t="s">
        <v>13870</v>
      </c>
      <c r="C7339" t="s">
        <v>798</v>
      </c>
      <c r="D7339" s="2">
        <v>0</v>
      </c>
      <c r="E7339" s="2">
        <v>0</v>
      </c>
      <c r="F7339" s="2"/>
    </row>
    <row r="7340" spans="1:6">
      <c r="A7340" t="s">
        <v>10588</v>
      </c>
      <c r="B7340" t="s">
        <v>10690</v>
      </c>
      <c r="C7340" t="s">
        <v>2943</v>
      </c>
      <c r="D7340" s="2">
        <v>16</v>
      </c>
      <c r="E7340" s="2">
        <v>3</v>
      </c>
      <c r="F7340" s="2"/>
    </row>
    <row r="7341" spans="1:6">
      <c r="A7341" t="s">
        <v>10588</v>
      </c>
      <c r="B7341" t="s">
        <v>10691</v>
      </c>
      <c r="C7341" t="s">
        <v>2817</v>
      </c>
      <c r="D7341" s="2">
        <v>16</v>
      </c>
      <c r="E7341" s="2">
        <v>3</v>
      </c>
      <c r="F7341" s="2"/>
    </row>
    <row r="7342" spans="1:6">
      <c r="A7342" t="s">
        <v>10588</v>
      </c>
      <c r="B7342" t="s">
        <v>13871</v>
      </c>
      <c r="C7342" t="s">
        <v>1502</v>
      </c>
      <c r="D7342" s="2">
        <v>0</v>
      </c>
      <c r="E7342" s="2">
        <v>0</v>
      </c>
      <c r="F7342" s="2"/>
    </row>
    <row r="7343" spans="1:6">
      <c r="A7343" t="s">
        <v>10588</v>
      </c>
      <c r="B7343" t="s">
        <v>10692</v>
      </c>
      <c r="C7343" t="s">
        <v>10693</v>
      </c>
      <c r="D7343" s="2">
        <v>2</v>
      </c>
      <c r="E7343" s="2">
        <v>1</v>
      </c>
      <c r="F7343" s="2"/>
    </row>
    <row r="7344" spans="1:6">
      <c r="A7344" t="s">
        <v>10588</v>
      </c>
      <c r="B7344" t="s">
        <v>13872</v>
      </c>
      <c r="C7344" t="s">
        <v>13873</v>
      </c>
      <c r="D7344" s="2">
        <v>0</v>
      </c>
      <c r="E7344" s="2">
        <v>0</v>
      </c>
      <c r="F7344" s="2"/>
    </row>
    <row r="7345" spans="1:6">
      <c r="A7345" t="s">
        <v>10588</v>
      </c>
      <c r="B7345" t="s">
        <v>13874</v>
      </c>
      <c r="C7345" t="s">
        <v>13875</v>
      </c>
      <c r="D7345" s="2">
        <v>0</v>
      </c>
      <c r="E7345" s="2">
        <v>0</v>
      </c>
      <c r="F7345" s="2"/>
    </row>
    <row r="7346" spans="1:6">
      <c r="A7346" t="s">
        <v>10588</v>
      </c>
      <c r="B7346" t="s">
        <v>10694</v>
      </c>
      <c r="C7346" t="s">
        <v>10695</v>
      </c>
      <c r="D7346" s="2">
        <v>0</v>
      </c>
      <c r="E7346" s="2">
        <v>0</v>
      </c>
      <c r="F7346" s="2"/>
    </row>
    <row r="7347" spans="1:6">
      <c r="A7347" t="s">
        <v>10588</v>
      </c>
      <c r="B7347" t="s">
        <v>10696</v>
      </c>
      <c r="C7347" t="s">
        <v>10697</v>
      </c>
      <c r="D7347" s="2">
        <v>2</v>
      </c>
      <c r="E7347" s="2">
        <v>1</v>
      </c>
      <c r="F7347" s="2"/>
    </row>
    <row r="7348" spans="1:6">
      <c r="A7348" t="s">
        <v>10588</v>
      </c>
      <c r="B7348" t="s">
        <v>10698</v>
      </c>
      <c r="C7348" t="s">
        <v>10699</v>
      </c>
      <c r="D7348" s="2">
        <v>2</v>
      </c>
      <c r="E7348" s="2">
        <v>1</v>
      </c>
      <c r="F7348" s="2"/>
    </row>
    <row r="7349" spans="1:6">
      <c r="A7349" t="s">
        <v>10588</v>
      </c>
      <c r="B7349" t="s">
        <v>13876</v>
      </c>
      <c r="C7349" t="s">
        <v>13877</v>
      </c>
      <c r="D7349" s="2">
        <v>0</v>
      </c>
      <c r="E7349" s="2">
        <v>0</v>
      </c>
      <c r="F7349" s="2"/>
    </row>
    <row r="7350" spans="1:6">
      <c r="A7350" t="s">
        <v>10588</v>
      </c>
      <c r="B7350" t="s">
        <v>13878</v>
      </c>
      <c r="C7350" t="s">
        <v>13879</v>
      </c>
      <c r="D7350" s="2">
        <v>0</v>
      </c>
      <c r="E7350" s="2">
        <v>0</v>
      </c>
      <c r="F7350" s="2"/>
    </row>
    <row r="7351" spans="1:6">
      <c r="A7351" t="s">
        <v>10588</v>
      </c>
      <c r="B7351" t="s">
        <v>10700</v>
      </c>
      <c r="C7351" t="s">
        <v>2299</v>
      </c>
      <c r="D7351" s="2">
        <v>16</v>
      </c>
      <c r="E7351" s="2">
        <v>3</v>
      </c>
      <c r="F7351" s="2"/>
    </row>
    <row r="7352" spans="1:6">
      <c r="A7352" t="s">
        <v>10588</v>
      </c>
      <c r="B7352" t="s">
        <v>10701</v>
      </c>
      <c r="C7352" t="s">
        <v>2137</v>
      </c>
      <c r="D7352" s="2">
        <v>16</v>
      </c>
      <c r="E7352" s="2">
        <v>3</v>
      </c>
      <c r="F7352" s="2"/>
    </row>
    <row r="7353" spans="1:6">
      <c r="A7353" t="s">
        <v>10588</v>
      </c>
      <c r="B7353" t="s">
        <v>13880</v>
      </c>
      <c r="C7353" t="s">
        <v>1502</v>
      </c>
      <c r="D7353" s="2">
        <v>0</v>
      </c>
      <c r="E7353" s="2">
        <v>0</v>
      </c>
      <c r="F7353" s="2"/>
    </row>
    <row r="7354" spans="1:6">
      <c r="A7354" t="s">
        <v>10588</v>
      </c>
      <c r="B7354" t="s">
        <v>13881</v>
      </c>
      <c r="C7354" t="s">
        <v>11027</v>
      </c>
      <c r="D7354" s="2">
        <v>0</v>
      </c>
      <c r="E7354" s="2">
        <v>0</v>
      </c>
      <c r="F7354" s="2"/>
    </row>
    <row r="7355" spans="1:6">
      <c r="A7355" t="s">
        <v>10588</v>
      </c>
      <c r="B7355" t="s">
        <v>13882</v>
      </c>
      <c r="C7355" t="s">
        <v>798</v>
      </c>
      <c r="D7355" s="2">
        <v>0</v>
      </c>
      <c r="E7355" s="2">
        <v>0</v>
      </c>
      <c r="F7355" s="2"/>
    </row>
    <row r="7356" spans="1:6">
      <c r="A7356" t="s">
        <v>10588</v>
      </c>
      <c r="B7356" t="s">
        <v>13883</v>
      </c>
      <c r="C7356" t="s">
        <v>13884</v>
      </c>
      <c r="D7356" s="2">
        <v>0</v>
      </c>
      <c r="E7356" s="2">
        <v>0</v>
      </c>
      <c r="F7356" s="2"/>
    </row>
    <row r="7357" spans="1:6">
      <c r="A7357" t="s">
        <v>10588</v>
      </c>
      <c r="B7357" t="s">
        <v>13885</v>
      </c>
      <c r="C7357" t="s">
        <v>13886</v>
      </c>
      <c r="D7357" s="2">
        <v>0</v>
      </c>
      <c r="E7357" s="2">
        <v>0</v>
      </c>
      <c r="F7357" s="2"/>
    </row>
    <row r="7358" spans="1:6">
      <c r="A7358" t="s">
        <v>10588</v>
      </c>
      <c r="B7358" t="s">
        <v>13887</v>
      </c>
      <c r="C7358" t="s">
        <v>13888</v>
      </c>
      <c r="D7358" s="2">
        <v>0</v>
      </c>
      <c r="E7358" s="2">
        <v>0</v>
      </c>
      <c r="F7358" s="2"/>
    </row>
    <row r="7359" spans="1:6">
      <c r="A7359" t="s">
        <v>10588</v>
      </c>
      <c r="B7359" t="s">
        <v>13889</v>
      </c>
      <c r="C7359" t="s">
        <v>13890</v>
      </c>
      <c r="D7359" s="2">
        <v>0</v>
      </c>
      <c r="E7359" s="2">
        <v>0</v>
      </c>
      <c r="F7359" s="2"/>
    </row>
    <row r="7360" spans="1:6">
      <c r="A7360" t="s">
        <v>10588</v>
      </c>
      <c r="B7360" t="s">
        <v>13891</v>
      </c>
      <c r="C7360" t="s">
        <v>13892</v>
      </c>
      <c r="D7360" s="2">
        <v>0</v>
      </c>
      <c r="E7360" s="2">
        <v>0</v>
      </c>
      <c r="F7360" s="2"/>
    </row>
    <row r="7361" spans="1:6">
      <c r="A7361" t="s">
        <v>10588</v>
      </c>
      <c r="B7361" t="s">
        <v>13893</v>
      </c>
      <c r="C7361" t="s">
        <v>13894</v>
      </c>
      <c r="D7361" s="2">
        <v>0</v>
      </c>
      <c r="E7361" s="2">
        <v>0</v>
      </c>
      <c r="F7361" s="2"/>
    </row>
    <row r="7362" spans="1:6">
      <c r="A7362" t="s">
        <v>10588</v>
      </c>
      <c r="B7362" t="s">
        <v>13895</v>
      </c>
      <c r="C7362" t="s">
        <v>13896</v>
      </c>
      <c r="D7362" s="2">
        <v>0</v>
      </c>
      <c r="E7362" s="2">
        <v>0</v>
      </c>
      <c r="F7362" s="2"/>
    </row>
    <row r="7363" spans="1:6">
      <c r="A7363" t="s">
        <v>10588</v>
      </c>
      <c r="B7363" t="s">
        <v>13897</v>
      </c>
      <c r="C7363" t="s">
        <v>13898</v>
      </c>
      <c r="D7363" s="2">
        <v>0</v>
      </c>
      <c r="E7363" s="2">
        <v>0</v>
      </c>
      <c r="F7363" s="2"/>
    </row>
    <row r="7364" spans="1:6">
      <c r="A7364" t="s">
        <v>10588</v>
      </c>
      <c r="B7364" t="s">
        <v>13899</v>
      </c>
      <c r="C7364" t="s">
        <v>2817</v>
      </c>
      <c r="D7364" s="2">
        <v>0</v>
      </c>
      <c r="E7364" s="2">
        <v>0</v>
      </c>
      <c r="F7364" s="2"/>
    </row>
    <row r="7365" spans="1:6">
      <c r="A7365" t="s">
        <v>10588</v>
      </c>
      <c r="B7365" t="s">
        <v>10702</v>
      </c>
      <c r="C7365" t="s">
        <v>10703</v>
      </c>
      <c r="D7365" s="2">
        <v>0</v>
      </c>
      <c r="E7365" s="2">
        <v>0</v>
      </c>
      <c r="F7365" s="2"/>
    </row>
    <row r="7366" spans="1:6">
      <c r="A7366" t="s">
        <v>10588</v>
      </c>
      <c r="B7366" t="s">
        <v>13900</v>
      </c>
      <c r="C7366" t="s">
        <v>13867</v>
      </c>
      <c r="D7366" s="2">
        <v>0</v>
      </c>
      <c r="E7366" s="2">
        <v>0</v>
      </c>
      <c r="F7366" s="2"/>
    </row>
    <row r="7367" spans="1:6">
      <c r="A7367" t="s">
        <v>10588</v>
      </c>
      <c r="B7367" t="s">
        <v>13901</v>
      </c>
      <c r="C7367" t="s">
        <v>13867</v>
      </c>
      <c r="D7367" s="2">
        <v>0</v>
      </c>
      <c r="E7367" s="2">
        <v>0</v>
      </c>
      <c r="F7367" s="2"/>
    </row>
    <row r="7368" spans="1:6">
      <c r="A7368" t="s">
        <v>10588</v>
      </c>
      <c r="B7368" t="s">
        <v>13902</v>
      </c>
      <c r="C7368" t="s">
        <v>13553</v>
      </c>
      <c r="D7368" s="2">
        <v>0</v>
      </c>
      <c r="E7368" s="2">
        <v>0</v>
      </c>
      <c r="F7368" s="2"/>
    </row>
    <row r="7369" spans="1:6">
      <c r="A7369" t="s">
        <v>10588</v>
      </c>
      <c r="B7369" t="s">
        <v>13903</v>
      </c>
      <c r="C7369" t="s">
        <v>2946</v>
      </c>
      <c r="D7369" s="2">
        <v>0</v>
      </c>
      <c r="E7369" s="2">
        <v>0</v>
      </c>
      <c r="F7369" s="2"/>
    </row>
    <row r="7370" spans="1:6">
      <c r="A7370" t="s">
        <v>10588</v>
      </c>
      <c r="B7370" t="s">
        <v>13904</v>
      </c>
      <c r="C7370" t="s">
        <v>2943</v>
      </c>
      <c r="D7370" s="2">
        <v>0</v>
      </c>
      <c r="E7370" s="2">
        <v>0</v>
      </c>
      <c r="F7370" s="2"/>
    </row>
    <row r="7371" spans="1:6">
      <c r="A7371" t="s">
        <v>10588</v>
      </c>
      <c r="B7371" t="s">
        <v>13905</v>
      </c>
      <c r="C7371" t="s">
        <v>2817</v>
      </c>
      <c r="D7371" s="2">
        <v>0</v>
      </c>
      <c r="E7371" s="2">
        <v>0</v>
      </c>
      <c r="F7371" s="2"/>
    </row>
    <row r="7372" spans="1:6">
      <c r="A7372" t="s">
        <v>10588</v>
      </c>
      <c r="B7372" t="s">
        <v>13906</v>
      </c>
      <c r="C7372" t="s">
        <v>13497</v>
      </c>
      <c r="D7372" s="2">
        <v>0</v>
      </c>
      <c r="E7372" s="2">
        <v>0</v>
      </c>
      <c r="F7372" s="2"/>
    </row>
    <row r="7373" spans="1:6">
      <c r="A7373" t="s">
        <v>10588</v>
      </c>
      <c r="B7373" t="s">
        <v>13907</v>
      </c>
      <c r="C7373" t="s">
        <v>13908</v>
      </c>
      <c r="D7373" s="2">
        <v>0</v>
      </c>
      <c r="E7373" s="2">
        <v>0</v>
      </c>
      <c r="F7373" s="2"/>
    </row>
    <row r="7374" spans="1:6">
      <c r="A7374" t="s">
        <v>10588</v>
      </c>
      <c r="B7374" t="s">
        <v>13909</v>
      </c>
      <c r="C7374" t="s">
        <v>7772</v>
      </c>
      <c r="D7374" s="2">
        <v>0</v>
      </c>
      <c r="E7374" s="2">
        <v>0</v>
      </c>
      <c r="F7374" s="2"/>
    </row>
    <row r="7375" spans="1:6">
      <c r="A7375" t="s">
        <v>10588</v>
      </c>
      <c r="B7375" t="s">
        <v>13910</v>
      </c>
      <c r="C7375" t="s">
        <v>13911</v>
      </c>
      <c r="D7375" s="2">
        <v>0</v>
      </c>
      <c r="E7375" s="2">
        <v>0</v>
      </c>
      <c r="F7375" s="2"/>
    </row>
    <row r="7376" spans="1:6">
      <c r="A7376" t="s">
        <v>10588</v>
      </c>
      <c r="B7376" t="s">
        <v>13912</v>
      </c>
      <c r="C7376" t="s">
        <v>13913</v>
      </c>
      <c r="D7376" s="2">
        <v>0</v>
      </c>
      <c r="E7376" s="2">
        <v>0</v>
      </c>
      <c r="F7376" s="2"/>
    </row>
    <row r="7377" spans="1:6">
      <c r="A7377" t="s">
        <v>10588</v>
      </c>
      <c r="B7377" t="s">
        <v>13914</v>
      </c>
      <c r="C7377" t="s">
        <v>1258</v>
      </c>
      <c r="D7377" s="2">
        <v>0</v>
      </c>
      <c r="E7377" s="2">
        <v>0</v>
      </c>
      <c r="F7377" s="2"/>
    </row>
    <row r="7378" spans="1:6">
      <c r="A7378" t="s">
        <v>10588</v>
      </c>
      <c r="B7378" t="s">
        <v>13915</v>
      </c>
      <c r="C7378" t="s">
        <v>13916</v>
      </c>
      <c r="D7378" s="2">
        <v>0</v>
      </c>
      <c r="E7378" s="2">
        <v>0</v>
      </c>
      <c r="F7378" s="2"/>
    </row>
    <row r="7379" spans="1:6">
      <c r="A7379" t="s">
        <v>10588</v>
      </c>
      <c r="B7379" t="s">
        <v>13917</v>
      </c>
      <c r="C7379" t="s">
        <v>13918</v>
      </c>
      <c r="D7379" s="2">
        <v>0</v>
      </c>
      <c r="E7379" s="2">
        <v>0</v>
      </c>
      <c r="F7379" s="2"/>
    </row>
    <row r="7380" spans="1:6">
      <c r="A7380" t="s">
        <v>10588</v>
      </c>
      <c r="B7380" t="s">
        <v>13919</v>
      </c>
      <c r="C7380" t="s">
        <v>1328</v>
      </c>
      <c r="D7380" s="2">
        <v>0</v>
      </c>
      <c r="E7380" s="2">
        <v>0</v>
      </c>
      <c r="F7380" s="2"/>
    </row>
    <row r="7381" spans="1:6">
      <c r="A7381" t="s">
        <v>10588</v>
      </c>
      <c r="B7381" t="s">
        <v>13920</v>
      </c>
      <c r="C7381" t="s">
        <v>3151</v>
      </c>
      <c r="D7381" s="2">
        <v>0</v>
      </c>
      <c r="E7381" s="2">
        <v>0</v>
      </c>
      <c r="F7381" s="2"/>
    </row>
    <row r="7382" spans="1:6">
      <c r="A7382" t="s">
        <v>10588</v>
      </c>
      <c r="B7382" t="s">
        <v>13921</v>
      </c>
      <c r="C7382" t="s">
        <v>3151</v>
      </c>
      <c r="D7382" s="2">
        <v>0</v>
      </c>
      <c r="E7382" s="2">
        <v>0</v>
      </c>
      <c r="F7382" s="2"/>
    </row>
    <row r="7383" spans="1:6">
      <c r="A7383" t="s">
        <v>10588</v>
      </c>
      <c r="B7383" t="s">
        <v>13922</v>
      </c>
      <c r="C7383" t="s">
        <v>3151</v>
      </c>
      <c r="D7383" s="2">
        <v>0</v>
      </c>
      <c r="E7383" s="2">
        <v>0</v>
      </c>
      <c r="F7383" s="2"/>
    </row>
    <row r="7384" spans="1:6">
      <c r="A7384" t="s">
        <v>10588</v>
      </c>
      <c r="B7384" t="s">
        <v>13923</v>
      </c>
      <c r="C7384" t="s">
        <v>13815</v>
      </c>
      <c r="D7384" s="2">
        <v>0</v>
      </c>
      <c r="E7384" s="2">
        <v>0</v>
      </c>
      <c r="F7384" s="2"/>
    </row>
    <row r="7385" spans="1:6">
      <c r="A7385" t="s">
        <v>10588</v>
      </c>
      <c r="B7385" t="s">
        <v>13924</v>
      </c>
      <c r="C7385" t="s">
        <v>13925</v>
      </c>
      <c r="D7385" s="2">
        <v>0</v>
      </c>
      <c r="E7385" s="2">
        <v>0</v>
      </c>
      <c r="F7385" s="2"/>
    </row>
    <row r="7386" spans="1:6">
      <c r="A7386" t="s">
        <v>10588</v>
      </c>
      <c r="B7386" t="s">
        <v>13926</v>
      </c>
      <c r="C7386" t="s">
        <v>13463</v>
      </c>
      <c r="D7386" s="2">
        <v>0</v>
      </c>
      <c r="E7386" s="2">
        <v>0</v>
      </c>
      <c r="F7386" s="2"/>
    </row>
    <row r="7387" spans="1:6">
      <c r="A7387" t="s">
        <v>10588</v>
      </c>
      <c r="B7387" t="s">
        <v>13927</v>
      </c>
      <c r="C7387" t="s">
        <v>13884</v>
      </c>
      <c r="D7387" s="2">
        <v>0</v>
      </c>
      <c r="E7387" s="2">
        <v>0</v>
      </c>
      <c r="F7387" s="2"/>
    </row>
    <row r="7388" spans="1:6">
      <c r="A7388" t="s">
        <v>10588</v>
      </c>
      <c r="B7388" t="s">
        <v>13928</v>
      </c>
      <c r="C7388" t="s">
        <v>13886</v>
      </c>
      <c r="D7388" s="2">
        <v>0</v>
      </c>
      <c r="E7388" s="2">
        <v>0</v>
      </c>
      <c r="F7388" s="2"/>
    </row>
    <row r="7389" spans="1:6">
      <c r="A7389" t="s">
        <v>10588</v>
      </c>
      <c r="B7389" t="s">
        <v>13929</v>
      </c>
      <c r="C7389" t="s">
        <v>13888</v>
      </c>
      <c r="D7389" s="2">
        <v>0</v>
      </c>
      <c r="E7389" s="2">
        <v>0</v>
      </c>
      <c r="F7389" s="2"/>
    </row>
    <row r="7390" spans="1:6">
      <c r="A7390" t="s">
        <v>10588</v>
      </c>
      <c r="B7390" t="s">
        <v>13930</v>
      </c>
      <c r="C7390" t="s">
        <v>13890</v>
      </c>
      <c r="D7390" s="2">
        <v>0</v>
      </c>
      <c r="E7390" s="2">
        <v>0</v>
      </c>
      <c r="F7390" s="2"/>
    </row>
    <row r="7391" spans="1:6">
      <c r="A7391" t="s">
        <v>10588</v>
      </c>
      <c r="B7391" t="s">
        <v>13931</v>
      </c>
      <c r="C7391" t="s">
        <v>13932</v>
      </c>
      <c r="D7391" s="2">
        <v>0</v>
      </c>
      <c r="E7391" s="2">
        <v>0</v>
      </c>
      <c r="F7391" s="2"/>
    </row>
    <row r="7392" spans="1:6">
      <c r="A7392" t="s">
        <v>10588</v>
      </c>
      <c r="B7392" t="s">
        <v>14159</v>
      </c>
      <c r="C7392" t="s">
        <v>14160</v>
      </c>
      <c r="D7392" s="2">
        <v>0</v>
      </c>
      <c r="E7392" s="2">
        <v>0</v>
      </c>
      <c r="F7392" s="2"/>
    </row>
    <row r="7393" spans="1:6">
      <c r="A7393" t="s">
        <v>10588</v>
      </c>
      <c r="B7393" t="s">
        <v>10704</v>
      </c>
      <c r="C7393" t="s">
        <v>10705</v>
      </c>
      <c r="D7393" s="2">
        <v>0</v>
      </c>
      <c r="E7393" s="2">
        <v>0</v>
      </c>
      <c r="F7393" s="2"/>
    </row>
    <row r="7394" spans="1:6">
      <c r="A7394" t="s">
        <v>10588</v>
      </c>
      <c r="B7394" t="s">
        <v>10706</v>
      </c>
      <c r="C7394" t="s">
        <v>2943</v>
      </c>
      <c r="D7394" s="2">
        <v>9</v>
      </c>
      <c r="E7394" s="2">
        <v>2</v>
      </c>
      <c r="F7394" s="2"/>
    </row>
    <row r="7395" spans="1:6">
      <c r="A7395" t="s">
        <v>10588</v>
      </c>
      <c r="B7395" t="s">
        <v>10707</v>
      </c>
      <c r="C7395" t="s">
        <v>2943</v>
      </c>
      <c r="D7395" s="2">
        <v>9</v>
      </c>
      <c r="E7395" s="2">
        <v>2</v>
      </c>
      <c r="F7395" s="2"/>
    </row>
    <row r="7396" spans="1:6">
      <c r="A7396" t="s">
        <v>10588</v>
      </c>
      <c r="B7396" t="s">
        <v>10708</v>
      </c>
      <c r="C7396" t="s">
        <v>2943</v>
      </c>
      <c r="D7396" s="2">
        <v>9</v>
      </c>
      <c r="E7396" s="2">
        <v>2</v>
      </c>
      <c r="F7396" s="2"/>
    </row>
    <row r="7397" spans="1:6">
      <c r="A7397" t="s">
        <v>10709</v>
      </c>
      <c r="B7397" t="s">
        <v>14161</v>
      </c>
      <c r="C7397" t="s">
        <v>14162</v>
      </c>
      <c r="D7397" s="2">
        <v>2</v>
      </c>
      <c r="E7397" s="2">
        <v>1</v>
      </c>
      <c r="F7397" s="2"/>
    </row>
    <row r="7398" spans="1:6">
      <c r="A7398" t="s">
        <v>10709</v>
      </c>
      <c r="B7398" t="s">
        <v>10710</v>
      </c>
      <c r="C7398" t="s">
        <v>10711</v>
      </c>
      <c r="D7398" s="2">
        <v>0</v>
      </c>
      <c r="E7398" s="2">
        <v>0</v>
      </c>
      <c r="F7398" s="2"/>
    </row>
    <row r="7399" spans="1:6">
      <c r="A7399" t="s">
        <v>10709</v>
      </c>
      <c r="B7399" t="s">
        <v>13933</v>
      </c>
      <c r="C7399" t="s">
        <v>13934</v>
      </c>
      <c r="D7399" s="2">
        <v>0</v>
      </c>
      <c r="E7399" s="2">
        <v>0</v>
      </c>
      <c r="F7399" s="2"/>
    </row>
    <row r="7400" spans="1:6">
      <c r="A7400" t="s">
        <v>10709</v>
      </c>
      <c r="B7400" t="s">
        <v>10712</v>
      </c>
      <c r="C7400" t="s">
        <v>10713</v>
      </c>
      <c r="D7400" s="2">
        <v>0</v>
      </c>
      <c r="E7400" s="2">
        <v>0</v>
      </c>
      <c r="F7400" s="2"/>
    </row>
    <row r="7401" spans="1:6">
      <c r="A7401" t="s">
        <v>10709</v>
      </c>
      <c r="B7401" t="s">
        <v>13935</v>
      </c>
      <c r="C7401" t="s">
        <v>13936</v>
      </c>
      <c r="D7401" s="2">
        <v>0</v>
      </c>
      <c r="E7401" s="2">
        <v>0</v>
      </c>
      <c r="F7401" s="2"/>
    </row>
    <row r="7402" spans="1:6">
      <c r="A7402" t="s">
        <v>10709</v>
      </c>
      <c r="B7402" t="s">
        <v>14163</v>
      </c>
      <c r="C7402" t="s">
        <v>14164</v>
      </c>
      <c r="D7402" s="2">
        <v>2</v>
      </c>
      <c r="E7402" s="2">
        <v>1</v>
      </c>
      <c r="F7402" s="2"/>
    </row>
    <row r="7403" spans="1:6">
      <c r="A7403" t="s">
        <v>10709</v>
      </c>
      <c r="B7403" t="s">
        <v>10714</v>
      </c>
      <c r="C7403" t="s">
        <v>10715</v>
      </c>
      <c r="D7403" s="2">
        <v>0</v>
      </c>
      <c r="E7403" s="2">
        <v>0</v>
      </c>
      <c r="F7403" s="2"/>
    </row>
    <row r="7404" spans="1:6">
      <c r="A7404" t="s">
        <v>10709</v>
      </c>
      <c r="B7404" t="s">
        <v>13937</v>
      </c>
      <c r="C7404" t="s">
        <v>13938</v>
      </c>
      <c r="D7404" s="2">
        <v>0</v>
      </c>
      <c r="E7404" s="2">
        <v>0</v>
      </c>
      <c r="F7404" s="2"/>
    </row>
    <row r="7405" spans="1:6">
      <c r="A7405" t="s">
        <v>10709</v>
      </c>
      <c r="B7405" t="s">
        <v>10716</v>
      </c>
      <c r="C7405" t="s">
        <v>10717</v>
      </c>
      <c r="D7405" s="2">
        <v>0</v>
      </c>
      <c r="E7405" s="2">
        <v>0</v>
      </c>
      <c r="F7405" s="2"/>
    </row>
    <row r="7406" spans="1:6">
      <c r="A7406" t="s">
        <v>10709</v>
      </c>
      <c r="B7406" t="s">
        <v>10718</v>
      </c>
      <c r="C7406" t="s">
        <v>10719</v>
      </c>
      <c r="D7406" s="2">
        <v>0</v>
      </c>
      <c r="E7406" s="2">
        <v>0</v>
      </c>
      <c r="F7406" s="2"/>
    </row>
    <row r="7407" spans="1:6">
      <c r="A7407" t="s">
        <v>10709</v>
      </c>
      <c r="B7407" t="s">
        <v>13939</v>
      </c>
      <c r="C7407" t="s">
        <v>13940</v>
      </c>
      <c r="D7407" s="2">
        <v>2</v>
      </c>
      <c r="E7407" s="2">
        <v>1</v>
      </c>
      <c r="F7407" s="2"/>
    </row>
    <row r="7408" spans="1:6">
      <c r="A7408" t="s">
        <v>10709</v>
      </c>
      <c r="B7408" t="s">
        <v>10720</v>
      </c>
      <c r="C7408" t="s">
        <v>10721</v>
      </c>
      <c r="D7408" s="2">
        <v>0</v>
      </c>
      <c r="E7408" s="2">
        <v>0</v>
      </c>
      <c r="F7408" s="2"/>
    </row>
    <row r="7409" spans="1:6">
      <c r="A7409" t="s">
        <v>10709</v>
      </c>
      <c r="B7409" t="s">
        <v>13941</v>
      </c>
      <c r="C7409" t="s">
        <v>13942</v>
      </c>
      <c r="D7409" s="2">
        <v>0</v>
      </c>
      <c r="E7409" s="2">
        <v>0</v>
      </c>
      <c r="F7409" s="2"/>
    </row>
    <row r="7410" spans="1:6">
      <c r="A7410" t="s">
        <v>10709</v>
      </c>
      <c r="B7410" t="s">
        <v>10722</v>
      </c>
      <c r="C7410" t="s">
        <v>10723</v>
      </c>
      <c r="D7410" s="2">
        <v>0</v>
      </c>
      <c r="E7410" s="2">
        <v>0</v>
      </c>
      <c r="F7410" s="2"/>
    </row>
    <row r="7411" spans="1:6">
      <c r="A7411" t="s">
        <v>10709</v>
      </c>
      <c r="B7411" t="s">
        <v>14165</v>
      </c>
      <c r="C7411" t="s">
        <v>14166</v>
      </c>
      <c r="D7411" s="2">
        <v>0</v>
      </c>
      <c r="E7411" s="2">
        <v>0</v>
      </c>
      <c r="F7411" s="2"/>
    </row>
    <row r="7412" spans="1:6">
      <c r="A7412" t="s">
        <v>10709</v>
      </c>
      <c r="B7412" t="s">
        <v>10724</v>
      </c>
      <c r="C7412" t="s">
        <v>10725</v>
      </c>
      <c r="D7412" s="2">
        <v>0</v>
      </c>
      <c r="E7412" s="2">
        <v>0</v>
      </c>
      <c r="F7412" s="2"/>
    </row>
    <row r="7413" spans="1:6">
      <c r="A7413" t="s">
        <v>10709</v>
      </c>
      <c r="B7413" t="s">
        <v>10726</v>
      </c>
      <c r="C7413" t="s">
        <v>10727</v>
      </c>
      <c r="D7413" s="2">
        <v>0</v>
      </c>
      <c r="E7413" s="2">
        <v>0</v>
      </c>
      <c r="F7413" s="2"/>
    </row>
    <row r="7414" spans="1:6">
      <c r="A7414" t="s">
        <v>10709</v>
      </c>
      <c r="B7414" t="s">
        <v>13943</v>
      </c>
      <c r="C7414" t="s">
        <v>13944</v>
      </c>
      <c r="D7414" s="2">
        <v>9</v>
      </c>
      <c r="E7414" s="2">
        <v>2</v>
      </c>
      <c r="F7414" s="2"/>
    </row>
    <row r="7415" spans="1:6">
      <c r="A7415" t="s">
        <v>10709</v>
      </c>
      <c r="B7415" t="s">
        <v>10728</v>
      </c>
      <c r="C7415" t="s">
        <v>10729</v>
      </c>
      <c r="D7415" s="2">
        <v>0</v>
      </c>
      <c r="E7415" s="2">
        <v>0</v>
      </c>
      <c r="F7415" s="2"/>
    </row>
    <row r="7416" spans="1:6">
      <c r="A7416" t="s">
        <v>10709</v>
      </c>
      <c r="B7416" t="s">
        <v>10730</v>
      </c>
      <c r="C7416" t="s">
        <v>10731</v>
      </c>
      <c r="D7416" s="2">
        <v>0</v>
      </c>
      <c r="E7416" s="2">
        <v>0</v>
      </c>
      <c r="F7416" s="2"/>
    </row>
    <row r="7417" spans="1:6">
      <c r="A7417" t="s">
        <v>10709</v>
      </c>
      <c r="B7417" t="s">
        <v>10732</v>
      </c>
      <c r="C7417" t="s">
        <v>10733</v>
      </c>
      <c r="D7417" s="2">
        <v>0</v>
      </c>
      <c r="E7417" s="2">
        <v>0</v>
      </c>
      <c r="F7417" s="2"/>
    </row>
    <row r="7418" spans="1:6">
      <c r="A7418" t="s">
        <v>10709</v>
      </c>
      <c r="B7418" t="s">
        <v>10734</v>
      </c>
      <c r="C7418" t="s">
        <v>10735</v>
      </c>
      <c r="D7418" s="2">
        <v>0</v>
      </c>
      <c r="E7418" s="2">
        <v>0</v>
      </c>
      <c r="F7418" s="2"/>
    </row>
    <row r="7419" spans="1:6">
      <c r="A7419" t="s">
        <v>10709</v>
      </c>
      <c r="B7419" t="s">
        <v>10736</v>
      </c>
      <c r="C7419" t="s">
        <v>10737</v>
      </c>
      <c r="D7419" s="2">
        <v>0</v>
      </c>
      <c r="E7419" s="2">
        <v>0</v>
      </c>
      <c r="F7419" s="2"/>
    </row>
    <row r="7420" spans="1:6">
      <c r="A7420" t="s">
        <v>10709</v>
      </c>
      <c r="B7420" t="s">
        <v>13945</v>
      </c>
      <c r="C7420" t="s">
        <v>13946</v>
      </c>
      <c r="D7420" s="2">
        <v>9</v>
      </c>
      <c r="E7420" s="2">
        <v>2</v>
      </c>
      <c r="F7420" s="2"/>
    </row>
    <row r="7421" spans="1:6">
      <c r="A7421" t="s">
        <v>10709</v>
      </c>
      <c r="B7421" t="s">
        <v>10738</v>
      </c>
      <c r="C7421" t="s">
        <v>10739</v>
      </c>
      <c r="D7421" s="2">
        <v>0</v>
      </c>
      <c r="E7421" s="2">
        <v>0</v>
      </c>
      <c r="F7421" s="2"/>
    </row>
    <row r="7422" spans="1:6">
      <c r="A7422" t="s">
        <v>10709</v>
      </c>
      <c r="B7422" t="s">
        <v>13947</v>
      </c>
      <c r="C7422" t="s">
        <v>13948</v>
      </c>
      <c r="D7422" s="2">
        <v>0</v>
      </c>
      <c r="E7422" s="2">
        <v>0</v>
      </c>
      <c r="F7422" s="2"/>
    </row>
    <row r="7423" spans="1:6">
      <c r="A7423" t="s">
        <v>10709</v>
      </c>
      <c r="B7423" t="s">
        <v>10740</v>
      </c>
      <c r="C7423" t="s">
        <v>10741</v>
      </c>
      <c r="D7423" s="2">
        <v>0</v>
      </c>
      <c r="E7423" s="2">
        <v>0</v>
      </c>
      <c r="F7423" s="2"/>
    </row>
    <row r="7424" spans="1:6">
      <c r="A7424" t="s">
        <v>10709</v>
      </c>
      <c r="B7424" t="s">
        <v>13949</v>
      </c>
      <c r="C7424" t="s">
        <v>13950</v>
      </c>
      <c r="D7424" s="2">
        <v>0</v>
      </c>
      <c r="E7424" s="2">
        <v>0</v>
      </c>
      <c r="F7424" s="2"/>
    </row>
    <row r="7425" spans="1:6">
      <c r="A7425" t="s">
        <v>10709</v>
      </c>
      <c r="B7425" t="s">
        <v>10742</v>
      </c>
      <c r="C7425" t="s">
        <v>10743</v>
      </c>
      <c r="D7425" s="2">
        <v>0</v>
      </c>
      <c r="E7425" s="2">
        <v>0</v>
      </c>
      <c r="F7425" s="2"/>
    </row>
    <row r="7426" spans="1:6">
      <c r="A7426" t="s">
        <v>10709</v>
      </c>
      <c r="B7426" t="s">
        <v>10744</v>
      </c>
      <c r="C7426" t="s">
        <v>10745</v>
      </c>
      <c r="D7426" s="2">
        <v>0</v>
      </c>
      <c r="E7426" s="2">
        <v>0</v>
      </c>
      <c r="F7426" s="2"/>
    </row>
    <row r="7427" spans="1:6">
      <c r="A7427" t="s">
        <v>10709</v>
      </c>
      <c r="B7427" t="s">
        <v>10746</v>
      </c>
      <c r="C7427" t="s">
        <v>10747</v>
      </c>
      <c r="D7427" s="2">
        <v>0</v>
      </c>
      <c r="E7427" s="2">
        <v>0</v>
      </c>
      <c r="F7427" s="2"/>
    </row>
    <row r="7428" spans="1:6">
      <c r="A7428" t="s">
        <v>10709</v>
      </c>
      <c r="B7428" t="s">
        <v>10748</v>
      </c>
      <c r="C7428" t="s">
        <v>10749</v>
      </c>
      <c r="D7428" s="2">
        <v>0</v>
      </c>
      <c r="E7428" s="2">
        <v>0</v>
      </c>
      <c r="F7428" s="2"/>
    </row>
    <row r="7429" spans="1:6">
      <c r="A7429" t="s">
        <v>10709</v>
      </c>
      <c r="B7429" t="s">
        <v>10750</v>
      </c>
      <c r="C7429" t="s">
        <v>10751</v>
      </c>
      <c r="D7429" s="2">
        <v>0</v>
      </c>
      <c r="E7429" s="2">
        <v>0</v>
      </c>
      <c r="F7429" s="2"/>
    </row>
    <row r="7430" spans="1:6">
      <c r="A7430" t="s">
        <v>10709</v>
      </c>
      <c r="B7430" t="s">
        <v>13951</v>
      </c>
      <c r="C7430" t="s">
        <v>13952</v>
      </c>
      <c r="D7430" s="2">
        <v>0</v>
      </c>
      <c r="E7430" s="2">
        <v>0</v>
      </c>
      <c r="F7430" s="2"/>
    </row>
    <row r="7431" spans="1:6">
      <c r="A7431" t="s">
        <v>10709</v>
      </c>
      <c r="B7431" t="s">
        <v>10752</v>
      </c>
      <c r="C7431" t="s">
        <v>10753</v>
      </c>
      <c r="D7431" s="2">
        <v>0</v>
      </c>
      <c r="E7431" s="2">
        <v>0</v>
      </c>
      <c r="F7431" s="2"/>
    </row>
    <row r="7432" spans="1:6">
      <c r="A7432" t="s">
        <v>10709</v>
      </c>
      <c r="B7432" t="s">
        <v>13953</v>
      </c>
      <c r="C7432" t="s">
        <v>13954</v>
      </c>
      <c r="D7432" s="2">
        <v>9</v>
      </c>
      <c r="E7432" s="2">
        <v>2</v>
      </c>
      <c r="F7432" s="2"/>
    </row>
    <row r="7433" spans="1:6">
      <c r="A7433" t="s">
        <v>10709</v>
      </c>
      <c r="B7433" t="s">
        <v>10754</v>
      </c>
      <c r="C7433" t="s">
        <v>10755</v>
      </c>
      <c r="D7433" s="2">
        <v>0</v>
      </c>
      <c r="E7433" s="2">
        <v>0</v>
      </c>
      <c r="F7433" s="2"/>
    </row>
    <row r="7434" spans="1:6">
      <c r="A7434" t="s">
        <v>10709</v>
      </c>
      <c r="B7434" t="s">
        <v>14088</v>
      </c>
      <c r="C7434" t="s">
        <v>14089</v>
      </c>
      <c r="D7434" s="2">
        <v>0</v>
      </c>
      <c r="E7434" s="2">
        <v>0</v>
      </c>
      <c r="F7434" s="2"/>
    </row>
    <row r="7435" spans="1:6">
      <c r="A7435" t="s">
        <v>10709</v>
      </c>
      <c r="B7435" t="s">
        <v>13955</v>
      </c>
      <c r="C7435" t="s">
        <v>13956</v>
      </c>
      <c r="D7435" s="2">
        <v>0</v>
      </c>
      <c r="E7435" s="2">
        <v>0</v>
      </c>
      <c r="F7435" s="2"/>
    </row>
    <row r="7436" spans="1:6">
      <c r="A7436" t="s">
        <v>10709</v>
      </c>
      <c r="B7436" t="s">
        <v>10756</v>
      </c>
      <c r="C7436" t="s">
        <v>10757</v>
      </c>
      <c r="D7436" s="2">
        <v>0</v>
      </c>
      <c r="E7436" s="2">
        <v>0</v>
      </c>
      <c r="F7436" s="2"/>
    </row>
    <row r="7437" spans="1:6">
      <c r="A7437" t="s">
        <v>10709</v>
      </c>
      <c r="B7437" t="s">
        <v>10758</v>
      </c>
      <c r="C7437" t="s">
        <v>10759</v>
      </c>
      <c r="D7437" s="2">
        <v>0</v>
      </c>
      <c r="E7437" s="2">
        <v>0</v>
      </c>
      <c r="F7437" s="2"/>
    </row>
    <row r="7438" spans="1:6">
      <c r="A7438" t="s">
        <v>10709</v>
      </c>
      <c r="B7438" t="s">
        <v>13957</v>
      </c>
      <c r="C7438" t="s">
        <v>13958</v>
      </c>
      <c r="D7438" s="2">
        <v>9</v>
      </c>
      <c r="E7438" s="2">
        <v>2</v>
      </c>
      <c r="F7438" s="2"/>
    </row>
    <row r="7439" spans="1:6">
      <c r="A7439" t="s">
        <v>10709</v>
      </c>
      <c r="B7439" t="s">
        <v>10760</v>
      </c>
      <c r="C7439" t="s">
        <v>10761</v>
      </c>
      <c r="D7439" s="2">
        <v>0</v>
      </c>
      <c r="E7439" s="2">
        <v>0</v>
      </c>
      <c r="F7439" s="2"/>
    </row>
    <row r="7440" spans="1:6">
      <c r="A7440" t="s">
        <v>10709</v>
      </c>
      <c r="B7440" t="s">
        <v>13959</v>
      </c>
      <c r="C7440" t="s">
        <v>13960</v>
      </c>
      <c r="D7440" s="2">
        <v>2</v>
      </c>
      <c r="E7440" s="2">
        <v>1</v>
      </c>
      <c r="F7440" s="2"/>
    </row>
    <row r="7441" spans="1:6">
      <c r="A7441" t="s">
        <v>10709</v>
      </c>
      <c r="B7441" t="s">
        <v>10762</v>
      </c>
      <c r="C7441" t="s">
        <v>10763</v>
      </c>
      <c r="D7441" s="2">
        <v>0</v>
      </c>
      <c r="E7441" s="2">
        <v>0</v>
      </c>
      <c r="F7441" s="2"/>
    </row>
    <row r="7442" spans="1:6">
      <c r="A7442" t="s">
        <v>10709</v>
      </c>
      <c r="B7442" t="s">
        <v>10764</v>
      </c>
      <c r="C7442" t="s">
        <v>10765</v>
      </c>
      <c r="D7442" s="2">
        <v>0</v>
      </c>
      <c r="E7442" s="2">
        <v>0</v>
      </c>
      <c r="F7442" s="2"/>
    </row>
    <row r="7443" spans="1:6">
      <c r="A7443" t="s">
        <v>10709</v>
      </c>
      <c r="B7443" t="s">
        <v>13961</v>
      </c>
      <c r="C7443" t="s">
        <v>13962</v>
      </c>
      <c r="D7443" s="2">
        <v>9</v>
      </c>
      <c r="E7443" s="2">
        <v>2</v>
      </c>
      <c r="F7443" s="2"/>
    </row>
    <row r="7444" spans="1:6">
      <c r="A7444" t="s">
        <v>10709</v>
      </c>
      <c r="B7444" t="s">
        <v>10766</v>
      </c>
      <c r="C7444" t="s">
        <v>10767</v>
      </c>
      <c r="D7444" s="2">
        <v>0</v>
      </c>
      <c r="E7444" s="2">
        <v>0</v>
      </c>
      <c r="F7444" s="2"/>
    </row>
    <row r="7445" spans="1:6">
      <c r="A7445" t="s">
        <v>10709</v>
      </c>
      <c r="B7445" t="s">
        <v>10768</v>
      </c>
      <c r="C7445" t="s">
        <v>10769</v>
      </c>
      <c r="D7445" s="2">
        <v>0</v>
      </c>
      <c r="E7445" s="2">
        <v>0</v>
      </c>
      <c r="F7445" s="2"/>
    </row>
    <row r="7446" spans="1:6">
      <c r="A7446" t="s">
        <v>10709</v>
      </c>
      <c r="B7446" t="s">
        <v>13963</v>
      </c>
      <c r="C7446" t="s">
        <v>13964</v>
      </c>
      <c r="D7446" s="2">
        <v>2</v>
      </c>
      <c r="E7446" s="2">
        <v>1</v>
      </c>
      <c r="F7446" s="2"/>
    </row>
    <row r="7447" spans="1:6">
      <c r="A7447" t="s">
        <v>10709</v>
      </c>
      <c r="B7447" t="s">
        <v>10770</v>
      </c>
      <c r="C7447" t="s">
        <v>10771</v>
      </c>
      <c r="D7447" s="2">
        <v>0</v>
      </c>
      <c r="E7447" s="2">
        <v>0</v>
      </c>
      <c r="F7447" s="2"/>
    </row>
    <row r="7448" spans="1:6">
      <c r="A7448" t="s">
        <v>10709</v>
      </c>
      <c r="B7448" t="s">
        <v>10772</v>
      </c>
      <c r="C7448" t="s">
        <v>10773</v>
      </c>
      <c r="D7448" s="2">
        <v>0</v>
      </c>
      <c r="E7448" s="2">
        <v>0</v>
      </c>
      <c r="F7448" s="2"/>
    </row>
    <row r="7449" spans="1:6">
      <c r="A7449" t="s">
        <v>10709</v>
      </c>
      <c r="B7449" t="s">
        <v>10774</v>
      </c>
      <c r="C7449" t="s">
        <v>10775</v>
      </c>
      <c r="D7449" s="2">
        <v>0</v>
      </c>
      <c r="E7449" s="2">
        <v>0</v>
      </c>
      <c r="F7449" s="2"/>
    </row>
    <row r="7450" spans="1:6">
      <c r="A7450" t="s">
        <v>10709</v>
      </c>
      <c r="B7450" t="s">
        <v>10776</v>
      </c>
      <c r="C7450" t="s">
        <v>10777</v>
      </c>
      <c r="D7450" s="2">
        <v>0</v>
      </c>
      <c r="E7450" s="2">
        <v>0</v>
      </c>
      <c r="F7450" s="2"/>
    </row>
    <row r="7451" spans="1:6">
      <c r="A7451" t="s">
        <v>10709</v>
      </c>
      <c r="B7451" t="s">
        <v>10778</v>
      </c>
      <c r="C7451" t="s">
        <v>10779</v>
      </c>
      <c r="D7451" s="2">
        <v>0</v>
      </c>
      <c r="E7451" s="2">
        <v>0</v>
      </c>
      <c r="F7451" s="2"/>
    </row>
    <row r="7452" spans="1:6">
      <c r="A7452" t="s">
        <v>10709</v>
      </c>
      <c r="B7452" t="s">
        <v>10780</v>
      </c>
      <c r="C7452" t="s">
        <v>10781</v>
      </c>
      <c r="D7452" s="2">
        <v>0</v>
      </c>
      <c r="E7452" s="2">
        <v>0</v>
      </c>
      <c r="F7452" s="2"/>
    </row>
    <row r="7453" spans="1:6">
      <c r="A7453" t="s">
        <v>10709</v>
      </c>
      <c r="B7453" t="s">
        <v>13965</v>
      </c>
      <c r="C7453" t="s">
        <v>13966</v>
      </c>
      <c r="D7453" s="2">
        <v>2</v>
      </c>
      <c r="E7453" s="2">
        <v>1</v>
      </c>
      <c r="F7453" s="2"/>
    </row>
    <row r="7454" spans="1:6">
      <c r="A7454" t="s">
        <v>10709</v>
      </c>
      <c r="B7454" t="s">
        <v>13967</v>
      </c>
      <c r="C7454" t="s">
        <v>13968</v>
      </c>
      <c r="D7454" s="2">
        <v>0</v>
      </c>
      <c r="E7454" s="2">
        <v>0</v>
      </c>
      <c r="F7454" s="2"/>
    </row>
    <row r="7455" spans="1:6">
      <c r="A7455" t="s">
        <v>10709</v>
      </c>
      <c r="B7455" t="s">
        <v>13969</v>
      </c>
      <c r="C7455" t="s">
        <v>13970</v>
      </c>
      <c r="D7455" s="2">
        <v>0</v>
      </c>
      <c r="E7455" s="2">
        <v>0</v>
      </c>
      <c r="F7455" s="2"/>
    </row>
    <row r="7456" spans="1:6">
      <c r="A7456" t="s">
        <v>10709</v>
      </c>
      <c r="B7456" t="s">
        <v>10782</v>
      </c>
      <c r="C7456" t="s">
        <v>13971</v>
      </c>
      <c r="D7456" s="2">
        <v>0</v>
      </c>
      <c r="E7456" s="2">
        <v>0</v>
      </c>
      <c r="F7456" s="2"/>
    </row>
    <row r="7457" spans="1:6">
      <c r="A7457" t="s">
        <v>10709</v>
      </c>
      <c r="B7457" t="s">
        <v>13972</v>
      </c>
      <c r="C7457" t="s">
        <v>13973</v>
      </c>
      <c r="D7457" s="2">
        <v>0</v>
      </c>
      <c r="E7457" s="2">
        <v>0</v>
      </c>
      <c r="F7457" s="2"/>
    </row>
    <row r="7458" spans="1:6">
      <c r="A7458" t="s">
        <v>10709</v>
      </c>
      <c r="B7458" t="s">
        <v>10783</v>
      </c>
      <c r="C7458" t="s">
        <v>10784</v>
      </c>
      <c r="D7458" s="2">
        <v>0</v>
      </c>
      <c r="E7458" s="2">
        <v>0</v>
      </c>
      <c r="F7458" s="2"/>
    </row>
    <row r="7459" spans="1:6">
      <c r="A7459" t="s">
        <v>10709</v>
      </c>
      <c r="B7459" t="s">
        <v>10785</v>
      </c>
      <c r="C7459" t="s">
        <v>10786</v>
      </c>
      <c r="D7459" s="2">
        <v>0</v>
      </c>
      <c r="E7459" s="2">
        <v>0</v>
      </c>
      <c r="F7459" s="2"/>
    </row>
    <row r="7460" spans="1:6">
      <c r="A7460" t="s">
        <v>10709</v>
      </c>
      <c r="B7460" t="s">
        <v>13974</v>
      </c>
      <c r="C7460" t="s">
        <v>13975</v>
      </c>
      <c r="D7460" s="2">
        <v>0</v>
      </c>
      <c r="E7460" s="2">
        <v>0</v>
      </c>
      <c r="F7460" s="2"/>
    </row>
    <row r="7461" spans="1:6">
      <c r="A7461" t="s">
        <v>10709</v>
      </c>
      <c r="B7461" t="s">
        <v>13976</v>
      </c>
      <c r="C7461" t="s">
        <v>13977</v>
      </c>
      <c r="D7461" s="2">
        <v>0</v>
      </c>
      <c r="E7461" s="2">
        <v>0</v>
      </c>
      <c r="F7461" s="2"/>
    </row>
    <row r="7462" spans="1:6">
      <c r="A7462" t="s">
        <v>10709</v>
      </c>
      <c r="B7462" t="s">
        <v>13978</v>
      </c>
      <c r="C7462" t="s">
        <v>13979</v>
      </c>
      <c r="D7462" s="2">
        <v>0</v>
      </c>
      <c r="E7462" s="2">
        <v>0</v>
      </c>
      <c r="F7462" s="2"/>
    </row>
    <row r="7463" spans="1:6">
      <c r="A7463" t="s">
        <v>10709</v>
      </c>
      <c r="B7463" t="s">
        <v>13980</v>
      </c>
      <c r="C7463" t="s">
        <v>13981</v>
      </c>
      <c r="D7463" s="2">
        <v>0</v>
      </c>
      <c r="E7463" s="2">
        <v>0</v>
      </c>
      <c r="F7463" s="2"/>
    </row>
    <row r="7464" spans="1:6">
      <c r="A7464" t="s">
        <v>10709</v>
      </c>
      <c r="B7464" t="s">
        <v>10787</v>
      </c>
      <c r="C7464" t="s">
        <v>10788</v>
      </c>
      <c r="D7464" s="2">
        <v>0</v>
      </c>
      <c r="E7464" s="2">
        <v>0</v>
      </c>
      <c r="F7464" s="2"/>
    </row>
    <row r="7465" spans="1:6">
      <c r="A7465" t="s">
        <v>10709</v>
      </c>
      <c r="B7465" t="s">
        <v>10789</v>
      </c>
      <c r="C7465" t="s">
        <v>10790</v>
      </c>
      <c r="D7465" s="2">
        <v>0</v>
      </c>
      <c r="E7465" s="2">
        <v>0</v>
      </c>
      <c r="F7465" s="2"/>
    </row>
    <row r="7466" spans="1:6">
      <c r="A7466" t="s">
        <v>10709</v>
      </c>
      <c r="B7466" t="s">
        <v>10791</v>
      </c>
      <c r="C7466" t="s">
        <v>10792</v>
      </c>
      <c r="D7466" s="2">
        <v>0</v>
      </c>
      <c r="E7466" s="2">
        <v>0</v>
      </c>
      <c r="F7466" s="2"/>
    </row>
    <row r="7467" spans="1:6">
      <c r="A7467" t="s">
        <v>10709</v>
      </c>
      <c r="B7467" t="s">
        <v>10793</v>
      </c>
      <c r="C7467" t="s">
        <v>10794</v>
      </c>
      <c r="D7467" s="2">
        <v>0</v>
      </c>
      <c r="E7467" s="2">
        <v>0</v>
      </c>
      <c r="F7467" s="2"/>
    </row>
    <row r="7468" spans="1:6">
      <c r="A7468" t="s">
        <v>10709</v>
      </c>
      <c r="B7468" t="s">
        <v>10795</v>
      </c>
      <c r="C7468" t="s">
        <v>10796</v>
      </c>
      <c r="D7468" s="2">
        <v>0</v>
      </c>
      <c r="E7468" s="2">
        <v>0</v>
      </c>
      <c r="F7468" s="2"/>
    </row>
    <row r="7469" spans="1:6">
      <c r="A7469" t="s">
        <v>10709</v>
      </c>
      <c r="B7469" t="s">
        <v>10797</v>
      </c>
      <c r="C7469" t="s">
        <v>10792</v>
      </c>
      <c r="D7469" s="2">
        <v>0</v>
      </c>
      <c r="E7469" s="2">
        <v>0</v>
      </c>
      <c r="F7469" s="2"/>
    </row>
    <row r="7470" spans="1:6">
      <c r="A7470" t="s">
        <v>10709</v>
      </c>
      <c r="B7470" t="s">
        <v>10798</v>
      </c>
      <c r="C7470" t="s">
        <v>10794</v>
      </c>
      <c r="D7470" s="2">
        <v>0</v>
      </c>
      <c r="E7470" s="2">
        <v>0</v>
      </c>
      <c r="F7470" s="2"/>
    </row>
    <row r="7471" spans="1:6">
      <c r="A7471" t="s">
        <v>10709</v>
      </c>
      <c r="B7471" t="s">
        <v>10799</v>
      </c>
      <c r="C7471" t="s">
        <v>10796</v>
      </c>
      <c r="D7471" s="2">
        <v>0</v>
      </c>
      <c r="E7471" s="2">
        <v>0</v>
      </c>
      <c r="F7471" s="2"/>
    </row>
    <row r="7472" spans="1:6">
      <c r="A7472" t="s">
        <v>10709</v>
      </c>
      <c r="B7472" t="s">
        <v>10800</v>
      </c>
      <c r="C7472" t="s">
        <v>10801</v>
      </c>
      <c r="D7472" s="2">
        <v>0</v>
      </c>
      <c r="E7472" s="2">
        <v>0</v>
      </c>
      <c r="F7472" s="2"/>
    </row>
    <row r="7473" spans="1:6">
      <c r="A7473" t="s">
        <v>10709</v>
      </c>
      <c r="B7473" t="s">
        <v>10802</v>
      </c>
      <c r="C7473" t="s">
        <v>10803</v>
      </c>
      <c r="D7473" s="2">
        <v>0</v>
      </c>
      <c r="E7473" s="2">
        <v>0</v>
      </c>
      <c r="F7473" s="2"/>
    </row>
    <row r="7474" spans="1:6">
      <c r="A7474" t="s">
        <v>10709</v>
      </c>
      <c r="B7474" t="s">
        <v>10804</v>
      </c>
      <c r="C7474" t="s">
        <v>10805</v>
      </c>
      <c r="D7474" s="2">
        <v>0</v>
      </c>
      <c r="E7474" s="2">
        <v>0</v>
      </c>
      <c r="F7474" s="2"/>
    </row>
    <row r="7475" spans="1:6">
      <c r="A7475" t="s">
        <v>10709</v>
      </c>
      <c r="B7475" t="s">
        <v>10806</v>
      </c>
      <c r="C7475" t="s">
        <v>10801</v>
      </c>
      <c r="D7475" s="2">
        <v>0</v>
      </c>
      <c r="E7475" s="2">
        <v>0</v>
      </c>
      <c r="F7475" s="2"/>
    </row>
    <row r="7476" spans="1:6">
      <c r="A7476" t="s">
        <v>10709</v>
      </c>
      <c r="B7476" t="s">
        <v>10807</v>
      </c>
      <c r="C7476" t="s">
        <v>10803</v>
      </c>
      <c r="D7476" s="2">
        <v>0</v>
      </c>
      <c r="E7476" s="2">
        <v>0</v>
      </c>
      <c r="F7476" s="2"/>
    </row>
    <row r="7477" spans="1:6">
      <c r="A7477" t="s">
        <v>10709</v>
      </c>
      <c r="B7477" t="s">
        <v>10808</v>
      </c>
      <c r="C7477" t="s">
        <v>10805</v>
      </c>
      <c r="D7477" s="2">
        <v>0</v>
      </c>
      <c r="E7477" s="2">
        <v>0</v>
      </c>
      <c r="F7477" s="2"/>
    </row>
    <row r="7478" spans="1:6">
      <c r="A7478" t="s">
        <v>10709</v>
      </c>
      <c r="B7478" t="s">
        <v>10809</v>
      </c>
      <c r="C7478" t="s">
        <v>10810</v>
      </c>
      <c r="D7478" s="2">
        <v>0</v>
      </c>
      <c r="E7478" s="2">
        <v>0</v>
      </c>
      <c r="F7478" s="2"/>
    </row>
    <row r="7479" spans="1:6">
      <c r="A7479" t="s">
        <v>10709</v>
      </c>
      <c r="B7479" t="s">
        <v>10811</v>
      </c>
      <c r="C7479" t="s">
        <v>10812</v>
      </c>
      <c r="D7479" s="2">
        <v>0</v>
      </c>
      <c r="E7479" s="2">
        <v>0</v>
      </c>
      <c r="F7479" s="2"/>
    </row>
    <row r="7480" spans="1:6">
      <c r="A7480" t="s">
        <v>10709</v>
      </c>
      <c r="B7480" t="s">
        <v>10813</v>
      </c>
      <c r="C7480" t="s">
        <v>10814</v>
      </c>
      <c r="D7480" s="2">
        <v>0</v>
      </c>
      <c r="E7480" s="2">
        <v>0</v>
      </c>
      <c r="F7480" s="2"/>
    </row>
    <row r="7481" spans="1:6">
      <c r="A7481" t="s">
        <v>10709</v>
      </c>
      <c r="B7481" t="s">
        <v>10815</v>
      </c>
      <c r="C7481" t="s">
        <v>10810</v>
      </c>
      <c r="D7481" s="2">
        <v>0</v>
      </c>
      <c r="E7481" s="2">
        <v>0</v>
      </c>
      <c r="F7481" s="2"/>
    </row>
    <row r="7482" spans="1:6">
      <c r="A7482" t="s">
        <v>10709</v>
      </c>
      <c r="B7482" t="s">
        <v>10816</v>
      </c>
      <c r="C7482" t="s">
        <v>10812</v>
      </c>
      <c r="D7482" s="2">
        <v>0</v>
      </c>
      <c r="E7482" s="2">
        <v>0</v>
      </c>
      <c r="F7482" s="2"/>
    </row>
    <row r="7483" spans="1:6">
      <c r="A7483" t="s">
        <v>10709</v>
      </c>
      <c r="B7483" t="s">
        <v>10817</v>
      </c>
      <c r="C7483" t="s">
        <v>10814</v>
      </c>
      <c r="D7483" s="2">
        <v>0</v>
      </c>
      <c r="E7483" s="2">
        <v>0</v>
      </c>
      <c r="F7483" s="2"/>
    </row>
    <row r="7484" spans="1:6">
      <c r="A7484" t="s">
        <v>10709</v>
      </c>
      <c r="B7484" t="s">
        <v>10818</v>
      </c>
      <c r="C7484" t="s">
        <v>10819</v>
      </c>
      <c r="D7484" s="2">
        <v>0</v>
      </c>
      <c r="E7484" s="2">
        <v>0</v>
      </c>
      <c r="F7484" s="2"/>
    </row>
    <row r="7485" spans="1:6">
      <c r="A7485" t="s">
        <v>10709</v>
      </c>
      <c r="B7485" t="s">
        <v>10820</v>
      </c>
      <c r="C7485" t="s">
        <v>10821</v>
      </c>
      <c r="D7485" s="2">
        <v>0</v>
      </c>
      <c r="E7485" s="2">
        <v>0</v>
      </c>
      <c r="F7485" s="2"/>
    </row>
    <row r="7486" spans="1:6">
      <c r="A7486" t="s">
        <v>10709</v>
      </c>
      <c r="B7486" t="s">
        <v>10822</v>
      </c>
      <c r="C7486" t="s">
        <v>10823</v>
      </c>
      <c r="D7486" s="2">
        <v>0</v>
      </c>
      <c r="E7486" s="2">
        <v>0</v>
      </c>
      <c r="F7486" s="2"/>
    </row>
    <row r="7487" spans="1:6">
      <c r="A7487" t="s">
        <v>10709</v>
      </c>
      <c r="B7487" t="s">
        <v>10824</v>
      </c>
      <c r="C7487" t="s">
        <v>10819</v>
      </c>
      <c r="D7487" s="2">
        <v>0</v>
      </c>
      <c r="E7487" s="2">
        <v>0</v>
      </c>
      <c r="F7487" s="2"/>
    </row>
    <row r="7488" spans="1:6">
      <c r="A7488" t="s">
        <v>10709</v>
      </c>
      <c r="B7488" t="s">
        <v>10825</v>
      </c>
      <c r="C7488" t="s">
        <v>10821</v>
      </c>
      <c r="D7488" s="2">
        <v>0</v>
      </c>
      <c r="E7488" s="2">
        <v>0</v>
      </c>
      <c r="F7488" s="2"/>
    </row>
    <row r="7489" spans="1:6">
      <c r="A7489" t="s">
        <v>10709</v>
      </c>
      <c r="B7489" t="s">
        <v>10826</v>
      </c>
      <c r="C7489" t="s">
        <v>10827</v>
      </c>
      <c r="D7489" s="2">
        <v>0</v>
      </c>
      <c r="E7489" s="2">
        <v>0</v>
      </c>
      <c r="F7489" s="2"/>
    </row>
    <row r="7490" spans="1:6">
      <c r="A7490" t="s">
        <v>10828</v>
      </c>
      <c r="B7490" t="s">
        <v>13982</v>
      </c>
      <c r="C7490" t="s">
        <v>13983</v>
      </c>
      <c r="D7490" s="2">
        <v>2</v>
      </c>
      <c r="E7490" s="2">
        <v>1</v>
      </c>
      <c r="F7490" s="2"/>
    </row>
    <row r="7491" spans="1:6">
      <c r="A7491" t="s">
        <v>10828</v>
      </c>
      <c r="B7491" t="s">
        <v>13984</v>
      </c>
      <c r="C7491" t="s">
        <v>13985</v>
      </c>
      <c r="D7491" s="2">
        <v>2</v>
      </c>
      <c r="E7491" s="2">
        <v>1</v>
      </c>
      <c r="F7491" s="2"/>
    </row>
    <row r="7492" spans="1:6">
      <c r="A7492" t="s">
        <v>10828</v>
      </c>
      <c r="B7492" t="s">
        <v>10829</v>
      </c>
      <c r="C7492" t="s">
        <v>10830</v>
      </c>
      <c r="D7492" s="2">
        <v>0</v>
      </c>
      <c r="E7492" s="2">
        <v>0</v>
      </c>
      <c r="F7492" s="2"/>
    </row>
    <row r="7493" spans="1:6">
      <c r="A7493" t="s">
        <v>10828</v>
      </c>
      <c r="B7493" t="s">
        <v>10831</v>
      </c>
      <c r="C7493" t="s">
        <v>10832</v>
      </c>
      <c r="D7493" s="2">
        <v>0</v>
      </c>
      <c r="E7493" s="2">
        <v>0</v>
      </c>
      <c r="F7493" s="2"/>
    </row>
    <row r="7494" spans="1:6">
      <c r="A7494" t="s">
        <v>10828</v>
      </c>
      <c r="B7494" t="s">
        <v>10833</v>
      </c>
      <c r="C7494" t="s">
        <v>10834</v>
      </c>
      <c r="D7494" s="2">
        <v>0</v>
      </c>
      <c r="E7494" s="2">
        <v>0</v>
      </c>
      <c r="F7494" s="2"/>
    </row>
    <row r="7495" spans="1:6">
      <c r="A7495" t="s">
        <v>10828</v>
      </c>
      <c r="B7495" t="s">
        <v>10835</v>
      </c>
      <c r="C7495" t="s">
        <v>10830</v>
      </c>
      <c r="D7495" s="2">
        <v>0</v>
      </c>
      <c r="E7495" s="2">
        <v>0</v>
      </c>
      <c r="F7495" s="2"/>
    </row>
    <row r="7496" spans="1:6">
      <c r="A7496" t="s">
        <v>10828</v>
      </c>
      <c r="B7496" t="s">
        <v>10836</v>
      </c>
      <c r="C7496" t="s">
        <v>10832</v>
      </c>
      <c r="D7496" s="2">
        <v>0</v>
      </c>
      <c r="E7496" s="2">
        <v>0</v>
      </c>
      <c r="F7496" s="2"/>
    </row>
    <row r="7497" spans="1:6">
      <c r="A7497" t="s">
        <v>10828</v>
      </c>
      <c r="B7497" t="s">
        <v>10837</v>
      </c>
      <c r="C7497" t="s">
        <v>10834</v>
      </c>
      <c r="D7497" s="2">
        <v>0</v>
      </c>
      <c r="E7497" s="2">
        <v>0</v>
      </c>
      <c r="F7497" s="2"/>
    </row>
    <row r="7498" spans="1:6">
      <c r="A7498" t="s">
        <v>10828</v>
      </c>
      <c r="B7498" t="s">
        <v>10838</v>
      </c>
      <c r="C7498" t="s">
        <v>10839</v>
      </c>
      <c r="D7498" s="2">
        <v>0</v>
      </c>
      <c r="E7498" s="2">
        <v>0</v>
      </c>
      <c r="F7498" s="2"/>
    </row>
    <row r="7499" spans="1:6">
      <c r="A7499" t="s">
        <v>10828</v>
      </c>
      <c r="B7499" t="s">
        <v>10840</v>
      </c>
      <c r="C7499" t="s">
        <v>10841</v>
      </c>
      <c r="D7499" s="2">
        <v>0</v>
      </c>
      <c r="E7499" s="2">
        <v>0</v>
      </c>
      <c r="F7499" s="2"/>
    </row>
    <row r="7500" spans="1:6">
      <c r="A7500" t="s">
        <v>10828</v>
      </c>
      <c r="B7500" t="s">
        <v>10842</v>
      </c>
      <c r="C7500" t="s">
        <v>10843</v>
      </c>
      <c r="D7500" s="2">
        <v>0</v>
      </c>
      <c r="E7500" s="2">
        <v>0</v>
      </c>
      <c r="F7500" s="2"/>
    </row>
    <row r="7501" spans="1:6">
      <c r="A7501" t="s">
        <v>10828</v>
      </c>
      <c r="B7501" t="s">
        <v>10844</v>
      </c>
      <c r="C7501" t="s">
        <v>10839</v>
      </c>
      <c r="D7501" s="2">
        <v>0</v>
      </c>
      <c r="E7501" s="2">
        <v>0</v>
      </c>
      <c r="F7501" s="2"/>
    </row>
    <row r="7502" spans="1:6">
      <c r="A7502" t="s">
        <v>10828</v>
      </c>
      <c r="B7502" t="s">
        <v>10845</v>
      </c>
      <c r="C7502" t="s">
        <v>10841</v>
      </c>
      <c r="D7502" s="2">
        <v>0</v>
      </c>
      <c r="E7502" s="2">
        <v>0</v>
      </c>
      <c r="F7502" s="2"/>
    </row>
    <row r="7503" spans="1:6">
      <c r="A7503" t="s">
        <v>10828</v>
      </c>
      <c r="B7503" t="s">
        <v>10846</v>
      </c>
      <c r="C7503" t="s">
        <v>10843</v>
      </c>
      <c r="D7503" s="2">
        <v>0</v>
      </c>
      <c r="E7503" s="2">
        <v>0</v>
      </c>
      <c r="F7503" s="2"/>
    </row>
    <row r="7504" spans="1:6">
      <c r="A7504" t="s">
        <v>10828</v>
      </c>
      <c r="B7504" t="s">
        <v>10847</v>
      </c>
      <c r="C7504" t="s">
        <v>10848</v>
      </c>
      <c r="D7504" s="2">
        <v>0</v>
      </c>
      <c r="E7504" s="2">
        <v>0</v>
      </c>
      <c r="F7504" s="2"/>
    </row>
    <row r="7505" spans="1:6">
      <c r="A7505" t="s">
        <v>10828</v>
      </c>
      <c r="B7505" t="s">
        <v>10849</v>
      </c>
      <c r="C7505" t="s">
        <v>10850</v>
      </c>
      <c r="D7505" s="2">
        <v>0</v>
      </c>
      <c r="E7505" s="2">
        <v>0</v>
      </c>
      <c r="F7505" s="2"/>
    </row>
    <row r="7506" spans="1:6">
      <c r="A7506" t="s">
        <v>10828</v>
      </c>
      <c r="B7506" t="s">
        <v>10851</v>
      </c>
      <c r="C7506" t="s">
        <v>10852</v>
      </c>
      <c r="D7506" s="2">
        <v>0</v>
      </c>
      <c r="E7506" s="2">
        <v>0</v>
      </c>
      <c r="F7506" s="2"/>
    </row>
    <row r="7507" spans="1:6">
      <c r="A7507" t="s">
        <v>10828</v>
      </c>
      <c r="B7507" t="s">
        <v>10853</v>
      </c>
      <c r="C7507" t="s">
        <v>10854</v>
      </c>
      <c r="D7507" s="2">
        <v>0</v>
      </c>
      <c r="E7507" s="2">
        <v>0</v>
      </c>
      <c r="F7507" s="2"/>
    </row>
    <row r="7508" spans="1:6">
      <c r="A7508" t="s">
        <v>10828</v>
      </c>
      <c r="B7508" t="s">
        <v>10855</v>
      </c>
      <c r="C7508" t="s">
        <v>10850</v>
      </c>
      <c r="D7508" s="2">
        <v>0</v>
      </c>
      <c r="E7508" s="2">
        <v>0</v>
      </c>
      <c r="F7508" s="2"/>
    </row>
    <row r="7509" spans="1:6">
      <c r="A7509" t="s">
        <v>10828</v>
      </c>
      <c r="B7509" t="s">
        <v>10856</v>
      </c>
      <c r="C7509" t="s">
        <v>10852</v>
      </c>
      <c r="D7509" s="2">
        <v>0</v>
      </c>
      <c r="E7509" s="2">
        <v>0</v>
      </c>
      <c r="F7509" s="2"/>
    </row>
    <row r="7510" spans="1:6">
      <c r="A7510" t="s">
        <v>10828</v>
      </c>
      <c r="B7510" t="s">
        <v>10857</v>
      </c>
      <c r="C7510" t="s">
        <v>10858</v>
      </c>
      <c r="D7510" s="2">
        <v>0</v>
      </c>
      <c r="E7510" s="2">
        <v>0</v>
      </c>
      <c r="F7510" s="2"/>
    </row>
    <row r="7511" spans="1:6">
      <c r="A7511" t="s">
        <v>10828</v>
      </c>
      <c r="B7511" t="s">
        <v>10859</v>
      </c>
      <c r="C7511" t="s">
        <v>10860</v>
      </c>
      <c r="D7511" s="2">
        <v>0</v>
      </c>
      <c r="E7511" s="2">
        <v>0</v>
      </c>
      <c r="F7511" s="2"/>
    </row>
    <row r="7512" spans="1:6">
      <c r="A7512" t="s">
        <v>10828</v>
      </c>
      <c r="B7512" t="s">
        <v>10861</v>
      </c>
      <c r="C7512" t="s">
        <v>10862</v>
      </c>
      <c r="D7512" s="2">
        <v>0</v>
      </c>
      <c r="E7512" s="2">
        <v>0</v>
      </c>
      <c r="F7512" s="2"/>
    </row>
    <row r="7513" spans="1:6">
      <c r="A7513" t="s">
        <v>10828</v>
      </c>
      <c r="B7513" t="s">
        <v>10863</v>
      </c>
      <c r="C7513" t="s">
        <v>10864</v>
      </c>
      <c r="D7513" s="2">
        <v>0</v>
      </c>
      <c r="E7513" s="2">
        <v>0</v>
      </c>
      <c r="F7513" s="2"/>
    </row>
    <row r="7514" spans="1:6">
      <c r="A7514" t="s">
        <v>10828</v>
      </c>
      <c r="B7514" t="s">
        <v>10865</v>
      </c>
      <c r="C7514" t="s">
        <v>10860</v>
      </c>
      <c r="D7514" s="2">
        <v>0</v>
      </c>
      <c r="E7514" s="2">
        <v>0</v>
      </c>
      <c r="F7514" s="2"/>
    </row>
    <row r="7515" spans="1:6">
      <c r="A7515" t="s">
        <v>10828</v>
      </c>
      <c r="B7515" t="s">
        <v>10866</v>
      </c>
      <c r="C7515" t="s">
        <v>10862</v>
      </c>
      <c r="D7515" s="2">
        <v>0</v>
      </c>
      <c r="E7515" s="2">
        <v>0</v>
      </c>
      <c r="F7515" s="2"/>
    </row>
    <row r="7516" spans="1:6">
      <c r="A7516" t="s">
        <v>10828</v>
      </c>
      <c r="B7516" t="s">
        <v>14167</v>
      </c>
      <c r="C7516" t="s">
        <v>14168</v>
      </c>
      <c r="D7516" s="2">
        <v>2</v>
      </c>
      <c r="E7516" s="2">
        <v>1</v>
      </c>
      <c r="F7516" s="2"/>
    </row>
    <row r="7517" spans="1:6">
      <c r="A7517" t="s">
        <v>10867</v>
      </c>
      <c r="B7517" t="s">
        <v>10868</v>
      </c>
      <c r="C7517" t="s">
        <v>10869</v>
      </c>
      <c r="D7517" s="2">
        <v>1</v>
      </c>
      <c r="E7517" s="2">
        <v>1</v>
      </c>
      <c r="F7517" s="2"/>
    </row>
    <row r="7518" spans="1:6">
      <c r="A7518" t="s">
        <v>10867</v>
      </c>
      <c r="B7518" t="s">
        <v>10870</v>
      </c>
      <c r="C7518" t="s">
        <v>10871</v>
      </c>
      <c r="D7518" s="2">
        <v>1</v>
      </c>
      <c r="E7518" s="2">
        <v>1</v>
      </c>
      <c r="F7518" s="2"/>
    </row>
    <row r="7519" spans="1:6">
      <c r="A7519" t="s">
        <v>10867</v>
      </c>
      <c r="B7519" t="s">
        <v>10872</v>
      </c>
      <c r="C7519" t="s">
        <v>10873</v>
      </c>
      <c r="D7519" s="2">
        <v>1</v>
      </c>
      <c r="E7519" s="2">
        <v>1</v>
      </c>
      <c r="F7519" s="2"/>
    </row>
    <row r="7520" spans="1:6">
      <c r="A7520" t="s">
        <v>10867</v>
      </c>
      <c r="B7520" t="s">
        <v>10874</v>
      </c>
      <c r="C7520" t="s">
        <v>10875</v>
      </c>
      <c r="D7520" s="2">
        <v>1</v>
      </c>
      <c r="E7520" s="2">
        <v>1</v>
      </c>
      <c r="F7520" s="2"/>
    </row>
    <row r="7521" spans="1:6">
      <c r="A7521" t="s">
        <v>10867</v>
      </c>
      <c r="B7521" t="s">
        <v>10876</v>
      </c>
      <c r="C7521" t="s">
        <v>10877</v>
      </c>
      <c r="D7521" s="2">
        <v>1</v>
      </c>
      <c r="E7521" s="2">
        <v>1</v>
      </c>
      <c r="F7521" s="2"/>
    </row>
    <row r="7522" spans="1:6">
      <c r="A7522" t="s">
        <v>10867</v>
      </c>
      <c r="B7522" t="s">
        <v>10878</v>
      </c>
      <c r="C7522" t="s">
        <v>10879</v>
      </c>
      <c r="D7522" s="2">
        <v>1</v>
      </c>
      <c r="E7522" s="2">
        <v>1</v>
      </c>
      <c r="F7522" s="2"/>
    </row>
    <row r="7523" spans="1:6">
      <c r="A7523" t="s">
        <v>10867</v>
      </c>
      <c r="B7523" t="s">
        <v>10880</v>
      </c>
      <c r="C7523" t="s">
        <v>10881</v>
      </c>
      <c r="D7523" s="2">
        <v>1</v>
      </c>
      <c r="E7523" s="2">
        <v>1</v>
      </c>
      <c r="F7523" s="2"/>
    </row>
    <row r="7524" spans="1:6">
      <c r="A7524" t="s">
        <v>10867</v>
      </c>
      <c r="B7524" t="s">
        <v>10882</v>
      </c>
      <c r="C7524" t="s">
        <v>10883</v>
      </c>
      <c r="D7524" s="2">
        <v>1</v>
      </c>
      <c r="E7524" s="2">
        <v>1</v>
      </c>
      <c r="F7524" s="2"/>
    </row>
    <row r="7525" spans="1:6">
      <c r="A7525" t="s">
        <v>10867</v>
      </c>
      <c r="B7525" t="s">
        <v>10884</v>
      </c>
      <c r="C7525" t="s">
        <v>10885</v>
      </c>
      <c r="D7525" s="2">
        <v>1</v>
      </c>
      <c r="E7525" s="2">
        <v>1</v>
      </c>
      <c r="F7525" s="2">
        <v>0.5</v>
      </c>
    </row>
    <row r="7526" spans="1:6">
      <c r="A7526" t="s">
        <v>10867</v>
      </c>
      <c r="B7526" t="s">
        <v>10886</v>
      </c>
      <c r="C7526" t="s">
        <v>10887</v>
      </c>
      <c r="D7526" s="2">
        <v>1</v>
      </c>
      <c r="E7526" s="2">
        <v>1</v>
      </c>
      <c r="F7526" s="2"/>
    </row>
    <row r="7527" spans="1:6">
      <c r="A7527" t="s">
        <v>10888</v>
      </c>
      <c r="B7527" t="s">
        <v>10889</v>
      </c>
      <c r="C7527" t="s">
        <v>10890</v>
      </c>
      <c r="D7527" s="2">
        <v>7</v>
      </c>
      <c r="E7527" s="2">
        <v>1</v>
      </c>
      <c r="F7527" s="2"/>
    </row>
    <row r="7528" spans="1:6">
      <c r="A7528" t="s">
        <v>10888</v>
      </c>
      <c r="B7528" t="s">
        <v>10891</v>
      </c>
      <c r="C7528" t="s">
        <v>10892</v>
      </c>
      <c r="D7528" s="2">
        <v>57</v>
      </c>
      <c r="E7528" s="2">
        <v>9</v>
      </c>
      <c r="F7528" s="2"/>
    </row>
    <row r="7529" spans="1:6">
      <c r="A7529" t="s">
        <v>10888</v>
      </c>
      <c r="B7529" t="s">
        <v>10893</v>
      </c>
      <c r="C7529" t="s">
        <v>10894</v>
      </c>
      <c r="D7529" s="2">
        <v>8</v>
      </c>
      <c r="E7529" s="2">
        <v>2</v>
      </c>
      <c r="F7529" s="2">
        <v>105</v>
      </c>
    </row>
    <row r="7530" spans="1:6">
      <c r="A7530" t="s">
        <v>10888</v>
      </c>
      <c r="B7530" t="s">
        <v>10895</v>
      </c>
      <c r="C7530" t="s">
        <v>10896</v>
      </c>
      <c r="D7530" s="2">
        <v>17</v>
      </c>
      <c r="E7530" s="2">
        <v>3</v>
      </c>
      <c r="F7530" s="2">
        <v>286</v>
      </c>
    </row>
    <row r="7531" spans="1:6">
      <c r="A7531" t="s">
        <v>10888</v>
      </c>
      <c r="B7531" t="s">
        <v>10897</v>
      </c>
      <c r="C7531" t="s">
        <v>10898</v>
      </c>
      <c r="D7531" s="2">
        <v>14</v>
      </c>
      <c r="E7531" s="2">
        <v>2</v>
      </c>
      <c r="F7531" s="2">
        <v>298</v>
      </c>
    </row>
    <row r="7532" spans="1:6">
      <c r="A7532" t="s">
        <v>10888</v>
      </c>
      <c r="B7532" t="s">
        <v>10899</v>
      </c>
      <c r="C7532" t="s">
        <v>1492</v>
      </c>
      <c r="D7532" s="2">
        <v>134</v>
      </c>
      <c r="E7532" s="2">
        <v>20</v>
      </c>
      <c r="F7532" s="2">
        <v>425</v>
      </c>
    </row>
    <row r="7533" spans="1:6">
      <c r="A7533" t="s">
        <v>10888</v>
      </c>
      <c r="B7533" t="s">
        <v>10900</v>
      </c>
      <c r="C7533" t="s">
        <v>10901</v>
      </c>
      <c r="D7533" s="2">
        <v>53</v>
      </c>
      <c r="E7533" s="2">
        <v>8</v>
      </c>
      <c r="F7533" s="2">
        <v>483</v>
      </c>
    </row>
    <row r="7534" spans="1:6">
      <c r="A7534" t="s">
        <v>10888</v>
      </c>
      <c r="B7534" t="s">
        <v>10902</v>
      </c>
      <c r="C7534" t="s">
        <v>1492</v>
      </c>
      <c r="D7534" s="2">
        <v>83</v>
      </c>
      <c r="E7534" s="2">
        <v>12</v>
      </c>
      <c r="F7534" s="2"/>
    </row>
    <row r="7535" spans="1:6">
      <c r="A7535" t="s">
        <v>10888</v>
      </c>
      <c r="B7535" t="s">
        <v>10903</v>
      </c>
      <c r="C7535" t="s">
        <v>1492</v>
      </c>
      <c r="D7535" s="2">
        <v>11</v>
      </c>
      <c r="E7535" s="2">
        <v>2</v>
      </c>
      <c r="F7535" s="2">
        <v>132</v>
      </c>
    </row>
    <row r="7536" spans="1:6">
      <c r="A7536" t="s">
        <v>10888</v>
      </c>
      <c r="B7536" t="s">
        <v>10904</v>
      </c>
      <c r="C7536" t="s">
        <v>1492</v>
      </c>
      <c r="D7536" s="2">
        <v>112</v>
      </c>
      <c r="E7536" s="2">
        <v>16</v>
      </c>
      <c r="F7536" s="2">
        <v>14</v>
      </c>
    </row>
    <row r="7537" spans="1:6">
      <c r="A7537" t="s">
        <v>10888</v>
      </c>
      <c r="B7537" t="s">
        <v>10905</v>
      </c>
      <c r="C7537" t="s">
        <v>1492</v>
      </c>
      <c r="D7537" s="2">
        <v>14</v>
      </c>
      <c r="E7537" s="2">
        <v>2</v>
      </c>
      <c r="F7537" s="2">
        <v>153</v>
      </c>
    </row>
    <row r="7538" spans="1:6">
      <c r="A7538" t="s">
        <v>10888</v>
      </c>
      <c r="B7538" t="s">
        <v>10906</v>
      </c>
      <c r="C7538" t="s">
        <v>1492</v>
      </c>
      <c r="D7538" s="2">
        <v>48</v>
      </c>
      <c r="E7538" s="2">
        <v>7</v>
      </c>
      <c r="F7538" s="2">
        <v>15</v>
      </c>
    </row>
    <row r="7539" spans="1:6">
      <c r="A7539" t="s">
        <v>10888</v>
      </c>
      <c r="B7539" t="s">
        <v>10907</v>
      </c>
      <c r="C7539" t="s">
        <v>1492</v>
      </c>
      <c r="D7539" s="2">
        <v>16</v>
      </c>
      <c r="E7539" s="2">
        <v>3</v>
      </c>
      <c r="F7539" s="2"/>
    </row>
    <row r="7540" spans="1:6">
      <c r="A7540" t="s">
        <v>10888</v>
      </c>
      <c r="B7540" t="s">
        <v>10908</v>
      </c>
      <c r="C7540" t="s">
        <v>1492</v>
      </c>
      <c r="D7540" s="2">
        <v>10</v>
      </c>
      <c r="E7540" s="2">
        <v>2</v>
      </c>
      <c r="F7540" s="2">
        <v>320</v>
      </c>
    </row>
    <row r="7541" spans="1:6">
      <c r="A7541" t="s">
        <v>10888</v>
      </c>
      <c r="B7541" t="s">
        <v>10909</v>
      </c>
      <c r="C7541" t="s">
        <v>10910</v>
      </c>
      <c r="D7541" s="2">
        <v>16</v>
      </c>
      <c r="E7541" s="2">
        <v>3</v>
      </c>
      <c r="F7541" s="2">
        <v>385</v>
      </c>
    </row>
    <row r="7542" spans="1:6">
      <c r="A7542" t="s">
        <v>10888</v>
      </c>
      <c r="B7542" t="s">
        <v>10911</v>
      </c>
      <c r="C7542" t="s">
        <v>10912</v>
      </c>
      <c r="D7542" s="2">
        <v>5</v>
      </c>
      <c r="E7542" s="2">
        <v>1</v>
      </c>
      <c r="F7542" s="2">
        <v>33</v>
      </c>
    </row>
    <row r="7543" spans="1:6">
      <c r="A7543" t="s">
        <v>10888</v>
      </c>
      <c r="B7543" t="s">
        <v>10913</v>
      </c>
      <c r="C7543" t="s">
        <v>2137</v>
      </c>
      <c r="D7543" s="2">
        <v>14</v>
      </c>
      <c r="E7543" s="2">
        <v>2</v>
      </c>
      <c r="F7543" s="2">
        <v>9</v>
      </c>
    </row>
    <row r="7544" spans="1:6">
      <c r="A7544" t="s">
        <v>10888</v>
      </c>
      <c r="B7544" t="s">
        <v>10914</v>
      </c>
      <c r="C7544" t="s">
        <v>1492</v>
      </c>
      <c r="D7544" s="2">
        <v>11</v>
      </c>
      <c r="E7544" s="2">
        <v>2</v>
      </c>
      <c r="F7544" s="2">
        <v>689</v>
      </c>
    </row>
    <row r="7545" spans="1:6">
      <c r="A7545" t="s">
        <v>10888</v>
      </c>
      <c r="B7545" t="s">
        <v>10915</v>
      </c>
      <c r="C7545" t="s">
        <v>2137</v>
      </c>
      <c r="D7545" s="2">
        <v>122</v>
      </c>
      <c r="E7545" s="2">
        <v>18</v>
      </c>
      <c r="F7545" s="2">
        <v>627</v>
      </c>
    </row>
    <row r="7546" spans="1:6">
      <c r="A7546" t="s">
        <v>10888</v>
      </c>
      <c r="B7546" t="s">
        <v>10916</v>
      </c>
      <c r="C7546" t="s">
        <v>10917</v>
      </c>
      <c r="D7546" s="2">
        <v>36</v>
      </c>
      <c r="E7546" s="2">
        <v>6</v>
      </c>
      <c r="F7546" s="2"/>
    </row>
    <row r="7547" spans="1:6">
      <c r="A7547" t="s">
        <v>10888</v>
      </c>
      <c r="B7547" t="s">
        <v>10918</v>
      </c>
      <c r="C7547" t="s">
        <v>2137</v>
      </c>
      <c r="D7547" s="2">
        <v>20</v>
      </c>
      <c r="E7547" s="2">
        <v>3</v>
      </c>
      <c r="F7547" s="2">
        <v>10</v>
      </c>
    </row>
    <row r="7548" spans="1:6">
      <c r="A7548" t="s">
        <v>10888</v>
      </c>
      <c r="B7548" t="s">
        <v>10919</v>
      </c>
      <c r="C7548" t="s">
        <v>2137</v>
      </c>
      <c r="D7548" s="2">
        <v>14</v>
      </c>
      <c r="E7548" s="2">
        <v>2</v>
      </c>
      <c r="F7548" s="2">
        <v>7</v>
      </c>
    </row>
    <row r="7549" spans="1:6">
      <c r="A7549" t="s">
        <v>10888</v>
      </c>
      <c r="B7549" t="s">
        <v>10920</v>
      </c>
      <c r="C7549" t="s">
        <v>2137</v>
      </c>
      <c r="D7549" s="2">
        <v>20</v>
      </c>
      <c r="E7549" s="2">
        <v>3</v>
      </c>
      <c r="F7549" s="2">
        <v>20</v>
      </c>
    </row>
    <row r="7550" spans="1:6">
      <c r="A7550" t="s">
        <v>10888</v>
      </c>
      <c r="B7550" t="s">
        <v>10921</v>
      </c>
      <c r="C7550" t="s">
        <v>2137</v>
      </c>
      <c r="D7550" s="2">
        <v>27</v>
      </c>
      <c r="E7550" s="2">
        <v>4</v>
      </c>
      <c r="F7550" s="2">
        <v>7</v>
      </c>
    </row>
    <row r="7551" spans="1:6">
      <c r="A7551" t="s">
        <v>10888</v>
      </c>
      <c r="B7551" t="s">
        <v>10922</v>
      </c>
      <c r="C7551" t="s">
        <v>1492</v>
      </c>
      <c r="D7551" s="2">
        <v>15</v>
      </c>
      <c r="E7551" s="2">
        <v>3</v>
      </c>
      <c r="F7551" s="2"/>
    </row>
    <row r="7552" spans="1:6">
      <c r="A7552" t="s">
        <v>10888</v>
      </c>
      <c r="B7552" t="s">
        <v>10923</v>
      </c>
      <c r="C7552" t="s">
        <v>2137</v>
      </c>
      <c r="D7552" s="2">
        <v>25</v>
      </c>
      <c r="E7552" s="2">
        <v>4</v>
      </c>
      <c r="F7552" s="2">
        <v>476</v>
      </c>
    </row>
    <row r="7553" spans="1:6">
      <c r="A7553" t="s">
        <v>10888</v>
      </c>
      <c r="B7553" t="s">
        <v>10924</v>
      </c>
      <c r="C7553" t="s">
        <v>2137</v>
      </c>
      <c r="D7553" s="2">
        <v>21</v>
      </c>
      <c r="E7553" s="2">
        <v>3</v>
      </c>
      <c r="F7553" s="2">
        <v>9</v>
      </c>
    </row>
    <row r="7554" spans="1:6">
      <c r="A7554" t="s">
        <v>10888</v>
      </c>
      <c r="B7554" t="s">
        <v>10925</v>
      </c>
      <c r="C7554" t="s">
        <v>2137</v>
      </c>
      <c r="D7554" s="2">
        <v>172</v>
      </c>
      <c r="E7554" s="2">
        <v>25</v>
      </c>
      <c r="F7554" s="2">
        <v>12</v>
      </c>
    </row>
    <row r="7555" spans="1:6">
      <c r="A7555" t="s">
        <v>10888</v>
      </c>
      <c r="B7555" t="s">
        <v>10926</v>
      </c>
      <c r="C7555" t="s">
        <v>10927</v>
      </c>
      <c r="D7555" s="2">
        <v>21</v>
      </c>
      <c r="E7555" s="2">
        <v>3</v>
      </c>
      <c r="F7555" s="2">
        <v>89</v>
      </c>
    </row>
    <row r="7556" spans="1:6">
      <c r="A7556" t="s">
        <v>10888</v>
      </c>
      <c r="B7556" t="s">
        <v>10928</v>
      </c>
      <c r="C7556" t="s">
        <v>2137</v>
      </c>
      <c r="D7556" s="2">
        <v>39</v>
      </c>
      <c r="E7556" s="2">
        <v>6</v>
      </c>
      <c r="F7556" s="2">
        <v>60</v>
      </c>
    </row>
    <row r="7557" spans="1:6">
      <c r="A7557" t="s">
        <v>10888</v>
      </c>
      <c r="B7557" t="s">
        <v>10929</v>
      </c>
      <c r="C7557" t="s">
        <v>3097</v>
      </c>
      <c r="D7557" s="2">
        <v>28</v>
      </c>
      <c r="E7557" s="2">
        <v>4</v>
      </c>
      <c r="F7557" s="2">
        <v>62</v>
      </c>
    </row>
    <row r="7558" spans="1:6">
      <c r="A7558" t="s">
        <v>10888</v>
      </c>
      <c r="B7558" t="s">
        <v>10930</v>
      </c>
      <c r="C7558" t="s">
        <v>10931</v>
      </c>
      <c r="D7558" s="2">
        <v>4</v>
      </c>
      <c r="E7558" s="2">
        <v>1</v>
      </c>
      <c r="F7558" s="2">
        <v>165</v>
      </c>
    </row>
    <row r="7559" spans="1:6">
      <c r="A7559" t="s">
        <v>10888</v>
      </c>
      <c r="B7559" t="s">
        <v>10932</v>
      </c>
      <c r="C7559" t="s">
        <v>3097</v>
      </c>
      <c r="D7559" s="2">
        <v>74</v>
      </c>
      <c r="E7559" s="2">
        <v>11</v>
      </c>
      <c r="F7559" s="2">
        <v>92</v>
      </c>
    </row>
    <row r="7560" spans="1:6">
      <c r="A7560" t="s">
        <v>10888</v>
      </c>
      <c r="B7560" t="s">
        <v>10933</v>
      </c>
      <c r="C7560" t="s">
        <v>2137</v>
      </c>
      <c r="D7560" s="2">
        <v>5</v>
      </c>
      <c r="E7560" s="2">
        <v>1</v>
      </c>
      <c r="F7560" s="2">
        <v>35</v>
      </c>
    </row>
    <row r="7561" spans="1:6">
      <c r="A7561" t="s">
        <v>10888</v>
      </c>
      <c r="B7561" t="s">
        <v>10934</v>
      </c>
      <c r="C7561" t="s">
        <v>2137</v>
      </c>
      <c r="D7561" s="2">
        <v>5</v>
      </c>
      <c r="E7561" s="2">
        <v>1</v>
      </c>
      <c r="F7561" s="2">
        <v>11</v>
      </c>
    </row>
    <row r="7562" spans="1:6">
      <c r="A7562" t="s">
        <v>10888</v>
      </c>
      <c r="B7562" t="s">
        <v>10935</v>
      </c>
      <c r="C7562" t="s">
        <v>2137</v>
      </c>
      <c r="D7562" s="2">
        <v>17</v>
      </c>
      <c r="E7562" s="2">
        <v>3</v>
      </c>
      <c r="F7562" s="2">
        <v>9</v>
      </c>
    </row>
    <row r="7563" spans="1:6">
      <c r="A7563" t="s">
        <v>10888</v>
      </c>
      <c r="B7563" t="s">
        <v>10936</v>
      </c>
      <c r="C7563" t="s">
        <v>2137</v>
      </c>
      <c r="D7563" s="2">
        <v>5</v>
      </c>
      <c r="E7563" s="2">
        <v>1</v>
      </c>
      <c r="F7563" s="2">
        <v>38</v>
      </c>
    </row>
    <row r="7564" spans="1:6">
      <c r="A7564" t="s">
        <v>10888</v>
      </c>
      <c r="B7564" t="s">
        <v>10937</v>
      </c>
      <c r="C7564" t="s">
        <v>2137</v>
      </c>
      <c r="D7564" s="2">
        <v>21</v>
      </c>
      <c r="E7564" s="2">
        <v>3</v>
      </c>
      <c r="F7564" s="2">
        <v>24</v>
      </c>
    </row>
    <row r="7565" spans="1:6">
      <c r="A7565" t="s">
        <v>10888</v>
      </c>
      <c r="B7565" t="s">
        <v>10938</v>
      </c>
      <c r="C7565" t="s">
        <v>2137</v>
      </c>
      <c r="D7565" s="2">
        <v>175</v>
      </c>
      <c r="E7565" s="2">
        <v>25</v>
      </c>
      <c r="F7565" s="2">
        <v>504</v>
      </c>
    </row>
    <row r="7566" spans="1:6">
      <c r="A7566" t="s">
        <v>10888</v>
      </c>
      <c r="B7566" t="s">
        <v>10939</v>
      </c>
      <c r="C7566" t="s">
        <v>1492</v>
      </c>
      <c r="D7566" s="2">
        <v>37</v>
      </c>
      <c r="E7566" s="2">
        <v>6</v>
      </c>
      <c r="F7566" s="2">
        <v>397</v>
      </c>
    </row>
    <row r="7567" spans="1:6">
      <c r="A7567" t="s">
        <v>10888</v>
      </c>
      <c r="B7567" t="s">
        <v>10940</v>
      </c>
      <c r="C7567" t="s">
        <v>1492</v>
      </c>
      <c r="D7567" s="2">
        <v>115</v>
      </c>
      <c r="E7567" s="2">
        <v>17</v>
      </c>
      <c r="F7567" s="2">
        <v>9</v>
      </c>
    </row>
    <row r="7568" spans="1:6">
      <c r="A7568" t="s">
        <v>10888</v>
      </c>
      <c r="B7568" t="s">
        <v>10941</v>
      </c>
      <c r="C7568" t="s">
        <v>2137</v>
      </c>
      <c r="D7568" s="2">
        <v>20</v>
      </c>
      <c r="E7568" s="2">
        <v>3</v>
      </c>
      <c r="F7568" s="2">
        <v>194</v>
      </c>
    </row>
    <row r="7569" spans="1:6">
      <c r="A7569" t="s">
        <v>10888</v>
      </c>
      <c r="B7569" t="s">
        <v>10942</v>
      </c>
      <c r="C7569" t="s">
        <v>10943</v>
      </c>
      <c r="D7569" s="2">
        <v>51</v>
      </c>
      <c r="E7569" s="2">
        <v>8</v>
      </c>
      <c r="F7569" s="2">
        <v>111</v>
      </c>
    </row>
    <row r="7570" spans="1:6">
      <c r="A7570" t="s">
        <v>10888</v>
      </c>
      <c r="B7570" t="s">
        <v>10944</v>
      </c>
      <c r="C7570" t="s">
        <v>1492</v>
      </c>
      <c r="D7570" s="2">
        <v>10</v>
      </c>
      <c r="E7570" s="2">
        <v>2</v>
      </c>
      <c r="F7570" s="2">
        <v>147</v>
      </c>
    </row>
    <row r="7571" spans="1:6">
      <c r="A7571" t="s">
        <v>10888</v>
      </c>
      <c r="B7571" t="s">
        <v>10945</v>
      </c>
      <c r="C7571" t="s">
        <v>2137</v>
      </c>
      <c r="D7571" s="2">
        <v>107</v>
      </c>
      <c r="E7571" s="2">
        <v>16</v>
      </c>
      <c r="F7571" s="2">
        <v>26</v>
      </c>
    </row>
    <row r="7572" spans="1:6">
      <c r="A7572" t="s">
        <v>10888</v>
      </c>
      <c r="B7572" t="s">
        <v>10946</v>
      </c>
      <c r="C7572" t="s">
        <v>10947</v>
      </c>
      <c r="D7572" s="2">
        <v>27</v>
      </c>
      <c r="E7572" s="2">
        <v>4</v>
      </c>
      <c r="F7572" s="2"/>
    </row>
    <row r="7573" spans="1:6">
      <c r="A7573" t="s">
        <v>10888</v>
      </c>
      <c r="B7573" t="s">
        <v>10948</v>
      </c>
      <c r="C7573" t="s">
        <v>10949</v>
      </c>
      <c r="D7573" s="2">
        <v>10</v>
      </c>
      <c r="E7573" s="2">
        <v>2</v>
      </c>
      <c r="F7573" s="2">
        <v>266</v>
      </c>
    </row>
    <row r="7574" spans="1:6">
      <c r="A7574" t="s">
        <v>10888</v>
      </c>
      <c r="B7574" t="s">
        <v>10950</v>
      </c>
      <c r="C7574" t="s">
        <v>10949</v>
      </c>
      <c r="D7574" s="2">
        <v>2</v>
      </c>
      <c r="E7574" s="2">
        <v>1</v>
      </c>
      <c r="F7574" s="2">
        <v>44</v>
      </c>
    </row>
    <row r="7575" spans="1:6">
      <c r="A7575" t="s">
        <v>10888</v>
      </c>
      <c r="B7575" t="s">
        <v>10951</v>
      </c>
      <c r="C7575" t="s">
        <v>10952</v>
      </c>
      <c r="D7575" s="2">
        <v>2</v>
      </c>
      <c r="E7575" s="2">
        <v>1</v>
      </c>
      <c r="F7575" s="2">
        <v>17</v>
      </c>
    </row>
    <row r="7576" spans="1:6">
      <c r="A7576" t="s">
        <v>10888</v>
      </c>
      <c r="B7576" t="s">
        <v>10953</v>
      </c>
      <c r="C7576" t="s">
        <v>1242</v>
      </c>
      <c r="D7576" s="2">
        <v>7</v>
      </c>
      <c r="E7576" s="2">
        <v>1</v>
      </c>
      <c r="F7576" s="2">
        <v>79</v>
      </c>
    </row>
    <row r="7577" spans="1:6">
      <c r="A7577" t="s">
        <v>10888</v>
      </c>
      <c r="B7577" t="s">
        <v>10954</v>
      </c>
      <c r="C7577" t="s">
        <v>1242</v>
      </c>
      <c r="D7577" s="2">
        <v>30</v>
      </c>
      <c r="E7577" s="2">
        <v>5</v>
      </c>
      <c r="F7577" s="2">
        <v>82</v>
      </c>
    </row>
    <row r="7578" spans="1:6">
      <c r="A7578" t="s">
        <v>10888</v>
      </c>
      <c r="B7578" t="s">
        <v>10955</v>
      </c>
      <c r="C7578" t="s">
        <v>4305</v>
      </c>
      <c r="D7578" s="2">
        <v>11</v>
      </c>
      <c r="E7578" s="2">
        <v>2</v>
      </c>
      <c r="F7578" s="2"/>
    </row>
    <row r="7579" spans="1:6">
      <c r="A7579" t="s">
        <v>10888</v>
      </c>
      <c r="B7579" t="s">
        <v>10956</v>
      </c>
      <c r="C7579" t="s">
        <v>1242</v>
      </c>
      <c r="D7579" s="2">
        <v>72</v>
      </c>
      <c r="E7579" s="2">
        <v>11</v>
      </c>
      <c r="F7579" s="2">
        <v>28</v>
      </c>
    </row>
    <row r="7580" spans="1:6">
      <c r="A7580" t="s">
        <v>10888</v>
      </c>
      <c r="B7580" t="s">
        <v>10957</v>
      </c>
      <c r="C7580" t="s">
        <v>1242</v>
      </c>
      <c r="D7580" s="2">
        <v>34</v>
      </c>
      <c r="E7580" s="2">
        <v>5</v>
      </c>
      <c r="F7580" s="2"/>
    </row>
    <row r="7581" spans="1:6">
      <c r="A7581" t="s">
        <v>10888</v>
      </c>
      <c r="B7581" t="s">
        <v>10958</v>
      </c>
      <c r="C7581" t="s">
        <v>10959</v>
      </c>
      <c r="D7581" s="2">
        <v>18</v>
      </c>
      <c r="E7581" s="2">
        <v>3</v>
      </c>
      <c r="F7581" s="2">
        <v>5</v>
      </c>
    </row>
    <row r="7582" spans="1:6">
      <c r="A7582" t="s">
        <v>10888</v>
      </c>
      <c r="B7582" t="s">
        <v>10960</v>
      </c>
      <c r="C7582" t="s">
        <v>1242</v>
      </c>
      <c r="D7582" s="2">
        <v>13</v>
      </c>
      <c r="E7582" s="2">
        <v>2</v>
      </c>
      <c r="F7582" s="2">
        <v>313</v>
      </c>
    </row>
    <row r="7583" spans="1:6">
      <c r="A7583" t="s">
        <v>10888</v>
      </c>
      <c r="B7583" t="s">
        <v>10961</v>
      </c>
      <c r="C7583" t="s">
        <v>10962</v>
      </c>
      <c r="D7583" s="2">
        <v>7</v>
      </c>
      <c r="E7583" s="2">
        <v>1</v>
      </c>
      <c r="F7583" s="2">
        <v>520</v>
      </c>
    </row>
    <row r="7584" spans="1:6">
      <c r="A7584" t="s">
        <v>10888</v>
      </c>
      <c r="B7584" t="s">
        <v>10963</v>
      </c>
      <c r="C7584" t="s">
        <v>1242</v>
      </c>
      <c r="D7584" s="2">
        <v>13</v>
      </c>
      <c r="E7584" s="2">
        <v>2</v>
      </c>
      <c r="F7584" s="2">
        <v>901</v>
      </c>
    </row>
    <row r="7585" spans="1:6">
      <c r="A7585" t="s">
        <v>10888</v>
      </c>
      <c r="B7585" t="s">
        <v>10964</v>
      </c>
      <c r="C7585" t="s">
        <v>10965</v>
      </c>
      <c r="D7585" s="2">
        <v>11</v>
      </c>
      <c r="E7585" s="2">
        <v>2</v>
      </c>
      <c r="F7585" s="2"/>
    </row>
    <row r="7586" spans="1:6">
      <c r="A7586" t="s">
        <v>10888</v>
      </c>
      <c r="B7586" t="s">
        <v>10966</v>
      </c>
      <c r="C7586" t="s">
        <v>10967</v>
      </c>
      <c r="D7586" s="2">
        <v>16</v>
      </c>
      <c r="E7586" s="2">
        <v>3</v>
      </c>
      <c r="F7586" s="2">
        <v>1850</v>
      </c>
    </row>
    <row r="7587" spans="1:6">
      <c r="A7587" t="s">
        <v>10888</v>
      </c>
      <c r="B7587" t="s">
        <v>10968</v>
      </c>
      <c r="C7587" t="s">
        <v>10969</v>
      </c>
      <c r="D7587" s="2">
        <v>5</v>
      </c>
      <c r="E7587" s="2">
        <v>1</v>
      </c>
      <c r="F7587" s="2">
        <v>471</v>
      </c>
    </row>
    <row r="7588" spans="1:6">
      <c r="A7588" t="s">
        <v>10888</v>
      </c>
      <c r="B7588" t="s">
        <v>10970</v>
      </c>
      <c r="C7588" t="s">
        <v>10971</v>
      </c>
      <c r="D7588" s="2">
        <v>2</v>
      </c>
      <c r="E7588" s="2">
        <v>1</v>
      </c>
      <c r="F7588" s="2">
        <v>14</v>
      </c>
    </row>
    <row r="7589" spans="1:6">
      <c r="A7589" t="s">
        <v>10888</v>
      </c>
      <c r="B7589" t="s">
        <v>10972</v>
      </c>
      <c r="C7589" t="s">
        <v>10973</v>
      </c>
      <c r="D7589" s="2">
        <v>28</v>
      </c>
      <c r="E7589" s="2">
        <v>4</v>
      </c>
      <c r="F7589" s="2"/>
    </row>
    <row r="7590" spans="1:6">
      <c r="A7590" t="s">
        <v>10888</v>
      </c>
      <c r="B7590" t="s">
        <v>10974</v>
      </c>
      <c r="C7590" t="s">
        <v>1242</v>
      </c>
      <c r="D7590" s="2">
        <v>12</v>
      </c>
      <c r="E7590" s="2">
        <v>2</v>
      </c>
      <c r="F7590" s="2">
        <v>104</v>
      </c>
    </row>
    <row r="7591" spans="1:6">
      <c r="A7591" t="s">
        <v>10888</v>
      </c>
      <c r="B7591" t="s">
        <v>10975</v>
      </c>
      <c r="C7591" t="s">
        <v>1242</v>
      </c>
      <c r="D7591" s="2">
        <v>34</v>
      </c>
      <c r="E7591" s="2">
        <v>5</v>
      </c>
      <c r="F7591" s="2"/>
    </row>
    <row r="7592" spans="1:6">
      <c r="A7592" t="s">
        <v>10888</v>
      </c>
      <c r="B7592" t="s">
        <v>10976</v>
      </c>
      <c r="C7592" t="s">
        <v>1242</v>
      </c>
      <c r="D7592" s="2">
        <v>26</v>
      </c>
      <c r="E7592" s="2">
        <v>4</v>
      </c>
      <c r="F7592" s="2"/>
    </row>
    <row r="7593" spans="1:6">
      <c r="A7593" t="s">
        <v>10888</v>
      </c>
      <c r="B7593" t="s">
        <v>10977</v>
      </c>
      <c r="C7593" t="s">
        <v>1242</v>
      </c>
      <c r="D7593" s="2">
        <v>27</v>
      </c>
      <c r="E7593" s="2">
        <v>4</v>
      </c>
      <c r="F7593" s="2"/>
    </row>
    <row r="7594" spans="1:6">
      <c r="A7594" t="s">
        <v>10888</v>
      </c>
      <c r="B7594" t="s">
        <v>10978</v>
      </c>
      <c r="C7594" t="s">
        <v>1242</v>
      </c>
      <c r="D7594" s="2">
        <v>27</v>
      </c>
      <c r="E7594" s="2">
        <v>4</v>
      </c>
      <c r="F7594" s="2">
        <v>66</v>
      </c>
    </row>
    <row r="7595" spans="1:6">
      <c r="A7595" t="s">
        <v>10888</v>
      </c>
      <c r="B7595" t="s">
        <v>10979</v>
      </c>
      <c r="C7595" t="s">
        <v>1242</v>
      </c>
      <c r="D7595" s="2">
        <v>30</v>
      </c>
      <c r="E7595" s="2">
        <v>5</v>
      </c>
      <c r="F7595" s="2"/>
    </row>
    <row r="7596" spans="1:6">
      <c r="A7596" t="s">
        <v>10888</v>
      </c>
      <c r="B7596" t="s">
        <v>10980</v>
      </c>
      <c r="C7596" t="s">
        <v>1242</v>
      </c>
      <c r="D7596" s="2">
        <v>12</v>
      </c>
      <c r="E7596" s="2">
        <v>2</v>
      </c>
      <c r="F7596" s="2"/>
    </row>
    <row r="7597" spans="1:6">
      <c r="A7597" t="s">
        <v>10888</v>
      </c>
      <c r="B7597" t="s">
        <v>10981</v>
      </c>
      <c r="C7597" t="s">
        <v>10982</v>
      </c>
      <c r="D7597" s="2">
        <v>23</v>
      </c>
      <c r="E7597" s="2">
        <v>4</v>
      </c>
      <c r="F7597" s="2"/>
    </row>
    <row r="7598" spans="1:6">
      <c r="A7598" t="s">
        <v>10888</v>
      </c>
      <c r="B7598" t="s">
        <v>10983</v>
      </c>
      <c r="C7598" t="s">
        <v>1242</v>
      </c>
      <c r="D7598" s="2">
        <v>11</v>
      </c>
      <c r="E7598" s="2">
        <v>2</v>
      </c>
      <c r="F7598" s="2"/>
    </row>
    <row r="7599" spans="1:6">
      <c r="A7599" t="s">
        <v>10888</v>
      </c>
      <c r="B7599" t="s">
        <v>10984</v>
      </c>
      <c r="C7599" t="s">
        <v>10967</v>
      </c>
      <c r="D7599" s="2">
        <v>7</v>
      </c>
      <c r="E7599" s="2">
        <v>1</v>
      </c>
      <c r="F7599" s="2">
        <v>4</v>
      </c>
    </row>
    <row r="7600" spans="1:6">
      <c r="A7600" t="s">
        <v>10888</v>
      </c>
      <c r="B7600" t="s">
        <v>10985</v>
      </c>
      <c r="C7600" t="s">
        <v>1242</v>
      </c>
      <c r="D7600" s="2">
        <v>44</v>
      </c>
      <c r="E7600" s="2">
        <v>7</v>
      </c>
      <c r="F7600" s="2"/>
    </row>
    <row r="7601" spans="1:6">
      <c r="A7601" t="s">
        <v>10888</v>
      </c>
      <c r="B7601" t="s">
        <v>10986</v>
      </c>
      <c r="C7601" t="s">
        <v>1242</v>
      </c>
      <c r="D7601" s="2">
        <v>11</v>
      </c>
      <c r="E7601" s="2">
        <v>2</v>
      </c>
      <c r="F7601" s="2"/>
    </row>
    <row r="7602" spans="1:6">
      <c r="A7602" t="s">
        <v>10888</v>
      </c>
      <c r="B7602" t="s">
        <v>10987</v>
      </c>
      <c r="C7602" t="s">
        <v>1242</v>
      </c>
      <c r="D7602" s="2">
        <v>11</v>
      </c>
      <c r="E7602" s="2">
        <v>2</v>
      </c>
      <c r="F7602" s="2"/>
    </row>
    <row r="7603" spans="1:6">
      <c r="A7603" t="s">
        <v>10888</v>
      </c>
      <c r="B7603" t="s">
        <v>10988</v>
      </c>
      <c r="C7603" t="s">
        <v>1502</v>
      </c>
      <c r="D7603" s="2">
        <v>7</v>
      </c>
      <c r="E7603" s="2">
        <v>1</v>
      </c>
      <c r="F7603" s="2"/>
    </row>
    <row r="7604" spans="1:6">
      <c r="A7604" t="s">
        <v>10888</v>
      </c>
      <c r="B7604" t="s">
        <v>10989</v>
      </c>
      <c r="C7604" t="s">
        <v>1502</v>
      </c>
      <c r="D7604" s="2">
        <v>10</v>
      </c>
      <c r="E7604" s="2">
        <v>2</v>
      </c>
      <c r="F7604" s="2"/>
    </row>
    <row r="7605" spans="1:6">
      <c r="A7605" t="s">
        <v>10888</v>
      </c>
      <c r="B7605" t="s">
        <v>10990</v>
      </c>
      <c r="C7605" t="s">
        <v>1242</v>
      </c>
      <c r="D7605" s="2">
        <v>7</v>
      </c>
      <c r="E7605" s="2">
        <v>1</v>
      </c>
      <c r="F7605" s="2"/>
    </row>
    <row r="7606" spans="1:6">
      <c r="A7606" t="s">
        <v>10888</v>
      </c>
      <c r="B7606" t="s">
        <v>10991</v>
      </c>
      <c r="C7606" t="s">
        <v>1502</v>
      </c>
      <c r="D7606" s="2">
        <v>7</v>
      </c>
      <c r="E7606" s="2">
        <v>1</v>
      </c>
      <c r="F7606" s="2"/>
    </row>
    <row r="7607" spans="1:6">
      <c r="A7607" t="s">
        <v>10888</v>
      </c>
      <c r="B7607" t="s">
        <v>10992</v>
      </c>
      <c r="C7607" t="s">
        <v>1502</v>
      </c>
      <c r="D7607" s="2">
        <v>7</v>
      </c>
      <c r="E7607" s="2">
        <v>1</v>
      </c>
      <c r="F7607" s="2"/>
    </row>
    <row r="7608" spans="1:6">
      <c r="A7608" t="s">
        <v>10888</v>
      </c>
      <c r="B7608" t="s">
        <v>10993</v>
      </c>
      <c r="C7608" t="s">
        <v>1242</v>
      </c>
      <c r="D7608" s="2">
        <v>57</v>
      </c>
      <c r="E7608" s="2">
        <v>9</v>
      </c>
      <c r="F7608" s="2"/>
    </row>
    <row r="7609" spans="1:6">
      <c r="A7609" t="s">
        <v>10888</v>
      </c>
      <c r="B7609" t="s">
        <v>10994</v>
      </c>
      <c r="C7609" t="s">
        <v>1242</v>
      </c>
      <c r="D7609" s="2">
        <v>22</v>
      </c>
      <c r="E7609" s="2">
        <v>4</v>
      </c>
      <c r="F7609" s="2"/>
    </row>
    <row r="7610" spans="1:6">
      <c r="A7610" t="s">
        <v>10888</v>
      </c>
      <c r="B7610" t="s">
        <v>10995</v>
      </c>
      <c r="C7610" t="s">
        <v>1502</v>
      </c>
      <c r="D7610" s="2">
        <v>10</v>
      </c>
      <c r="E7610" s="2">
        <v>2</v>
      </c>
      <c r="F7610" s="2"/>
    </row>
    <row r="7611" spans="1:6">
      <c r="A7611" t="s">
        <v>10888</v>
      </c>
      <c r="B7611" t="s">
        <v>10996</v>
      </c>
      <c r="C7611" t="s">
        <v>1242</v>
      </c>
      <c r="D7611" s="2">
        <v>7</v>
      </c>
      <c r="E7611" s="2">
        <v>1</v>
      </c>
      <c r="F7611" s="2">
        <v>2</v>
      </c>
    </row>
    <row r="7612" spans="1:6">
      <c r="A7612" t="s">
        <v>10888</v>
      </c>
      <c r="B7612" t="s">
        <v>10997</v>
      </c>
      <c r="C7612" t="s">
        <v>1502</v>
      </c>
      <c r="D7612" s="2">
        <v>10</v>
      </c>
      <c r="E7612" s="2">
        <v>2</v>
      </c>
      <c r="F7612" s="2"/>
    </row>
    <row r="7613" spans="1:6">
      <c r="A7613" t="s">
        <v>10888</v>
      </c>
      <c r="B7613" t="s">
        <v>10998</v>
      </c>
      <c r="C7613" t="s">
        <v>10999</v>
      </c>
      <c r="D7613" s="2">
        <v>5</v>
      </c>
      <c r="E7613" s="2">
        <v>1</v>
      </c>
      <c r="F7613" s="2">
        <v>1770</v>
      </c>
    </row>
    <row r="7614" spans="1:6">
      <c r="A7614" t="s">
        <v>10888</v>
      </c>
      <c r="B7614" t="s">
        <v>11000</v>
      </c>
      <c r="C7614" t="s">
        <v>1242</v>
      </c>
      <c r="D7614" s="2">
        <v>5</v>
      </c>
      <c r="E7614" s="2">
        <v>1</v>
      </c>
      <c r="F7614" s="2">
        <v>51</v>
      </c>
    </row>
    <row r="7615" spans="1:6">
      <c r="A7615" t="s">
        <v>10888</v>
      </c>
      <c r="B7615" t="s">
        <v>11001</v>
      </c>
      <c r="C7615" t="s">
        <v>11002</v>
      </c>
      <c r="D7615" s="2">
        <v>14</v>
      </c>
      <c r="E7615" s="2">
        <v>2</v>
      </c>
      <c r="F7615" s="2">
        <v>245</v>
      </c>
    </row>
    <row r="7616" spans="1:6">
      <c r="A7616" t="s">
        <v>10888</v>
      </c>
      <c r="B7616" t="s">
        <v>11003</v>
      </c>
      <c r="C7616" t="s">
        <v>11004</v>
      </c>
      <c r="D7616" s="2">
        <v>14</v>
      </c>
      <c r="E7616" s="2">
        <v>2</v>
      </c>
      <c r="F7616" s="2">
        <v>2673</v>
      </c>
    </row>
    <row r="7617" spans="1:6">
      <c r="A7617" t="s">
        <v>10888</v>
      </c>
      <c r="B7617" t="s">
        <v>11005</v>
      </c>
      <c r="C7617" t="s">
        <v>11006</v>
      </c>
      <c r="D7617" s="2">
        <v>10</v>
      </c>
      <c r="E7617" s="2">
        <v>2</v>
      </c>
      <c r="F7617" s="2">
        <v>683</v>
      </c>
    </row>
    <row r="7618" spans="1:6">
      <c r="A7618" t="s">
        <v>10888</v>
      </c>
      <c r="B7618" t="s">
        <v>11007</v>
      </c>
      <c r="C7618" t="s">
        <v>11008</v>
      </c>
      <c r="D7618" s="2">
        <v>14</v>
      </c>
      <c r="E7618" s="2">
        <v>2</v>
      </c>
      <c r="F7618" s="2">
        <v>333</v>
      </c>
    </row>
    <row r="7619" spans="1:6">
      <c r="A7619" t="s">
        <v>10888</v>
      </c>
      <c r="B7619" t="s">
        <v>11009</v>
      </c>
      <c r="C7619" t="s">
        <v>1242</v>
      </c>
      <c r="D7619" s="2">
        <v>94</v>
      </c>
      <c r="E7619" s="2">
        <v>14</v>
      </c>
      <c r="F7619" s="2">
        <v>3</v>
      </c>
    </row>
    <row r="7620" spans="1:6">
      <c r="A7620" t="s">
        <v>10888</v>
      </c>
      <c r="B7620" t="s">
        <v>11010</v>
      </c>
      <c r="C7620" t="s">
        <v>11011</v>
      </c>
      <c r="D7620" s="2">
        <v>19</v>
      </c>
      <c r="E7620" s="2">
        <v>3</v>
      </c>
      <c r="F7620" s="2">
        <v>41</v>
      </c>
    </row>
    <row r="7621" spans="1:6">
      <c r="A7621" t="s">
        <v>10888</v>
      </c>
      <c r="B7621" t="s">
        <v>11012</v>
      </c>
      <c r="C7621" t="s">
        <v>11013</v>
      </c>
      <c r="D7621" s="2">
        <v>104</v>
      </c>
      <c r="E7621" s="2">
        <v>15</v>
      </c>
      <c r="F7621" s="2">
        <v>1222</v>
      </c>
    </row>
    <row r="7622" spans="1:6">
      <c r="A7622" t="s">
        <v>10888</v>
      </c>
      <c r="B7622" t="s">
        <v>11014</v>
      </c>
      <c r="C7622" t="s">
        <v>10967</v>
      </c>
      <c r="D7622" s="2">
        <v>37</v>
      </c>
      <c r="E7622" s="2">
        <v>6</v>
      </c>
      <c r="F7622" s="2"/>
    </row>
    <row r="7623" spans="1:6">
      <c r="A7623" t="s">
        <v>10888</v>
      </c>
      <c r="B7623" t="s">
        <v>11015</v>
      </c>
      <c r="C7623" t="s">
        <v>10967</v>
      </c>
      <c r="D7623" s="2">
        <v>27</v>
      </c>
      <c r="E7623" s="2">
        <v>4</v>
      </c>
      <c r="F7623" s="2">
        <v>15</v>
      </c>
    </row>
    <row r="7624" spans="1:6">
      <c r="A7624" t="s">
        <v>10888</v>
      </c>
      <c r="B7624" t="s">
        <v>11016</v>
      </c>
      <c r="C7624" t="s">
        <v>1502</v>
      </c>
      <c r="D7624" s="2">
        <v>4</v>
      </c>
      <c r="E7624" s="2">
        <v>1</v>
      </c>
      <c r="F7624" s="2">
        <v>94</v>
      </c>
    </row>
    <row r="7625" spans="1:6">
      <c r="A7625" t="s">
        <v>10888</v>
      </c>
      <c r="B7625" t="s">
        <v>11017</v>
      </c>
      <c r="C7625" t="s">
        <v>11018</v>
      </c>
      <c r="D7625" s="2">
        <v>36</v>
      </c>
      <c r="E7625" s="2">
        <v>6</v>
      </c>
      <c r="F7625" s="2">
        <v>99</v>
      </c>
    </row>
    <row r="7626" spans="1:6">
      <c r="A7626" t="s">
        <v>10888</v>
      </c>
      <c r="B7626" t="s">
        <v>11019</v>
      </c>
      <c r="C7626" t="s">
        <v>7469</v>
      </c>
      <c r="D7626" s="2">
        <v>18</v>
      </c>
      <c r="E7626" s="2">
        <v>3</v>
      </c>
      <c r="F7626" s="2">
        <v>13</v>
      </c>
    </row>
    <row r="7627" spans="1:6">
      <c r="A7627" t="s">
        <v>10888</v>
      </c>
      <c r="B7627" t="s">
        <v>11020</v>
      </c>
      <c r="C7627" t="s">
        <v>11021</v>
      </c>
      <c r="D7627" s="2">
        <v>10</v>
      </c>
      <c r="E7627" s="2">
        <v>2</v>
      </c>
      <c r="F7627" s="2">
        <v>208</v>
      </c>
    </row>
    <row r="7628" spans="1:6">
      <c r="A7628" t="s">
        <v>10888</v>
      </c>
      <c r="B7628" t="s">
        <v>11022</v>
      </c>
      <c r="C7628" t="s">
        <v>2310</v>
      </c>
      <c r="D7628" s="2">
        <v>23</v>
      </c>
      <c r="E7628" s="2">
        <v>4</v>
      </c>
      <c r="F7628" s="2">
        <v>4</v>
      </c>
    </row>
    <row r="7629" spans="1:6">
      <c r="A7629" t="s">
        <v>10888</v>
      </c>
      <c r="B7629" t="s">
        <v>11023</v>
      </c>
      <c r="C7629" t="s">
        <v>4326</v>
      </c>
      <c r="D7629" s="2">
        <v>8</v>
      </c>
      <c r="E7629" s="2">
        <v>2</v>
      </c>
      <c r="F7629" s="2">
        <v>42</v>
      </c>
    </row>
    <row r="7630" spans="1:6">
      <c r="A7630" t="s">
        <v>10888</v>
      </c>
      <c r="B7630" t="s">
        <v>11024</v>
      </c>
      <c r="C7630" t="s">
        <v>11025</v>
      </c>
      <c r="D7630" s="2">
        <v>7</v>
      </c>
      <c r="E7630" s="2">
        <v>1</v>
      </c>
      <c r="F7630" s="2"/>
    </row>
    <row r="7631" spans="1:6">
      <c r="A7631" t="s">
        <v>10888</v>
      </c>
      <c r="B7631" t="s">
        <v>11026</v>
      </c>
      <c r="C7631" t="s">
        <v>11027</v>
      </c>
      <c r="D7631" s="2">
        <v>2</v>
      </c>
      <c r="E7631" s="2">
        <v>1</v>
      </c>
      <c r="F7631" s="2"/>
    </row>
    <row r="7632" spans="1:6">
      <c r="A7632" t="s">
        <v>10888</v>
      </c>
      <c r="B7632" t="s">
        <v>11028</v>
      </c>
      <c r="C7632" t="s">
        <v>11029</v>
      </c>
      <c r="D7632" s="2">
        <v>10</v>
      </c>
      <c r="E7632" s="2">
        <v>2</v>
      </c>
      <c r="F7632" s="2"/>
    </row>
    <row r="7633" spans="1:6">
      <c r="A7633" t="s">
        <v>10888</v>
      </c>
      <c r="B7633" t="s">
        <v>11030</v>
      </c>
      <c r="C7633" t="s">
        <v>4553</v>
      </c>
      <c r="D7633" s="2">
        <v>12</v>
      </c>
      <c r="E7633" s="2">
        <v>2</v>
      </c>
      <c r="F7633" s="2"/>
    </row>
    <row r="7634" spans="1:6">
      <c r="A7634" t="s">
        <v>10888</v>
      </c>
      <c r="B7634" t="s">
        <v>11031</v>
      </c>
      <c r="C7634" t="s">
        <v>2299</v>
      </c>
      <c r="D7634" s="2">
        <v>18</v>
      </c>
      <c r="E7634" s="2">
        <v>3</v>
      </c>
      <c r="F7634" s="2">
        <v>210</v>
      </c>
    </row>
    <row r="7635" spans="1:6">
      <c r="A7635" t="s">
        <v>10888</v>
      </c>
      <c r="B7635" t="s">
        <v>11032</v>
      </c>
      <c r="C7635" t="s">
        <v>2299</v>
      </c>
      <c r="D7635" s="2">
        <v>76</v>
      </c>
      <c r="E7635" s="2">
        <v>11</v>
      </c>
      <c r="F7635" s="2"/>
    </row>
    <row r="7636" spans="1:6">
      <c r="A7636" t="s">
        <v>10888</v>
      </c>
      <c r="B7636" t="s">
        <v>11033</v>
      </c>
      <c r="C7636" t="s">
        <v>4553</v>
      </c>
      <c r="D7636" s="2">
        <v>10</v>
      </c>
      <c r="E7636" s="2">
        <v>2</v>
      </c>
      <c r="F7636" s="2">
        <v>9</v>
      </c>
    </row>
    <row r="7637" spans="1:6">
      <c r="A7637" t="s">
        <v>10888</v>
      </c>
      <c r="B7637" t="s">
        <v>11034</v>
      </c>
      <c r="C7637" t="s">
        <v>2662</v>
      </c>
      <c r="D7637" s="2">
        <v>115</v>
      </c>
      <c r="E7637" s="2">
        <v>17</v>
      </c>
      <c r="F7637" s="2">
        <v>1088</v>
      </c>
    </row>
    <row r="7638" spans="1:6">
      <c r="A7638" t="s">
        <v>10888</v>
      </c>
      <c r="B7638" t="s">
        <v>11035</v>
      </c>
      <c r="C7638" t="s">
        <v>11036</v>
      </c>
      <c r="D7638" s="2">
        <v>5</v>
      </c>
      <c r="E7638" s="2">
        <v>1</v>
      </c>
      <c r="F7638" s="2">
        <v>17</v>
      </c>
    </row>
    <row r="7639" spans="1:6">
      <c r="A7639" t="s">
        <v>10888</v>
      </c>
      <c r="B7639" t="s">
        <v>11037</v>
      </c>
      <c r="C7639" t="s">
        <v>1302</v>
      </c>
      <c r="D7639" s="2">
        <v>49</v>
      </c>
      <c r="E7639" s="2">
        <v>7</v>
      </c>
      <c r="F7639" s="2">
        <v>232</v>
      </c>
    </row>
    <row r="7640" spans="1:6">
      <c r="A7640" t="s">
        <v>10888</v>
      </c>
      <c r="B7640" t="s">
        <v>11038</v>
      </c>
      <c r="C7640" t="s">
        <v>11039</v>
      </c>
      <c r="D7640" s="2">
        <v>2</v>
      </c>
      <c r="E7640" s="2">
        <v>1</v>
      </c>
      <c r="F7640" s="2">
        <v>741</v>
      </c>
    </row>
    <row r="7641" spans="1:6">
      <c r="A7641" t="s">
        <v>10888</v>
      </c>
      <c r="B7641" t="s">
        <v>11040</v>
      </c>
      <c r="C7641" t="s">
        <v>11041</v>
      </c>
      <c r="D7641" s="2">
        <v>2</v>
      </c>
      <c r="E7641" s="2">
        <v>1</v>
      </c>
      <c r="F7641" s="2">
        <v>99</v>
      </c>
    </row>
    <row r="7642" spans="1:6">
      <c r="A7642" t="s">
        <v>10888</v>
      </c>
      <c r="B7642" t="s">
        <v>11042</v>
      </c>
      <c r="C7642" t="s">
        <v>11043</v>
      </c>
      <c r="D7642" s="2">
        <v>21</v>
      </c>
      <c r="E7642" s="2">
        <v>3</v>
      </c>
      <c r="F7642" s="2"/>
    </row>
    <row r="7643" spans="1:6">
      <c r="A7643" t="s">
        <v>10888</v>
      </c>
      <c r="B7643" t="s">
        <v>11044</v>
      </c>
      <c r="C7643" t="s">
        <v>3071</v>
      </c>
      <c r="D7643" s="2">
        <v>131</v>
      </c>
      <c r="E7643" s="2">
        <v>19</v>
      </c>
      <c r="F7643" s="2">
        <v>38</v>
      </c>
    </row>
    <row r="7644" spans="1:6">
      <c r="A7644" t="s">
        <v>10888</v>
      </c>
      <c r="B7644" t="s">
        <v>11045</v>
      </c>
      <c r="C7644" t="s">
        <v>11046</v>
      </c>
      <c r="D7644" s="2">
        <v>42</v>
      </c>
      <c r="E7644" s="2">
        <v>6</v>
      </c>
      <c r="F7644" s="2"/>
    </row>
    <row r="7645" spans="1:6">
      <c r="A7645" t="s">
        <v>10888</v>
      </c>
      <c r="B7645" t="s">
        <v>11047</v>
      </c>
      <c r="C7645" t="s">
        <v>2673</v>
      </c>
      <c r="D7645" s="2">
        <v>161</v>
      </c>
      <c r="E7645" s="2">
        <v>23</v>
      </c>
      <c r="F7645" s="2">
        <v>17</v>
      </c>
    </row>
    <row r="7646" spans="1:6">
      <c r="A7646" t="s">
        <v>10888</v>
      </c>
      <c r="B7646" t="s">
        <v>11048</v>
      </c>
      <c r="C7646" t="s">
        <v>4414</v>
      </c>
      <c r="D7646" s="2">
        <v>97</v>
      </c>
      <c r="E7646" s="2">
        <v>14</v>
      </c>
      <c r="F7646" s="2">
        <v>22</v>
      </c>
    </row>
    <row r="7647" spans="1:6">
      <c r="A7647" t="s">
        <v>10888</v>
      </c>
      <c r="B7647" t="s">
        <v>11049</v>
      </c>
      <c r="C7647" t="s">
        <v>698</v>
      </c>
      <c r="D7647" s="2">
        <v>7</v>
      </c>
      <c r="E7647" s="2">
        <v>1</v>
      </c>
      <c r="F7647" s="2">
        <v>1</v>
      </c>
    </row>
    <row r="7648" spans="1:6">
      <c r="A7648" t="s">
        <v>10888</v>
      </c>
      <c r="B7648" t="s">
        <v>11050</v>
      </c>
      <c r="C7648" t="s">
        <v>491</v>
      </c>
      <c r="D7648" s="2">
        <v>20</v>
      </c>
      <c r="E7648" s="2">
        <v>3</v>
      </c>
      <c r="F7648" s="2"/>
    </row>
    <row r="7649" spans="1:6">
      <c r="A7649" t="s">
        <v>10888</v>
      </c>
      <c r="B7649" t="s">
        <v>11051</v>
      </c>
      <c r="C7649" t="s">
        <v>580</v>
      </c>
      <c r="D7649" s="2">
        <v>58</v>
      </c>
      <c r="E7649" s="2">
        <v>9</v>
      </c>
      <c r="F7649" s="2">
        <v>25</v>
      </c>
    </row>
    <row r="7650" spans="1:6">
      <c r="A7650" t="s">
        <v>10888</v>
      </c>
      <c r="B7650" t="s">
        <v>11052</v>
      </c>
      <c r="C7650" t="s">
        <v>580</v>
      </c>
      <c r="D7650" s="2">
        <v>89</v>
      </c>
      <c r="E7650" s="2">
        <v>13</v>
      </c>
      <c r="F7650" s="2">
        <v>141</v>
      </c>
    </row>
    <row r="7651" spans="1:6">
      <c r="A7651" t="s">
        <v>10888</v>
      </c>
      <c r="B7651" t="s">
        <v>11053</v>
      </c>
      <c r="C7651" t="s">
        <v>491</v>
      </c>
      <c r="D7651" s="2">
        <v>32</v>
      </c>
      <c r="E7651" s="2">
        <v>5</v>
      </c>
      <c r="F7651" s="2"/>
    </row>
    <row r="7652" spans="1:6">
      <c r="A7652" t="s">
        <v>10888</v>
      </c>
      <c r="B7652" t="s">
        <v>11054</v>
      </c>
      <c r="C7652" t="s">
        <v>11055</v>
      </c>
      <c r="D7652" s="2">
        <v>32</v>
      </c>
      <c r="E7652" s="2">
        <v>5</v>
      </c>
      <c r="F7652" s="2"/>
    </row>
    <row r="7653" spans="1:6">
      <c r="A7653" t="s">
        <v>10888</v>
      </c>
      <c r="B7653" t="s">
        <v>11056</v>
      </c>
      <c r="C7653" t="s">
        <v>491</v>
      </c>
      <c r="D7653" s="2">
        <v>32</v>
      </c>
      <c r="E7653" s="2">
        <v>5</v>
      </c>
      <c r="F7653" s="2"/>
    </row>
    <row r="7654" spans="1:6">
      <c r="A7654" t="s">
        <v>10888</v>
      </c>
      <c r="B7654" t="s">
        <v>11057</v>
      </c>
      <c r="C7654" t="s">
        <v>11058</v>
      </c>
      <c r="D7654" s="2">
        <v>16</v>
      </c>
      <c r="E7654" s="2">
        <v>3</v>
      </c>
      <c r="F7654" s="2">
        <v>4</v>
      </c>
    </row>
    <row r="7655" spans="1:6">
      <c r="A7655" t="s">
        <v>10888</v>
      </c>
      <c r="B7655" t="s">
        <v>11059</v>
      </c>
      <c r="C7655" t="s">
        <v>11060</v>
      </c>
      <c r="D7655" s="2">
        <v>21</v>
      </c>
      <c r="E7655" s="2">
        <v>3</v>
      </c>
      <c r="F7655" s="2"/>
    </row>
    <row r="7656" spans="1:6">
      <c r="A7656" t="s">
        <v>10888</v>
      </c>
      <c r="B7656" t="s">
        <v>11061</v>
      </c>
      <c r="C7656" t="s">
        <v>11055</v>
      </c>
      <c r="D7656" s="2">
        <v>21</v>
      </c>
      <c r="E7656" s="2">
        <v>3</v>
      </c>
      <c r="F7656" s="2">
        <v>2</v>
      </c>
    </row>
    <row r="7657" spans="1:6">
      <c r="A7657" t="s">
        <v>10888</v>
      </c>
      <c r="B7657" t="s">
        <v>11062</v>
      </c>
      <c r="C7657" t="s">
        <v>11063</v>
      </c>
      <c r="D7657" s="2">
        <v>10</v>
      </c>
      <c r="E7657" s="2">
        <v>2</v>
      </c>
      <c r="F7657" s="2"/>
    </row>
    <row r="7658" spans="1:6">
      <c r="A7658" t="s">
        <v>10888</v>
      </c>
      <c r="B7658" t="s">
        <v>11064</v>
      </c>
      <c r="C7658" t="s">
        <v>189</v>
      </c>
      <c r="D7658" s="2">
        <v>10</v>
      </c>
      <c r="E7658" s="2">
        <v>2</v>
      </c>
      <c r="F7658" s="2"/>
    </row>
    <row r="7659" spans="1:6">
      <c r="A7659" t="s">
        <v>10888</v>
      </c>
      <c r="B7659" t="s">
        <v>11065</v>
      </c>
      <c r="C7659" t="s">
        <v>189</v>
      </c>
      <c r="D7659" s="2">
        <v>27</v>
      </c>
      <c r="E7659" s="2">
        <v>4</v>
      </c>
      <c r="F7659" s="2"/>
    </row>
    <row r="7660" spans="1:6">
      <c r="A7660" t="s">
        <v>10888</v>
      </c>
      <c r="B7660" t="s">
        <v>11066</v>
      </c>
      <c r="C7660" t="s">
        <v>7527</v>
      </c>
      <c r="D7660" s="2">
        <v>49</v>
      </c>
      <c r="E7660" s="2">
        <v>7</v>
      </c>
      <c r="F7660" s="2">
        <v>24</v>
      </c>
    </row>
    <row r="7661" spans="1:6">
      <c r="A7661" t="s">
        <v>10888</v>
      </c>
      <c r="B7661" t="s">
        <v>11067</v>
      </c>
      <c r="C7661" t="s">
        <v>11068</v>
      </c>
      <c r="D7661" s="2">
        <v>102</v>
      </c>
      <c r="E7661" s="2">
        <v>15</v>
      </c>
      <c r="F7661" s="2">
        <v>52</v>
      </c>
    </row>
    <row r="7662" spans="1:6">
      <c r="A7662" t="s">
        <v>10888</v>
      </c>
      <c r="B7662" t="s">
        <v>11069</v>
      </c>
      <c r="C7662" t="s">
        <v>11070</v>
      </c>
      <c r="D7662" s="2">
        <v>20</v>
      </c>
      <c r="E7662" s="2">
        <v>3</v>
      </c>
      <c r="F7662" s="2">
        <v>99</v>
      </c>
    </row>
    <row r="7663" spans="1:6">
      <c r="A7663" t="s">
        <v>10888</v>
      </c>
      <c r="B7663" t="s">
        <v>11071</v>
      </c>
      <c r="C7663" t="s">
        <v>11072</v>
      </c>
      <c r="D7663" s="2">
        <v>23</v>
      </c>
      <c r="E7663" s="2">
        <v>4</v>
      </c>
      <c r="F7663" s="2">
        <v>105</v>
      </c>
    </row>
    <row r="7664" spans="1:6">
      <c r="A7664" t="s">
        <v>10888</v>
      </c>
      <c r="B7664" t="s">
        <v>11073</v>
      </c>
      <c r="C7664" t="s">
        <v>2692</v>
      </c>
      <c r="D7664" s="2">
        <v>83</v>
      </c>
      <c r="E7664" s="2">
        <v>12</v>
      </c>
      <c r="F7664" s="2">
        <v>1</v>
      </c>
    </row>
    <row r="7665" spans="1:6">
      <c r="A7665" t="s">
        <v>10888</v>
      </c>
      <c r="B7665" t="s">
        <v>11074</v>
      </c>
      <c r="C7665" t="s">
        <v>2692</v>
      </c>
      <c r="D7665" s="2">
        <v>148</v>
      </c>
      <c r="E7665" s="2">
        <v>22</v>
      </c>
      <c r="F7665" s="2">
        <v>34</v>
      </c>
    </row>
    <row r="7666" spans="1:6">
      <c r="A7666" t="s">
        <v>10888</v>
      </c>
      <c r="B7666" t="s">
        <v>11075</v>
      </c>
      <c r="C7666" t="s">
        <v>11076</v>
      </c>
      <c r="D7666" s="2">
        <v>82</v>
      </c>
      <c r="E7666" s="2">
        <v>12</v>
      </c>
      <c r="F7666" s="2">
        <v>191</v>
      </c>
    </row>
    <row r="7667" spans="1:6">
      <c r="A7667" t="s">
        <v>10888</v>
      </c>
      <c r="B7667" t="s">
        <v>11077</v>
      </c>
      <c r="C7667" t="s">
        <v>2692</v>
      </c>
      <c r="D7667" s="2">
        <v>22</v>
      </c>
      <c r="E7667" s="2">
        <v>4</v>
      </c>
      <c r="F7667" s="2"/>
    </row>
    <row r="7668" spans="1:6">
      <c r="A7668" t="s">
        <v>10888</v>
      </c>
      <c r="B7668" t="s">
        <v>11078</v>
      </c>
      <c r="C7668" t="s">
        <v>11079</v>
      </c>
      <c r="D7668" s="2">
        <v>24</v>
      </c>
      <c r="E7668" s="2">
        <v>4</v>
      </c>
      <c r="F7668" s="2">
        <v>618</v>
      </c>
    </row>
    <row r="7669" spans="1:6">
      <c r="A7669" t="s">
        <v>10888</v>
      </c>
      <c r="B7669" t="s">
        <v>11080</v>
      </c>
      <c r="C7669" t="s">
        <v>2943</v>
      </c>
      <c r="D7669" s="2">
        <v>34</v>
      </c>
      <c r="E7669" s="2">
        <v>5</v>
      </c>
      <c r="F7669" s="2"/>
    </row>
    <row r="7670" spans="1:6">
      <c r="A7670" t="s">
        <v>10888</v>
      </c>
      <c r="B7670" t="s">
        <v>11081</v>
      </c>
      <c r="C7670" t="s">
        <v>2943</v>
      </c>
      <c r="D7670" s="2">
        <v>115</v>
      </c>
      <c r="E7670" s="2">
        <v>17</v>
      </c>
      <c r="F7670" s="2">
        <v>11</v>
      </c>
    </row>
    <row r="7671" spans="1:6">
      <c r="A7671" t="s">
        <v>10888</v>
      </c>
      <c r="B7671" t="s">
        <v>11082</v>
      </c>
      <c r="C7671" t="s">
        <v>2943</v>
      </c>
      <c r="D7671" s="2">
        <v>115</v>
      </c>
      <c r="E7671" s="2">
        <v>17</v>
      </c>
      <c r="F7671" s="2">
        <v>2</v>
      </c>
    </row>
    <row r="7672" spans="1:6">
      <c r="A7672" t="s">
        <v>10888</v>
      </c>
      <c r="B7672" t="s">
        <v>11083</v>
      </c>
      <c r="C7672" t="s">
        <v>2943</v>
      </c>
      <c r="D7672" s="2">
        <v>22</v>
      </c>
      <c r="E7672" s="2">
        <v>4</v>
      </c>
      <c r="F7672" s="2">
        <v>4</v>
      </c>
    </row>
    <row r="7673" spans="1:6">
      <c r="A7673" t="s">
        <v>10888</v>
      </c>
      <c r="B7673" t="s">
        <v>11084</v>
      </c>
      <c r="C7673" t="s">
        <v>2943</v>
      </c>
      <c r="D7673" s="2">
        <v>17</v>
      </c>
      <c r="E7673" s="2">
        <v>3</v>
      </c>
      <c r="F7673" s="2">
        <v>9</v>
      </c>
    </row>
    <row r="7674" spans="1:6">
      <c r="A7674" t="s">
        <v>10888</v>
      </c>
      <c r="B7674" t="s">
        <v>11085</v>
      </c>
      <c r="C7674" t="s">
        <v>11086</v>
      </c>
      <c r="D7674" s="2">
        <v>86</v>
      </c>
      <c r="E7674" s="2">
        <v>13</v>
      </c>
      <c r="F7674" s="2"/>
    </row>
    <row r="7675" spans="1:6">
      <c r="A7675" t="s">
        <v>10888</v>
      </c>
      <c r="B7675" t="s">
        <v>11087</v>
      </c>
      <c r="C7675" t="s">
        <v>2943</v>
      </c>
      <c r="D7675" s="2">
        <v>2</v>
      </c>
      <c r="E7675" s="2">
        <v>1</v>
      </c>
      <c r="F7675" s="2">
        <v>442</v>
      </c>
    </row>
    <row r="7676" spans="1:6">
      <c r="A7676" t="s">
        <v>10888</v>
      </c>
      <c r="B7676" t="s">
        <v>11088</v>
      </c>
      <c r="C7676" t="s">
        <v>2943</v>
      </c>
      <c r="D7676" s="2">
        <v>16</v>
      </c>
      <c r="E7676" s="2">
        <v>3</v>
      </c>
      <c r="F7676" s="2">
        <v>208</v>
      </c>
    </row>
    <row r="7677" spans="1:6">
      <c r="A7677" t="s">
        <v>10888</v>
      </c>
      <c r="B7677" t="s">
        <v>11089</v>
      </c>
      <c r="C7677" t="s">
        <v>11090</v>
      </c>
      <c r="D7677" s="2">
        <v>70</v>
      </c>
      <c r="E7677" s="2">
        <v>10</v>
      </c>
      <c r="F7677" s="2"/>
    </row>
    <row r="7678" spans="1:6">
      <c r="A7678" t="s">
        <v>10888</v>
      </c>
      <c r="B7678" t="s">
        <v>11091</v>
      </c>
      <c r="C7678" t="s">
        <v>2943</v>
      </c>
      <c r="D7678" s="2">
        <v>68</v>
      </c>
      <c r="E7678" s="2">
        <v>10</v>
      </c>
      <c r="F7678" s="2">
        <v>629</v>
      </c>
    </row>
    <row r="7679" spans="1:6">
      <c r="A7679" t="s">
        <v>10888</v>
      </c>
      <c r="B7679" t="s">
        <v>11092</v>
      </c>
      <c r="C7679" t="s">
        <v>2943</v>
      </c>
      <c r="D7679" s="2">
        <v>78</v>
      </c>
      <c r="E7679" s="2">
        <v>12</v>
      </c>
      <c r="F7679" s="2">
        <v>13</v>
      </c>
    </row>
    <row r="7680" spans="1:6">
      <c r="A7680" t="s">
        <v>10888</v>
      </c>
      <c r="B7680" t="s">
        <v>11093</v>
      </c>
      <c r="C7680" t="s">
        <v>2943</v>
      </c>
      <c r="D7680" s="2">
        <v>96</v>
      </c>
      <c r="E7680" s="2">
        <v>14</v>
      </c>
      <c r="F7680" s="2">
        <v>23</v>
      </c>
    </row>
    <row r="7681" spans="1:6">
      <c r="A7681" t="s">
        <v>10888</v>
      </c>
      <c r="B7681" t="s">
        <v>11094</v>
      </c>
      <c r="C7681" t="s">
        <v>2943</v>
      </c>
      <c r="D7681" s="2">
        <v>96</v>
      </c>
      <c r="E7681" s="2">
        <v>14</v>
      </c>
      <c r="F7681" s="2">
        <v>44</v>
      </c>
    </row>
    <row r="7682" spans="1:6">
      <c r="A7682" t="s">
        <v>10888</v>
      </c>
      <c r="B7682" t="s">
        <v>11095</v>
      </c>
      <c r="C7682" t="s">
        <v>2943</v>
      </c>
      <c r="D7682" s="2">
        <v>16</v>
      </c>
      <c r="E7682" s="2">
        <v>3</v>
      </c>
      <c r="F7682" s="2">
        <v>130</v>
      </c>
    </row>
    <row r="7683" spans="1:6">
      <c r="A7683" t="s">
        <v>10888</v>
      </c>
      <c r="B7683" t="s">
        <v>11096</v>
      </c>
      <c r="C7683" t="s">
        <v>2943</v>
      </c>
      <c r="D7683" s="2">
        <v>82</v>
      </c>
      <c r="E7683" s="2">
        <v>12</v>
      </c>
      <c r="F7683" s="2">
        <v>392</v>
      </c>
    </row>
    <row r="7684" spans="1:6">
      <c r="A7684" t="s">
        <v>10888</v>
      </c>
      <c r="B7684" t="s">
        <v>11097</v>
      </c>
      <c r="C7684" t="s">
        <v>2943</v>
      </c>
      <c r="D7684" s="2">
        <v>129</v>
      </c>
      <c r="E7684" s="2">
        <v>19</v>
      </c>
      <c r="F7684" s="2">
        <v>12</v>
      </c>
    </row>
    <row r="7685" spans="1:6">
      <c r="A7685" t="s">
        <v>10888</v>
      </c>
      <c r="B7685" t="s">
        <v>11098</v>
      </c>
      <c r="C7685" t="s">
        <v>2943</v>
      </c>
      <c r="D7685" s="2">
        <v>14</v>
      </c>
      <c r="E7685" s="2">
        <v>2</v>
      </c>
      <c r="F7685" s="2">
        <v>281</v>
      </c>
    </row>
    <row r="7686" spans="1:6">
      <c r="A7686" t="s">
        <v>10888</v>
      </c>
      <c r="B7686" t="s">
        <v>11099</v>
      </c>
      <c r="C7686" t="s">
        <v>2943</v>
      </c>
      <c r="D7686" s="2">
        <v>18</v>
      </c>
      <c r="E7686" s="2">
        <v>3</v>
      </c>
      <c r="F7686" s="2">
        <v>66</v>
      </c>
    </row>
    <row r="7687" spans="1:6">
      <c r="A7687" t="s">
        <v>10888</v>
      </c>
      <c r="B7687" t="s">
        <v>11100</v>
      </c>
      <c r="C7687" t="s">
        <v>11101</v>
      </c>
      <c r="D7687" s="2">
        <v>51</v>
      </c>
      <c r="E7687" s="2">
        <v>8</v>
      </c>
      <c r="F7687" s="2">
        <v>27</v>
      </c>
    </row>
    <row r="7688" spans="1:6">
      <c r="A7688" t="s">
        <v>10888</v>
      </c>
      <c r="B7688" t="s">
        <v>11102</v>
      </c>
      <c r="C7688" t="s">
        <v>2943</v>
      </c>
      <c r="D7688" s="2">
        <v>11</v>
      </c>
      <c r="E7688" s="2">
        <v>2</v>
      </c>
      <c r="F7688" s="2">
        <v>2373</v>
      </c>
    </row>
    <row r="7689" spans="1:6">
      <c r="A7689" t="s">
        <v>10888</v>
      </c>
      <c r="B7689" t="s">
        <v>11103</v>
      </c>
      <c r="C7689" t="s">
        <v>2943</v>
      </c>
      <c r="D7689" s="2">
        <v>111</v>
      </c>
      <c r="E7689" s="2">
        <v>16</v>
      </c>
      <c r="F7689" s="2">
        <v>1269</v>
      </c>
    </row>
    <row r="7690" spans="1:6">
      <c r="A7690" t="s">
        <v>10888</v>
      </c>
      <c r="B7690" t="s">
        <v>11104</v>
      </c>
      <c r="C7690" t="s">
        <v>11105</v>
      </c>
      <c r="D7690" s="2">
        <v>20</v>
      </c>
      <c r="E7690" s="2">
        <v>3</v>
      </c>
      <c r="F7690" s="2">
        <v>150</v>
      </c>
    </row>
    <row r="7691" spans="1:6">
      <c r="A7691" t="s">
        <v>10888</v>
      </c>
      <c r="B7691" t="s">
        <v>11106</v>
      </c>
      <c r="C7691" t="s">
        <v>11107</v>
      </c>
      <c r="D7691" s="2">
        <v>15</v>
      </c>
      <c r="E7691" s="2">
        <v>3</v>
      </c>
      <c r="F7691" s="2">
        <v>86</v>
      </c>
    </row>
    <row r="7692" spans="1:6">
      <c r="A7692" t="s">
        <v>10888</v>
      </c>
      <c r="B7692" t="s">
        <v>11108</v>
      </c>
      <c r="C7692" t="s">
        <v>11109</v>
      </c>
      <c r="D7692" s="2">
        <v>62</v>
      </c>
      <c r="E7692" s="2">
        <v>9</v>
      </c>
      <c r="F7692" s="2">
        <v>2623</v>
      </c>
    </row>
    <row r="7693" spans="1:6">
      <c r="A7693" t="s">
        <v>10888</v>
      </c>
      <c r="B7693" t="s">
        <v>11110</v>
      </c>
      <c r="C7693" t="s">
        <v>11111</v>
      </c>
      <c r="D7693" s="2">
        <v>72</v>
      </c>
      <c r="E7693" s="2">
        <v>11</v>
      </c>
      <c r="F7693" s="2">
        <v>139</v>
      </c>
    </row>
    <row r="7694" spans="1:6">
      <c r="A7694" t="s">
        <v>10888</v>
      </c>
      <c r="B7694" t="s">
        <v>11112</v>
      </c>
      <c r="C7694" t="s">
        <v>11113</v>
      </c>
      <c r="D7694" s="2">
        <v>23</v>
      </c>
      <c r="E7694" s="2">
        <v>4</v>
      </c>
      <c r="F7694" s="2">
        <v>42</v>
      </c>
    </row>
    <row r="7695" spans="1:6">
      <c r="A7695" t="s">
        <v>10888</v>
      </c>
      <c r="B7695" t="s">
        <v>11114</v>
      </c>
      <c r="C7695" t="s">
        <v>11115</v>
      </c>
      <c r="D7695" s="2">
        <v>9</v>
      </c>
      <c r="E7695" s="2">
        <v>2</v>
      </c>
      <c r="F7695" s="2">
        <v>10</v>
      </c>
    </row>
    <row r="7696" spans="1:6">
      <c r="A7696" t="s">
        <v>10888</v>
      </c>
      <c r="B7696" t="s">
        <v>11116</v>
      </c>
      <c r="C7696" t="s">
        <v>11117</v>
      </c>
      <c r="D7696" s="2">
        <v>111</v>
      </c>
      <c r="E7696" s="2">
        <v>16</v>
      </c>
      <c r="F7696" s="2">
        <v>261</v>
      </c>
    </row>
    <row r="7697" spans="1:6">
      <c r="A7697" t="s">
        <v>10888</v>
      </c>
      <c r="B7697" t="s">
        <v>11118</v>
      </c>
      <c r="C7697" t="s">
        <v>2943</v>
      </c>
      <c r="D7697" s="2">
        <v>52</v>
      </c>
      <c r="E7697" s="2">
        <v>8</v>
      </c>
      <c r="F7697" s="2">
        <v>73</v>
      </c>
    </row>
    <row r="7698" spans="1:6">
      <c r="A7698" t="s">
        <v>10888</v>
      </c>
      <c r="B7698" t="s">
        <v>11119</v>
      </c>
      <c r="C7698" t="s">
        <v>11120</v>
      </c>
      <c r="D7698" s="2">
        <v>84</v>
      </c>
      <c r="E7698" s="2">
        <v>12</v>
      </c>
      <c r="F7698" s="2">
        <v>71</v>
      </c>
    </row>
    <row r="7699" spans="1:6">
      <c r="A7699" t="s">
        <v>10888</v>
      </c>
      <c r="B7699" t="s">
        <v>11121</v>
      </c>
      <c r="C7699" t="s">
        <v>2943</v>
      </c>
      <c r="D7699" s="2">
        <v>108</v>
      </c>
      <c r="E7699" s="2">
        <v>16</v>
      </c>
      <c r="F7699" s="2">
        <v>247</v>
      </c>
    </row>
    <row r="7700" spans="1:6">
      <c r="A7700" t="s">
        <v>10888</v>
      </c>
      <c r="B7700" t="s">
        <v>11122</v>
      </c>
      <c r="C7700" t="s">
        <v>2943</v>
      </c>
      <c r="D7700" s="2">
        <v>16</v>
      </c>
      <c r="E7700" s="2">
        <v>3</v>
      </c>
      <c r="F7700" s="2">
        <v>4488</v>
      </c>
    </row>
    <row r="7701" spans="1:6">
      <c r="A7701" t="s">
        <v>10888</v>
      </c>
      <c r="B7701" t="s">
        <v>11123</v>
      </c>
      <c r="C7701" t="s">
        <v>2943</v>
      </c>
      <c r="D7701" s="2">
        <v>14</v>
      </c>
      <c r="E7701" s="2">
        <v>2</v>
      </c>
      <c r="F7701" s="2">
        <v>68</v>
      </c>
    </row>
    <row r="7702" spans="1:6">
      <c r="A7702" t="s">
        <v>10888</v>
      </c>
      <c r="B7702" t="s">
        <v>11124</v>
      </c>
      <c r="C7702" t="s">
        <v>2943</v>
      </c>
      <c r="D7702" s="2">
        <v>62</v>
      </c>
      <c r="E7702" s="2">
        <v>9</v>
      </c>
      <c r="F7702" s="2">
        <v>493</v>
      </c>
    </row>
    <row r="7703" spans="1:6">
      <c r="A7703" t="s">
        <v>10888</v>
      </c>
      <c r="B7703" t="s">
        <v>11125</v>
      </c>
      <c r="C7703" t="s">
        <v>2943</v>
      </c>
      <c r="D7703" s="2">
        <v>62</v>
      </c>
      <c r="E7703" s="2">
        <v>9</v>
      </c>
      <c r="F7703" s="2">
        <v>205</v>
      </c>
    </row>
    <row r="7704" spans="1:6">
      <c r="A7704" t="s">
        <v>10888</v>
      </c>
      <c r="B7704" t="s">
        <v>11126</v>
      </c>
      <c r="C7704" t="s">
        <v>2943</v>
      </c>
      <c r="D7704" s="2">
        <v>52</v>
      </c>
      <c r="E7704" s="2">
        <v>8</v>
      </c>
      <c r="F7704" s="2">
        <v>572</v>
      </c>
    </row>
    <row r="7705" spans="1:6">
      <c r="A7705" t="s">
        <v>10888</v>
      </c>
      <c r="B7705" t="s">
        <v>11127</v>
      </c>
      <c r="C7705" t="s">
        <v>11128</v>
      </c>
      <c r="D7705" s="2">
        <v>11</v>
      </c>
      <c r="E7705" s="2">
        <v>2</v>
      </c>
      <c r="F7705" s="2">
        <v>3</v>
      </c>
    </row>
    <row r="7706" spans="1:6">
      <c r="A7706" t="s">
        <v>10888</v>
      </c>
      <c r="B7706" t="s">
        <v>11129</v>
      </c>
      <c r="C7706" t="s">
        <v>11130</v>
      </c>
      <c r="D7706" s="2">
        <v>12</v>
      </c>
      <c r="E7706" s="2">
        <v>2</v>
      </c>
      <c r="F7706" s="2">
        <v>1223</v>
      </c>
    </row>
    <row r="7707" spans="1:6">
      <c r="A7707" t="s">
        <v>10888</v>
      </c>
      <c r="B7707" t="s">
        <v>11131</v>
      </c>
      <c r="C7707" t="s">
        <v>11132</v>
      </c>
      <c r="D7707" s="2">
        <v>84</v>
      </c>
      <c r="E7707" s="2">
        <v>12</v>
      </c>
      <c r="F7707" s="2">
        <v>153</v>
      </c>
    </row>
    <row r="7708" spans="1:6">
      <c r="A7708" t="s">
        <v>10888</v>
      </c>
      <c r="B7708" t="s">
        <v>11133</v>
      </c>
      <c r="C7708" t="s">
        <v>2943</v>
      </c>
      <c r="D7708" s="2">
        <v>17</v>
      </c>
      <c r="E7708" s="2">
        <v>3</v>
      </c>
      <c r="F7708" s="2"/>
    </row>
    <row r="7709" spans="1:6">
      <c r="A7709" t="s">
        <v>10888</v>
      </c>
      <c r="B7709" t="s">
        <v>11134</v>
      </c>
      <c r="C7709" t="s">
        <v>2943</v>
      </c>
      <c r="D7709" s="2">
        <v>10</v>
      </c>
      <c r="E7709" s="2">
        <v>2</v>
      </c>
      <c r="F7709" s="2"/>
    </row>
    <row r="7710" spans="1:6">
      <c r="A7710" t="s">
        <v>10888</v>
      </c>
      <c r="B7710" t="s">
        <v>11135</v>
      </c>
      <c r="C7710" t="s">
        <v>2943</v>
      </c>
      <c r="D7710" s="2">
        <v>10</v>
      </c>
      <c r="E7710" s="2">
        <v>2</v>
      </c>
      <c r="F7710" s="2"/>
    </row>
    <row r="7711" spans="1:6">
      <c r="A7711" t="s">
        <v>10888</v>
      </c>
      <c r="B7711" t="s">
        <v>11136</v>
      </c>
      <c r="C7711" t="s">
        <v>11137</v>
      </c>
      <c r="D7711" s="2">
        <v>102</v>
      </c>
      <c r="E7711" s="2">
        <v>15</v>
      </c>
      <c r="F7711" s="2">
        <v>562</v>
      </c>
    </row>
    <row r="7712" spans="1:6">
      <c r="A7712" t="s">
        <v>10888</v>
      </c>
      <c r="B7712" t="s">
        <v>11138</v>
      </c>
      <c r="C7712" t="s">
        <v>2943</v>
      </c>
      <c r="D7712" s="2">
        <v>16</v>
      </c>
      <c r="E7712" s="2">
        <v>3</v>
      </c>
      <c r="F7712" s="2"/>
    </row>
    <row r="7713" spans="1:6">
      <c r="A7713" t="s">
        <v>10888</v>
      </c>
      <c r="B7713" t="s">
        <v>11139</v>
      </c>
      <c r="C7713" t="s">
        <v>2943</v>
      </c>
      <c r="D7713" s="2">
        <v>140</v>
      </c>
      <c r="E7713" s="2">
        <v>20</v>
      </c>
      <c r="F7713" s="2">
        <v>502</v>
      </c>
    </row>
    <row r="7714" spans="1:6">
      <c r="A7714" t="s">
        <v>10888</v>
      </c>
      <c r="B7714" t="s">
        <v>11140</v>
      </c>
      <c r="C7714" t="s">
        <v>2943</v>
      </c>
      <c r="D7714" s="2">
        <v>102</v>
      </c>
      <c r="E7714" s="2">
        <v>15</v>
      </c>
      <c r="F7714" s="2">
        <v>3300</v>
      </c>
    </row>
    <row r="7715" spans="1:6">
      <c r="A7715" t="s">
        <v>10888</v>
      </c>
      <c r="B7715" t="s">
        <v>11141</v>
      </c>
      <c r="C7715" t="s">
        <v>11142</v>
      </c>
      <c r="D7715" s="2">
        <v>62</v>
      </c>
      <c r="E7715" s="2">
        <v>9</v>
      </c>
      <c r="F7715" s="2">
        <v>573</v>
      </c>
    </row>
    <row r="7716" spans="1:6">
      <c r="A7716" t="s">
        <v>10888</v>
      </c>
      <c r="B7716" t="s">
        <v>11143</v>
      </c>
      <c r="C7716" t="s">
        <v>2943</v>
      </c>
      <c r="D7716" s="2">
        <v>22</v>
      </c>
      <c r="E7716" s="2">
        <v>4</v>
      </c>
      <c r="F7716" s="2">
        <v>467</v>
      </c>
    </row>
    <row r="7717" spans="1:6">
      <c r="A7717" t="s">
        <v>10888</v>
      </c>
      <c r="B7717" t="s">
        <v>11144</v>
      </c>
      <c r="C7717" t="s">
        <v>11145</v>
      </c>
      <c r="D7717" s="2">
        <v>14</v>
      </c>
      <c r="E7717" s="2">
        <v>2</v>
      </c>
      <c r="F7717" s="2">
        <v>929</v>
      </c>
    </row>
    <row r="7718" spans="1:6">
      <c r="A7718" t="s">
        <v>10888</v>
      </c>
      <c r="B7718" t="s">
        <v>11146</v>
      </c>
      <c r="C7718" t="s">
        <v>11147</v>
      </c>
      <c r="D7718" s="2">
        <v>20</v>
      </c>
      <c r="E7718" s="2">
        <v>3</v>
      </c>
      <c r="F7718" s="2"/>
    </row>
    <row r="7719" spans="1:6">
      <c r="A7719" t="s">
        <v>10888</v>
      </c>
      <c r="B7719" t="s">
        <v>11148</v>
      </c>
      <c r="C7719" t="s">
        <v>11149</v>
      </c>
      <c r="D7719" s="2">
        <v>82</v>
      </c>
      <c r="E7719" s="2">
        <v>12</v>
      </c>
      <c r="F7719" s="2">
        <v>152</v>
      </c>
    </row>
    <row r="7720" spans="1:6">
      <c r="A7720" t="s">
        <v>10888</v>
      </c>
      <c r="B7720" t="s">
        <v>11150</v>
      </c>
      <c r="C7720" t="s">
        <v>11151</v>
      </c>
      <c r="D7720" s="2">
        <v>82</v>
      </c>
      <c r="E7720" s="2">
        <v>12</v>
      </c>
      <c r="F7720" s="2">
        <v>584</v>
      </c>
    </row>
    <row r="7721" spans="1:6">
      <c r="A7721" t="s">
        <v>10888</v>
      </c>
      <c r="B7721" t="s">
        <v>11152</v>
      </c>
      <c r="C7721" t="s">
        <v>11153</v>
      </c>
      <c r="D7721" s="2">
        <v>82</v>
      </c>
      <c r="E7721" s="2">
        <v>12</v>
      </c>
      <c r="F7721" s="2">
        <v>1976</v>
      </c>
    </row>
    <row r="7722" spans="1:6">
      <c r="A7722" t="s">
        <v>10888</v>
      </c>
      <c r="B7722" t="s">
        <v>11154</v>
      </c>
      <c r="C7722" t="s">
        <v>11155</v>
      </c>
      <c r="D7722" s="2">
        <v>86</v>
      </c>
      <c r="E7722" s="2">
        <v>13</v>
      </c>
      <c r="F7722" s="2"/>
    </row>
    <row r="7723" spans="1:6">
      <c r="A7723" t="s">
        <v>10888</v>
      </c>
      <c r="B7723" t="s">
        <v>11156</v>
      </c>
      <c r="C7723" t="s">
        <v>11157</v>
      </c>
      <c r="D7723" s="2">
        <v>51</v>
      </c>
      <c r="E7723" s="2">
        <v>8</v>
      </c>
      <c r="F7723" s="2">
        <v>65</v>
      </c>
    </row>
    <row r="7724" spans="1:6">
      <c r="A7724" t="s">
        <v>10888</v>
      </c>
      <c r="B7724" t="s">
        <v>11158</v>
      </c>
      <c r="C7724" t="s">
        <v>11159</v>
      </c>
      <c r="D7724" s="2">
        <v>128</v>
      </c>
      <c r="E7724" s="2">
        <v>19</v>
      </c>
      <c r="F7724" s="2">
        <v>196</v>
      </c>
    </row>
    <row r="7725" spans="1:6">
      <c r="A7725" t="s">
        <v>10888</v>
      </c>
      <c r="B7725" t="s">
        <v>11160</v>
      </c>
      <c r="C7725" t="s">
        <v>11161</v>
      </c>
      <c r="D7725" s="2">
        <v>68</v>
      </c>
      <c r="E7725" s="2">
        <v>10</v>
      </c>
      <c r="F7725" s="2">
        <v>126</v>
      </c>
    </row>
    <row r="7726" spans="1:6">
      <c r="A7726" t="s">
        <v>10888</v>
      </c>
      <c r="B7726" t="s">
        <v>11162</v>
      </c>
      <c r="C7726" t="s">
        <v>2943</v>
      </c>
      <c r="D7726" s="2">
        <v>20</v>
      </c>
      <c r="E7726" s="2">
        <v>3</v>
      </c>
      <c r="F7726" s="2">
        <v>440</v>
      </c>
    </row>
    <row r="7727" spans="1:6">
      <c r="A7727" t="s">
        <v>10888</v>
      </c>
      <c r="B7727" t="s">
        <v>11163</v>
      </c>
      <c r="C7727" t="s">
        <v>11164</v>
      </c>
      <c r="D7727" s="2">
        <v>79</v>
      </c>
      <c r="E7727" s="2">
        <v>12</v>
      </c>
      <c r="F7727" s="2">
        <v>38</v>
      </c>
    </row>
    <row r="7728" spans="1:6">
      <c r="A7728" t="s">
        <v>10888</v>
      </c>
      <c r="B7728" t="s">
        <v>11165</v>
      </c>
      <c r="C7728" t="s">
        <v>2943</v>
      </c>
      <c r="D7728" s="2">
        <v>62</v>
      </c>
      <c r="E7728" s="2">
        <v>9</v>
      </c>
      <c r="F7728" s="2">
        <v>2812</v>
      </c>
    </row>
    <row r="7729" spans="1:6">
      <c r="A7729" t="s">
        <v>10888</v>
      </c>
      <c r="B7729" t="s">
        <v>11166</v>
      </c>
      <c r="C7729" t="s">
        <v>2943</v>
      </c>
      <c r="D7729" s="2">
        <v>62</v>
      </c>
      <c r="E7729" s="2">
        <v>9</v>
      </c>
      <c r="F7729" s="2">
        <v>331</v>
      </c>
    </row>
    <row r="7730" spans="1:6">
      <c r="A7730" t="s">
        <v>10888</v>
      </c>
      <c r="B7730" t="s">
        <v>11167</v>
      </c>
      <c r="C7730" t="s">
        <v>2943</v>
      </c>
      <c r="D7730" s="2">
        <v>12</v>
      </c>
      <c r="E7730" s="2">
        <v>2</v>
      </c>
      <c r="F7730" s="2">
        <v>151</v>
      </c>
    </row>
    <row r="7731" spans="1:6">
      <c r="A7731" t="s">
        <v>10888</v>
      </c>
      <c r="B7731" t="s">
        <v>11168</v>
      </c>
      <c r="C7731" t="s">
        <v>2943</v>
      </c>
      <c r="D7731" s="2">
        <v>82</v>
      </c>
      <c r="E7731" s="2">
        <v>12</v>
      </c>
      <c r="F7731" s="2">
        <v>170</v>
      </c>
    </row>
    <row r="7732" spans="1:6">
      <c r="A7732" t="s">
        <v>10888</v>
      </c>
      <c r="B7732" t="s">
        <v>11169</v>
      </c>
      <c r="C7732" t="s">
        <v>2943</v>
      </c>
      <c r="D7732" s="2">
        <v>62</v>
      </c>
      <c r="E7732" s="2">
        <v>9</v>
      </c>
      <c r="F7732" s="2">
        <v>549</v>
      </c>
    </row>
    <row r="7733" spans="1:6">
      <c r="A7733" t="s">
        <v>10888</v>
      </c>
      <c r="B7733" t="s">
        <v>11170</v>
      </c>
      <c r="C7733" t="s">
        <v>2943</v>
      </c>
      <c r="D7733" s="2">
        <v>62</v>
      </c>
      <c r="E7733" s="2">
        <v>9</v>
      </c>
      <c r="F7733" s="2">
        <v>59</v>
      </c>
    </row>
    <row r="7734" spans="1:6">
      <c r="A7734" t="s">
        <v>10888</v>
      </c>
      <c r="B7734" t="s">
        <v>11171</v>
      </c>
      <c r="C7734" t="s">
        <v>2943</v>
      </c>
      <c r="D7734" s="2">
        <v>102</v>
      </c>
      <c r="E7734" s="2">
        <v>15</v>
      </c>
      <c r="F7734" s="2">
        <v>9078</v>
      </c>
    </row>
    <row r="7735" spans="1:6">
      <c r="A7735" t="s">
        <v>10888</v>
      </c>
      <c r="B7735" t="s">
        <v>11172</v>
      </c>
      <c r="C7735" t="s">
        <v>2943</v>
      </c>
      <c r="D7735" s="2">
        <v>52</v>
      </c>
      <c r="E7735" s="2">
        <v>8</v>
      </c>
      <c r="F7735" s="2">
        <v>259</v>
      </c>
    </row>
    <row r="7736" spans="1:6">
      <c r="A7736" t="s">
        <v>10888</v>
      </c>
      <c r="B7736" t="s">
        <v>11173</v>
      </c>
      <c r="C7736" t="s">
        <v>11174</v>
      </c>
      <c r="D7736" s="2">
        <v>23</v>
      </c>
      <c r="E7736" s="2">
        <v>4</v>
      </c>
      <c r="F7736" s="2">
        <v>151</v>
      </c>
    </row>
    <row r="7737" spans="1:6">
      <c r="A7737" t="s">
        <v>10888</v>
      </c>
      <c r="B7737" t="s">
        <v>11175</v>
      </c>
      <c r="C7737" t="s">
        <v>11176</v>
      </c>
      <c r="D7737" s="2">
        <v>99</v>
      </c>
      <c r="E7737" s="2">
        <v>15</v>
      </c>
      <c r="F7737" s="2">
        <v>100</v>
      </c>
    </row>
    <row r="7738" spans="1:6">
      <c r="A7738" t="s">
        <v>10888</v>
      </c>
      <c r="B7738" t="s">
        <v>11177</v>
      </c>
      <c r="C7738" t="s">
        <v>11178</v>
      </c>
      <c r="D7738" s="2">
        <v>80</v>
      </c>
      <c r="E7738" s="2">
        <v>12</v>
      </c>
      <c r="F7738" s="2"/>
    </row>
    <row r="7739" spans="1:6">
      <c r="A7739" t="s">
        <v>10888</v>
      </c>
      <c r="B7739" t="s">
        <v>11179</v>
      </c>
      <c r="C7739" t="s">
        <v>4771</v>
      </c>
      <c r="D7739" s="2">
        <v>80</v>
      </c>
      <c r="E7739" s="2">
        <v>12</v>
      </c>
      <c r="F7739" s="2"/>
    </row>
    <row r="7740" spans="1:6">
      <c r="A7740" t="s">
        <v>10888</v>
      </c>
      <c r="B7740" t="s">
        <v>11180</v>
      </c>
      <c r="C7740" t="s">
        <v>4765</v>
      </c>
      <c r="D7740" s="2">
        <v>80</v>
      </c>
      <c r="E7740" s="2">
        <v>12</v>
      </c>
      <c r="F7740" s="2"/>
    </row>
    <row r="7741" spans="1:6">
      <c r="A7741" t="s">
        <v>10888</v>
      </c>
      <c r="B7741" t="s">
        <v>11181</v>
      </c>
      <c r="C7741" t="s">
        <v>11182</v>
      </c>
      <c r="D7741" s="2">
        <v>62</v>
      </c>
      <c r="E7741" s="2">
        <v>9</v>
      </c>
      <c r="F7741" s="2">
        <v>174</v>
      </c>
    </row>
    <row r="7742" spans="1:6">
      <c r="A7742" t="s">
        <v>10888</v>
      </c>
      <c r="B7742" t="s">
        <v>11183</v>
      </c>
      <c r="C7742" t="s">
        <v>11184</v>
      </c>
      <c r="D7742" s="2">
        <v>4</v>
      </c>
      <c r="E7742" s="2">
        <v>1</v>
      </c>
      <c r="F7742" s="2">
        <v>967</v>
      </c>
    </row>
    <row r="7743" spans="1:6">
      <c r="A7743" t="s">
        <v>10888</v>
      </c>
      <c r="B7743" t="s">
        <v>11185</v>
      </c>
      <c r="C7743" t="s">
        <v>2943</v>
      </c>
      <c r="D7743" s="2">
        <v>83</v>
      </c>
      <c r="E7743" s="2">
        <v>12</v>
      </c>
      <c r="F7743" s="2">
        <v>18</v>
      </c>
    </row>
    <row r="7744" spans="1:6">
      <c r="A7744" t="s">
        <v>10888</v>
      </c>
      <c r="B7744" t="s">
        <v>11186</v>
      </c>
      <c r="C7744" t="s">
        <v>2943</v>
      </c>
      <c r="D7744" s="2">
        <v>79</v>
      </c>
      <c r="E7744" s="2">
        <v>12</v>
      </c>
      <c r="F7744" s="2">
        <v>902</v>
      </c>
    </row>
    <row r="7745" spans="1:6">
      <c r="A7745" t="s">
        <v>10888</v>
      </c>
      <c r="B7745" t="s">
        <v>11187</v>
      </c>
      <c r="C7745" t="s">
        <v>11188</v>
      </c>
      <c r="D7745" s="2">
        <v>16</v>
      </c>
      <c r="E7745" s="2">
        <v>3</v>
      </c>
      <c r="F7745" s="2">
        <v>1183</v>
      </c>
    </row>
    <row r="7746" spans="1:6">
      <c r="A7746" t="s">
        <v>10888</v>
      </c>
      <c r="B7746" t="s">
        <v>11189</v>
      </c>
      <c r="C7746" t="s">
        <v>11190</v>
      </c>
      <c r="D7746" s="2">
        <v>17</v>
      </c>
      <c r="E7746" s="2">
        <v>3</v>
      </c>
      <c r="F7746" s="2">
        <v>111</v>
      </c>
    </row>
    <row r="7747" spans="1:6">
      <c r="A7747" t="s">
        <v>10888</v>
      </c>
      <c r="B7747" t="s">
        <v>11191</v>
      </c>
      <c r="C7747" t="s">
        <v>2943</v>
      </c>
      <c r="D7747" s="2">
        <v>2</v>
      </c>
      <c r="E7747" s="2">
        <v>1</v>
      </c>
      <c r="F7747" s="2">
        <v>349</v>
      </c>
    </row>
    <row r="7748" spans="1:6">
      <c r="A7748" t="s">
        <v>10888</v>
      </c>
      <c r="B7748" t="s">
        <v>11192</v>
      </c>
      <c r="C7748" t="s">
        <v>2943</v>
      </c>
      <c r="D7748" s="2">
        <v>23</v>
      </c>
      <c r="E7748" s="2">
        <v>4</v>
      </c>
      <c r="F7748" s="2">
        <v>141</v>
      </c>
    </row>
    <row r="7749" spans="1:6">
      <c r="A7749" t="s">
        <v>10888</v>
      </c>
      <c r="B7749" t="s">
        <v>11193</v>
      </c>
      <c r="C7749" t="s">
        <v>2943</v>
      </c>
      <c r="D7749" s="2">
        <v>82</v>
      </c>
      <c r="E7749" s="2">
        <v>12</v>
      </c>
      <c r="F7749" s="2">
        <v>2191</v>
      </c>
    </row>
    <row r="7750" spans="1:6">
      <c r="A7750" t="s">
        <v>10888</v>
      </c>
      <c r="B7750" t="s">
        <v>11194</v>
      </c>
      <c r="C7750" t="s">
        <v>11195</v>
      </c>
      <c r="D7750" s="2">
        <v>102</v>
      </c>
      <c r="E7750" s="2">
        <v>15</v>
      </c>
      <c r="F7750" s="2">
        <v>703</v>
      </c>
    </row>
    <row r="7751" spans="1:6">
      <c r="A7751" t="s">
        <v>10888</v>
      </c>
      <c r="B7751" t="s">
        <v>11196</v>
      </c>
      <c r="C7751" t="s">
        <v>4414</v>
      </c>
      <c r="D7751" s="2">
        <v>58</v>
      </c>
      <c r="E7751" s="2">
        <v>9</v>
      </c>
      <c r="F7751" s="2">
        <v>235</v>
      </c>
    </row>
    <row r="7752" spans="1:6">
      <c r="A7752" t="s">
        <v>10888</v>
      </c>
      <c r="B7752" t="s">
        <v>11197</v>
      </c>
      <c r="C7752" t="s">
        <v>4414</v>
      </c>
      <c r="D7752" s="2">
        <v>72</v>
      </c>
      <c r="E7752" s="2">
        <v>11</v>
      </c>
      <c r="F7752" s="2"/>
    </row>
    <row r="7753" spans="1:6">
      <c r="A7753" t="s">
        <v>10888</v>
      </c>
      <c r="B7753" t="s">
        <v>11198</v>
      </c>
      <c r="C7753" t="s">
        <v>4414</v>
      </c>
      <c r="D7753" s="2">
        <v>10</v>
      </c>
      <c r="E7753" s="2">
        <v>2</v>
      </c>
      <c r="F7753" s="2"/>
    </row>
    <row r="7754" spans="1:6">
      <c r="A7754" t="s">
        <v>10888</v>
      </c>
      <c r="B7754" t="s">
        <v>11199</v>
      </c>
      <c r="C7754" t="s">
        <v>11200</v>
      </c>
      <c r="D7754" s="2">
        <v>82</v>
      </c>
      <c r="E7754" s="2">
        <v>12</v>
      </c>
      <c r="F7754" s="2"/>
    </row>
    <row r="7755" spans="1:6">
      <c r="A7755" t="s">
        <v>10888</v>
      </c>
      <c r="B7755" t="s">
        <v>11201</v>
      </c>
      <c r="C7755" t="s">
        <v>11202</v>
      </c>
      <c r="D7755" s="2">
        <v>82</v>
      </c>
      <c r="E7755" s="2">
        <v>12</v>
      </c>
      <c r="F7755" s="2">
        <v>1250</v>
      </c>
    </row>
    <row r="7756" spans="1:6">
      <c r="A7756" t="s">
        <v>10888</v>
      </c>
      <c r="B7756" t="s">
        <v>11203</v>
      </c>
      <c r="C7756" t="s">
        <v>11204</v>
      </c>
      <c r="D7756" s="2">
        <v>44</v>
      </c>
      <c r="E7756" s="2">
        <v>7</v>
      </c>
      <c r="F7756" s="2"/>
    </row>
    <row r="7757" spans="1:6">
      <c r="A7757" t="s">
        <v>10888</v>
      </c>
      <c r="B7757" t="s">
        <v>11205</v>
      </c>
      <c r="C7757" t="s">
        <v>11206</v>
      </c>
      <c r="D7757" s="2">
        <v>82</v>
      </c>
      <c r="E7757" s="2">
        <v>12</v>
      </c>
      <c r="F7757" s="2">
        <v>172</v>
      </c>
    </row>
    <row r="7758" spans="1:6">
      <c r="A7758" t="s">
        <v>10888</v>
      </c>
      <c r="B7758" t="s">
        <v>11207</v>
      </c>
      <c r="C7758" t="s">
        <v>2817</v>
      </c>
      <c r="D7758" s="2">
        <v>82</v>
      </c>
      <c r="E7758" s="2">
        <v>12</v>
      </c>
      <c r="F7758" s="2"/>
    </row>
    <row r="7759" spans="1:6">
      <c r="A7759" t="s">
        <v>10888</v>
      </c>
      <c r="B7759" t="s">
        <v>11208</v>
      </c>
      <c r="C7759" t="s">
        <v>3915</v>
      </c>
      <c r="D7759" s="2">
        <v>16</v>
      </c>
      <c r="E7759" s="2">
        <v>3</v>
      </c>
      <c r="F7759" s="2">
        <v>3</v>
      </c>
    </row>
    <row r="7760" spans="1:6">
      <c r="A7760" t="s">
        <v>10888</v>
      </c>
      <c r="B7760" t="s">
        <v>11209</v>
      </c>
      <c r="C7760" t="s">
        <v>3915</v>
      </c>
      <c r="D7760" s="2">
        <v>34</v>
      </c>
      <c r="E7760" s="2">
        <v>5</v>
      </c>
      <c r="F7760" s="2"/>
    </row>
    <row r="7761" spans="1:6">
      <c r="A7761" t="s">
        <v>10888</v>
      </c>
      <c r="B7761" t="s">
        <v>11210</v>
      </c>
      <c r="C7761" t="s">
        <v>11211</v>
      </c>
      <c r="D7761" s="2">
        <v>82</v>
      </c>
      <c r="E7761" s="2">
        <v>12</v>
      </c>
      <c r="F7761" s="2">
        <v>25</v>
      </c>
    </row>
    <row r="7762" spans="1:6">
      <c r="A7762" t="s">
        <v>10888</v>
      </c>
      <c r="B7762" t="s">
        <v>11212</v>
      </c>
      <c r="C7762" t="s">
        <v>11213</v>
      </c>
      <c r="D7762" s="2">
        <v>82</v>
      </c>
      <c r="E7762" s="2">
        <v>12</v>
      </c>
      <c r="F7762" s="2">
        <v>299</v>
      </c>
    </row>
    <row r="7763" spans="1:6">
      <c r="A7763" t="s">
        <v>10888</v>
      </c>
      <c r="B7763" t="s">
        <v>11214</v>
      </c>
      <c r="C7763" t="s">
        <v>3915</v>
      </c>
      <c r="D7763" s="2">
        <v>82</v>
      </c>
      <c r="E7763" s="2">
        <v>12</v>
      </c>
      <c r="F7763" s="2">
        <v>76</v>
      </c>
    </row>
    <row r="7764" spans="1:6">
      <c r="A7764" t="s">
        <v>10888</v>
      </c>
      <c r="B7764" t="s">
        <v>11215</v>
      </c>
      <c r="C7764" t="s">
        <v>11216</v>
      </c>
      <c r="D7764" s="2">
        <v>80</v>
      </c>
      <c r="E7764" s="2">
        <v>12</v>
      </c>
      <c r="F7764" s="2">
        <v>144</v>
      </c>
    </row>
    <row r="7765" spans="1:6">
      <c r="A7765" t="s">
        <v>10888</v>
      </c>
      <c r="B7765" t="s">
        <v>11217</v>
      </c>
      <c r="C7765" t="s">
        <v>11218</v>
      </c>
      <c r="D7765" s="2">
        <v>82</v>
      </c>
      <c r="E7765" s="2">
        <v>12</v>
      </c>
      <c r="F7765" s="2">
        <v>196</v>
      </c>
    </row>
    <row r="7766" spans="1:6">
      <c r="A7766" t="s">
        <v>10888</v>
      </c>
      <c r="B7766" t="s">
        <v>11219</v>
      </c>
      <c r="C7766" t="s">
        <v>4414</v>
      </c>
      <c r="D7766" s="2">
        <v>9</v>
      </c>
      <c r="E7766" s="2">
        <v>2</v>
      </c>
      <c r="F7766" s="2">
        <v>247</v>
      </c>
    </row>
    <row r="7767" spans="1:6">
      <c r="A7767" t="s">
        <v>10888</v>
      </c>
      <c r="B7767" t="s">
        <v>11220</v>
      </c>
      <c r="C7767" t="s">
        <v>11221</v>
      </c>
      <c r="D7767" s="2">
        <v>9</v>
      </c>
      <c r="E7767" s="2">
        <v>2</v>
      </c>
      <c r="F7767" s="2">
        <v>1705</v>
      </c>
    </row>
    <row r="7768" spans="1:6">
      <c r="A7768" t="s">
        <v>10888</v>
      </c>
      <c r="B7768" t="s">
        <v>11222</v>
      </c>
      <c r="C7768" t="s">
        <v>4414</v>
      </c>
      <c r="D7768" s="2">
        <v>7</v>
      </c>
      <c r="E7768" s="2">
        <v>1</v>
      </c>
      <c r="F7768" s="2">
        <v>233</v>
      </c>
    </row>
    <row r="7769" spans="1:6">
      <c r="A7769" t="s">
        <v>10888</v>
      </c>
      <c r="B7769" t="s">
        <v>11223</v>
      </c>
      <c r="C7769" t="s">
        <v>4414</v>
      </c>
      <c r="D7769" s="2">
        <v>78</v>
      </c>
      <c r="E7769" s="2">
        <v>12</v>
      </c>
      <c r="F7769" s="2">
        <v>5</v>
      </c>
    </row>
    <row r="7770" spans="1:6">
      <c r="A7770" t="s">
        <v>10888</v>
      </c>
      <c r="B7770" t="s">
        <v>11224</v>
      </c>
      <c r="C7770" t="s">
        <v>11225</v>
      </c>
      <c r="D7770" s="2">
        <v>110</v>
      </c>
      <c r="E7770" s="2">
        <v>16</v>
      </c>
      <c r="F7770" s="2">
        <v>392</v>
      </c>
    </row>
    <row r="7771" spans="1:6">
      <c r="A7771" t="s">
        <v>10888</v>
      </c>
      <c r="B7771" t="s">
        <v>11226</v>
      </c>
      <c r="C7771" t="s">
        <v>4414</v>
      </c>
      <c r="D7771" s="2">
        <v>58</v>
      </c>
      <c r="E7771" s="2">
        <v>9</v>
      </c>
      <c r="F7771" s="2">
        <v>987</v>
      </c>
    </row>
    <row r="7772" spans="1:6">
      <c r="A7772" t="s">
        <v>10888</v>
      </c>
      <c r="B7772" t="s">
        <v>11227</v>
      </c>
      <c r="C7772" t="s">
        <v>11228</v>
      </c>
      <c r="D7772" s="2">
        <v>120</v>
      </c>
      <c r="E7772" s="2">
        <v>18</v>
      </c>
      <c r="F7772" s="2">
        <v>18</v>
      </c>
    </row>
    <row r="7773" spans="1:6">
      <c r="A7773" t="s">
        <v>10888</v>
      </c>
      <c r="B7773" t="s">
        <v>11229</v>
      </c>
      <c r="C7773" t="s">
        <v>4414</v>
      </c>
      <c r="D7773" s="2">
        <v>90</v>
      </c>
      <c r="E7773" s="2">
        <v>13</v>
      </c>
      <c r="F7773" s="2">
        <v>16</v>
      </c>
    </row>
    <row r="7774" spans="1:6">
      <c r="A7774" t="s">
        <v>10888</v>
      </c>
      <c r="B7774" t="s">
        <v>11230</v>
      </c>
      <c r="C7774" t="s">
        <v>4414</v>
      </c>
      <c r="D7774" s="2">
        <v>90</v>
      </c>
      <c r="E7774" s="2">
        <v>13</v>
      </c>
      <c r="F7774" s="2">
        <v>4</v>
      </c>
    </row>
    <row r="7775" spans="1:6">
      <c r="A7775" t="s">
        <v>10888</v>
      </c>
      <c r="B7775" t="s">
        <v>11231</v>
      </c>
      <c r="C7775" t="s">
        <v>4414</v>
      </c>
      <c r="D7775" s="2">
        <v>58</v>
      </c>
      <c r="E7775" s="2">
        <v>9</v>
      </c>
      <c r="F7775" s="2">
        <v>415</v>
      </c>
    </row>
    <row r="7776" spans="1:6">
      <c r="A7776" t="s">
        <v>10888</v>
      </c>
      <c r="B7776" t="s">
        <v>11232</v>
      </c>
      <c r="C7776" t="s">
        <v>4414</v>
      </c>
      <c r="D7776" s="2">
        <v>48</v>
      </c>
      <c r="E7776" s="2">
        <v>7</v>
      </c>
      <c r="F7776" s="2">
        <v>152</v>
      </c>
    </row>
    <row r="7777" spans="1:6">
      <c r="A7777" t="s">
        <v>10888</v>
      </c>
      <c r="B7777" t="s">
        <v>11233</v>
      </c>
      <c r="C7777" t="s">
        <v>4414</v>
      </c>
      <c r="D7777" s="2">
        <v>58</v>
      </c>
      <c r="E7777" s="2">
        <v>9</v>
      </c>
      <c r="F7777" s="2">
        <v>304</v>
      </c>
    </row>
    <row r="7778" spans="1:6">
      <c r="A7778" t="s">
        <v>10888</v>
      </c>
      <c r="B7778" t="s">
        <v>11234</v>
      </c>
      <c r="C7778" t="s">
        <v>11225</v>
      </c>
      <c r="D7778" s="2">
        <v>120</v>
      </c>
      <c r="E7778" s="2">
        <v>18</v>
      </c>
      <c r="F7778" s="2">
        <v>206</v>
      </c>
    </row>
    <row r="7779" spans="1:6">
      <c r="A7779" t="s">
        <v>10888</v>
      </c>
      <c r="B7779" t="s">
        <v>11235</v>
      </c>
      <c r="C7779" t="s">
        <v>11225</v>
      </c>
      <c r="D7779" s="2">
        <v>120</v>
      </c>
      <c r="E7779" s="2">
        <v>18</v>
      </c>
      <c r="F7779" s="2">
        <v>105</v>
      </c>
    </row>
    <row r="7780" spans="1:6">
      <c r="A7780" t="s">
        <v>10888</v>
      </c>
      <c r="B7780" t="s">
        <v>11236</v>
      </c>
      <c r="C7780" t="s">
        <v>11225</v>
      </c>
      <c r="D7780" s="2">
        <v>120</v>
      </c>
      <c r="E7780" s="2">
        <v>18</v>
      </c>
      <c r="F7780" s="2">
        <v>161</v>
      </c>
    </row>
    <row r="7781" spans="1:6">
      <c r="A7781" t="s">
        <v>10888</v>
      </c>
      <c r="B7781" t="s">
        <v>11237</v>
      </c>
      <c r="C7781" t="s">
        <v>4414</v>
      </c>
      <c r="D7781" s="2">
        <v>44</v>
      </c>
      <c r="E7781" s="2">
        <v>7</v>
      </c>
      <c r="F7781" s="2">
        <v>2</v>
      </c>
    </row>
    <row r="7782" spans="1:6">
      <c r="A7782" t="s">
        <v>10888</v>
      </c>
      <c r="B7782" t="s">
        <v>11238</v>
      </c>
      <c r="C7782" t="s">
        <v>11239</v>
      </c>
      <c r="D7782" s="2">
        <v>58</v>
      </c>
      <c r="E7782" s="2">
        <v>9</v>
      </c>
      <c r="F7782" s="2">
        <v>382</v>
      </c>
    </row>
    <row r="7783" spans="1:6">
      <c r="A7783" t="s">
        <v>10888</v>
      </c>
      <c r="B7783" t="s">
        <v>11240</v>
      </c>
      <c r="C7783" t="s">
        <v>11241</v>
      </c>
      <c r="D7783" s="2">
        <v>42</v>
      </c>
      <c r="E7783" s="2">
        <v>6</v>
      </c>
      <c r="F7783" s="2">
        <v>249</v>
      </c>
    </row>
    <row r="7784" spans="1:6">
      <c r="A7784" t="s">
        <v>10888</v>
      </c>
      <c r="B7784" t="s">
        <v>11242</v>
      </c>
      <c r="C7784" t="s">
        <v>11243</v>
      </c>
      <c r="D7784" s="2">
        <v>60</v>
      </c>
      <c r="E7784" s="2">
        <v>9</v>
      </c>
      <c r="F7784" s="2"/>
    </row>
    <row r="7785" spans="1:6">
      <c r="A7785" t="s">
        <v>10888</v>
      </c>
      <c r="B7785" t="s">
        <v>11244</v>
      </c>
      <c r="C7785" t="s">
        <v>11245</v>
      </c>
      <c r="D7785" s="2">
        <v>20</v>
      </c>
      <c r="E7785" s="2">
        <v>3</v>
      </c>
      <c r="F7785" s="2">
        <v>302</v>
      </c>
    </row>
    <row r="7786" spans="1:6">
      <c r="A7786" t="s">
        <v>10888</v>
      </c>
      <c r="B7786" t="s">
        <v>11246</v>
      </c>
      <c r="C7786" t="s">
        <v>11247</v>
      </c>
      <c r="D7786" s="2">
        <v>60</v>
      </c>
      <c r="E7786" s="2">
        <v>9</v>
      </c>
      <c r="F7786" s="2">
        <v>20</v>
      </c>
    </row>
    <row r="7787" spans="1:6">
      <c r="A7787" t="s">
        <v>10888</v>
      </c>
      <c r="B7787" t="s">
        <v>11248</v>
      </c>
      <c r="C7787" t="s">
        <v>11247</v>
      </c>
      <c r="D7787" s="2">
        <v>60</v>
      </c>
      <c r="E7787" s="2">
        <v>9</v>
      </c>
      <c r="F7787" s="2">
        <v>180</v>
      </c>
    </row>
    <row r="7788" spans="1:6">
      <c r="A7788" t="s">
        <v>10888</v>
      </c>
      <c r="B7788" t="s">
        <v>11249</v>
      </c>
      <c r="C7788" t="s">
        <v>11228</v>
      </c>
      <c r="D7788" s="2">
        <v>27</v>
      </c>
      <c r="E7788" s="2">
        <v>4</v>
      </c>
      <c r="F7788" s="2"/>
    </row>
    <row r="7789" spans="1:6">
      <c r="A7789" t="s">
        <v>10888</v>
      </c>
      <c r="B7789" t="s">
        <v>11250</v>
      </c>
      <c r="C7789" t="s">
        <v>11251</v>
      </c>
      <c r="D7789" s="2">
        <v>70</v>
      </c>
      <c r="E7789" s="2">
        <v>10</v>
      </c>
      <c r="F7789" s="2"/>
    </row>
    <row r="7790" spans="1:6">
      <c r="A7790" t="s">
        <v>10888</v>
      </c>
      <c r="B7790" t="s">
        <v>11252</v>
      </c>
      <c r="C7790" t="s">
        <v>11253</v>
      </c>
      <c r="D7790" s="2">
        <v>110</v>
      </c>
      <c r="E7790" s="2">
        <v>16</v>
      </c>
      <c r="F7790" s="2">
        <v>40</v>
      </c>
    </row>
    <row r="7791" spans="1:6">
      <c r="A7791" t="s">
        <v>10888</v>
      </c>
      <c r="B7791" t="s">
        <v>11254</v>
      </c>
      <c r="C7791" t="s">
        <v>11253</v>
      </c>
      <c r="D7791" s="2">
        <v>120</v>
      </c>
      <c r="E7791" s="2">
        <v>18</v>
      </c>
      <c r="F7791" s="2">
        <v>3</v>
      </c>
    </row>
    <row r="7792" spans="1:6">
      <c r="A7792" t="s">
        <v>10888</v>
      </c>
      <c r="B7792" t="s">
        <v>11255</v>
      </c>
      <c r="C7792" t="s">
        <v>11251</v>
      </c>
      <c r="D7792" s="2">
        <v>60</v>
      </c>
      <c r="E7792" s="2">
        <v>9</v>
      </c>
      <c r="F7792" s="2">
        <v>107</v>
      </c>
    </row>
    <row r="7793" spans="1:6">
      <c r="A7793" t="s">
        <v>10888</v>
      </c>
      <c r="B7793" t="s">
        <v>11256</v>
      </c>
      <c r="C7793" t="s">
        <v>11257</v>
      </c>
      <c r="D7793" s="2">
        <v>22</v>
      </c>
      <c r="E7793" s="2">
        <v>4</v>
      </c>
      <c r="F7793" s="2">
        <v>258</v>
      </c>
    </row>
    <row r="7794" spans="1:6">
      <c r="A7794" t="s">
        <v>10888</v>
      </c>
      <c r="B7794" t="s">
        <v>11258</v>
      </c>
      <c r="C7794" t="s">
        <v>11257</v>
      </c>
      <c r="D7794" s="2">
        <v>37</v>
      </c>
      <c r="E7794" s="2">
        <v>6</v>
      </c>
      <c r="F7794" s="2">
        <v>376</v>
      </c>
    </row>
    <row r="7795" spans="1:6">
      <c r="A7795" t="s">
        <v>10888</v>
      </c>
      <c r="B7795" t="s">
        <v>11259</v>
      </c>
      <c r="C7795" t="s">
        <v>11260</v>
      </c>
      <c r="D7795" s="2">
        <v>65</v>
      </c>
      <c r="E7795" s="2">
        <v>10</v>
      </c>
      <c r="F7795" s="2">
        <v>13</v>
      </c>
    </row>
    <row r="7796" spans="1:6">
      <c r="A7796" t="s">
        <v>10888</v>
      </c>
      <c r="B7796" t="s">
        <v>11261</v>
      </c>
      <c r="C7796" t="s">
        <v>11262</v>
      </c>
      <c r="D7796" s="2">
        <v>58</v>
      </c>
      <c r="E7796" s="2">
        <v>9</v>
      </c>
      <c r="F7796" s="2">
        <v>9</v>
      </c>
    </row>
    <row r="7797" spans="1:6">
      <c r="A7797" t="s">
        <v>10888</v>
      </c>
      <c r="B7797" t="s">
        <v>11263</v>
      </c>
      <c r="C7797" t="s">
        <v>11262</v>
      </c>
      <c r="D7797" s="2">
        <v>58</v>
      </c>
      <c r="E7797" s="2">
        <v>9</v>
      </c>
      <c r="F7797" s="2"/>
    </row>
    <row r="7798" spans="1:6">
      <c r="A7798" t="s">
        <v>10888</v>
      </c>
      <c r="B7798" t="s">
        <v>11264</v>
      </c>
      <c r="C7798" t="s">
        <v>11265</v>
      </c>
      <c r="D7798" s="2">
        <v>51</v>
      </c>
      <c r="E7798" s="2">
        <v>8</v>
      </c>
      <c r="F7798" s="2">
        <v>309</v>
      </c>
    </row>
    <row r="7799" spans="1:6">
      <c r="A7799" t="s">
        <v>10888</v>
      </c>
      <c r="B7799" t="s">
        <v>11266</v>
      </c>
      <c r="C7799" t="s">
        <v>11265</v>
      </c>
      <c r="D7799" s="2">
        <v>51</v>
      </c>
      <c r="E7799" s="2">
        <v>8</v>
      </c>
      <c r="F7799" s="2">
        <v>52</v>
      </c>
    </row>
    <row r="7800" spans="1:6">
      <c r="A7800" t="s">
        <v>10888</v>
      </c>
      <c r="B7800" t="s">
        <v>11267</v>
      </c>
      <c r="C7800" t="s">
        <v>7362</v>
      </c>
      <c r="D7800" s="2">
        <v>97</v>
      </c>
      <c r="E7800" s="2">
        <v>14</v>
      </c>
      <c r="F7800" s="2">
        <v>78</v>
      </c>
    </row>
    <row r="7801" spans="1:6">
      <c r="A7801" t="s">
        <v>10888</v>
      </c>
      <c r="B7801" t="s">
        <v>11268</v>
      </c>
      <c r="C7801" t="s">
        <v>7362</v>
      </c>
      <c r="D7801" s="2">
        <v>58</v>
      </c>
      <c r="E7801" s="2">
        <v>9</v>
      </c>
      <c r="F7801" s="2">
        <v>193</v>
      </c>
    </row>
    <row r="7802" spans="1:6">
      <c r="A7802" t="s">
        <v>10888</v>
      </c>
      <c r="B7802" t="s">
        <v>11269</v>
      </c>
      <c r="C7802" t="s">
        <v>11270</v>
      </c>
      <c r="D7802" s="2">
        <v>23</v>
      </c>
      <c r="E7802" s="2">
        <v>4</v>
      </c>
      <c r="F7802" s="2"/>
    </row>
    <row r="7803" spans="1:6">
      <c r="A7803" t="s">
        <v>10888</v>
      </c>
      <c r="B7803" t="s">
        <v>11271</v>
      </c>
      <c r="C7803" t="s">
        <v>11272</v>
      </c>
      <c r="D7803" s="2">
        <v>152</v>
      </c>
      <c r="E7803" s="2">
        <v>22</v>
      </c>
      <c r="F7803" s="2"/>
    </row>
    <row r="7804" spans="1:6">
      <c r="A7804" t="s">
        <v>10888</v>
      </c>
      <c r="B7804" t="s">
        <v>11273</v>
      </c>
      <c r="C7804" t="s">
        <v>11274</v>
      </c>
      <c r="D7804" s="2">
        <v>19</v>
      </c>
      <c r="E7804" s="2">
        <v>3</v>
      </c>
      <c r="F7804" s="2">
        <v>498</v>
      </c>
    </row>
    <row r="7805" spans="1:6">
      <c r="A7805" t="s">
        <v>10888</v>
      </c>
      <c r="B7805" t="s">
        <v>11275</v>
      </c>
      <c r="C7805" t="s">
        <v>11276</v>
      </c>
      <c r="D7805" s="2">
        <v>58</v>
      </c>
      <c r="E7805" s="2">
        <v>9</v>
      </c>
      <c r="F7805" s="2">
        <v>239</v>
      </c>
    </row>
    <row r="7806" spans="1:6">
      <c r="A7806" t="s">
        <v>10888</v>
      </c>
      <c r="B7806" t="s">
        <v>11277</v>
      </c>
      <c r="C7806" t="s">
        <v>11278</v>
      </c>
      <c r="D7806" s="2">
        <v>32</v>
      </c>
      <c r="E7806" s="2">
        <v>5</v>
      </c>
      <c r="F7806" s="2">
        <v>149</v>
      </c>
    </row>
    <row r="7807" spans="1:6">
      <c r="A7807" t="s">
        <v>10888</v>
      </c>
      <c r="B7807" t="s">
        <v>11279</v>
      </c>
      <c r="C7807" t="s">
        <v>11280</v>
      </c>
      <c r="D7807" s="2">
        <v>23</v>
      </c>
      <c r="E7807" s="2">
        <v>4</v>
      </c>
      <c r="F7807" s="2">
        <v>5</v>
      </c>
    </row>
    <row r="7808" spans="1:6">
      <c r="A7808" t="s">
        <v>10888</v>
      </c>
      <c r="B7808" t="s">
        <v>11281</v>
      </c>
      <c r="C7808" t="s">
        <v>11282</v>
      </c>
      <c r="D7808" s="2">
        <v>23</v>
      </c>
      <c r="E7808" s="2">
        <v>4</v>
      </c>
      <c r="F7808" s="2">
        <v>135</v>
      </c>
    </row>
    <row r="7809" spans="1:6">
      <c r="A7809" t="s">
        <v>10888</v>
      </c>
      <c r="B7809" t="s">
        <v>11283</v>
      </c>
      <c r="C7809" t="s">
        <v>11284</v>
      </c>
      <c r="D7809" s="2">
        <v>65</v>
      </c>
      <c r="E7809" s="2">
        <v>10</v>
      </c>
      <c r="F7809" s="2">
        <v>96</v>
      </c>
    </row>
    <row r="7810" spans="1:6">
      <c r="A7810" t="s">
        <v>10888</v>
      </c>
      <c r="B7810" t="s">
        <v>11285</v>
      </c>
      <c r="C7810" t="s">
        <v>7969</v>
      </c>
      <c r="D7810" s="2">
        <v>49</v>
      </c>
      <c r="E7810" s="2">
        <v>7</v>
      </c>
      <c r="F7810" s="2">
        <v>23</v>
      </c>
    </row>
    <row r="7811" spans="1:6">
      <c r="A7811" t="s">
        <v>10888</v>
      </c>
      <c r="B7811" t="s">
        <v>11286</v>
      </c>
      <c r="C7811" t="s">
        <v>7362</v>
      </c>
      <c r="D7811" s="2">
        <v>102</v>
      </c>
      <c r="E7811" s="2">
        <v>15</v>
      </c>
      <c r="F7811" s="2">
        <v>41</v>
      </c>
    </row>
    <row r="7812" spans="1:6">
      <c r="A7812" t="s">
        <v>10888</v>
      </c>
      <c r="B7812" t="s">
        <v>11287</v>
      </c>
      <c r="C7812" t="s">
        <v>7362</v>
      </c>
      <c r="D7812" s="2">
        <v>18</v>
      </c>
      <c r="E7812" s="2">
        <v>3</v>
      </c>
      <c r="F7812" s="2">
        <v>10</v>
      </c>
    </row>
    <row r="7813" spans="1:6">
      <c r="A7813" t="s">
        <v>10888</v>
      </c>
      <c r="B7813" t="s">
        <v>11288</v>
      </c>
      <c r="C7813" t="s">
        <v>1277</v>
      </c>
      <c r="D7813" s="2">
        <v>34</v>
      </c>
      <c r="E7813" s="2">
        <v>5</v>
      </c>
      <c r="F7813" s="2"/>
    </row>
    <row r="7814" spans="1:6">
      <c r="A7814" t="s">
        <v>10888</v>
      </c>
      <c r="B7814" t="s">
        <v>11289</v>
      </c>
      <c r="C7814" t="s">
        <v>7362</v>
      </c>
      <c r="D7814" s="2">
        <v>82</v>
      </c>
      <c r="E7814" s="2">
        <v>12</v>
      </c>
      <c r="F7814" s="2">
        <v>536</v>
      </c>
    </row>
    <row r="7815" spans="1:6">
      <c r="A7815" t="s">
        <v>10888</v>
      </c>
      <c r="B7815" t="s">
        <v>11290</v>
      </c>
      <c r="C7815" t="s">
        <v>7362</v>
      </c>
      <c r="D7815" s="2">
        <v>128</v>
      </c>
      <c r="E7815" s="2">
        <v>19</v>
      </c>
      <c r="F7815" s="2">
        <v>229</v>
      </c>
    </row>
    <row r="7816" spans="1:6">
      <c r="A7816" t="s">
        <v>10888</v>
      </c>
      <c r="B7816" t="s">
        <v>11291</v>
      </c>
      <c r="C7816" t="s">
        <v>7362</v>
      </c>
      <c r="D7816" s="2">
        <v>128</v>
      </c>
      <c r="E7816" s="2">
        <v>19</v>
      </c>
      <c r="F7816" s="2">
        <v>12</v>
      </c>
    </row>
    <row r="7817" spans="1:6">
      <c r="A7817" t="s">
        <v>10888</v>
      </c>
      <c r="B7817" t="s">
        <v>11292</v>
      </c>
      <c r="C7817" t="s">
        <v>7362</v>
      </c>
      <c r="D7817" s="2">
        <v>148</v>
      </c>
      <c r="E7817" s="2">
        <v>22</v>
      </c>
      <c r="F7817" s="2">
        <v>37</v>
      </c>
    </row>
    <row r="7818" spans="1:6">
      <c r="A7818" t="s">
        <v>10888</v>
      </c>
      <c r="B7818" t="s">
        <v>11293</v>
      </c>
      <c r="C7818" t="s">
        <v>7362</v>
      </c>
      <c r="D7818" s="2">
        <v>88</v>
      </c>
      <c r="E7818" s="2">
        <v>13</v>
      </c>
      <c r="F7818" s="2">
        <v>230</v>
      </c>
    </row>
    <row r="7819" spans="1:6">
      <c r="A7819" t="s">
        <v>10888</v>
      </c>
      <c r="B7819" t="s">
        <v>11294</v>
      </c>
      <c r="C7819" t="s">
        <v>7362</v>
      </c>
      <c r="D7819" s="2">
        <v>53</v>
      </c>
      <c r="E7819" s="2">
        <v>8</v>
      </c>
      <c r="F7819" s="2">
        <v>29</v>
      </c>
    </row>
    <row r="7820" spans="1:6">
      <c r="A7820" t="s">
        <v>10888</v>
      </c>
      <c r="B7820" t="s">
        <v>11295</v>
      </c>
      <c r="C7820" t="s">
        <v>7362</v>
      </c>
      <c r="D7820" s="2">
        <v>37</v>
      </c>
      <c r="E7820" s="2">
        <v>6</v>
      </c>
      <c r="F7820" s="2">
        <v>98</v>
      </c>
    </row>
    <row r="7821" spans="1:6">
      <c r="A7821" t="s">
        <v>10888</v>
      </c>
      <c r="B7821" t="s">
        <v>11296</v>
      </c>
      <c r="C7821" t="s">
        <v>7362</v>
      </c>
      <c r="D7821" s="2">
        <v>30</v>
      </c>
      <c r="E7821" s="2">
        <v>5</v>
      </c>
      <c r="F7821" s="2">
        <v>6</v>
      </c>
    </row>
    <row r="7822" spans="1:6">
      <c r="A7822" t="s">
        <v>10888</v>
      </c>
      <c r="B7822" t="s">
        <v>11297</v>
      </c>
      <c r="C7822" t="s">
        <v>7362</v>
      </c>
      <c r="D7822" s="2">
        <v>17</v>
      </c>
      <c r="E7822" s="2">
        <v>3</v>
      </c>
      <c r="F7822" s="2"/>
    </row>
    <row r="7823" spans="1:6">
      <c r="A7823" t="s">
        <v>10888</v>
      </c>
      <c r="B7823" t="s">
        <v>11298</v>
      </c>
      <c r="C7823" t="s">
        <v>7362</v>
      </c>
      <c r="D7823" s="2">
        <v>18</v>
      </c>
      <c r="E7823" s="2">
        <v>3</v>
      </c>
      <c r="F7823" s="2">
        <v>74</v>
      </c>
    </row>
    <row r="7824" spans="1:6">
      <c r="A7824" t="s">
        <v>10888</v>
      </c>
      <c r="B7824" t="s">
        <v>11299</v>
      </c>
      <c r="C7824" t="s">
        <v>7362</v>
      </c>
      <c r="D7824" s="2">
        <v>76</v>
      </c>
      <c r="E7824" s="2">
        <v>11</v>
      </c>
      <c r="F7824" s="2"/>
    </row>
    <row r="7825" spans="1:6">
      <c r="A7825" t="s">
        <v>10888</v>
      </c>
      <c r="B7825" t="s">
        <v>11300</v>
      </c>
      <c r="C7825" t="s">
        <v>7362</v>
      </c>
      <c r="D7825" s="2">
        <v>18</v>
      </c>
      <c r="E7825" s="2">
        <v>3</v>
      </c>
      <c r="F7825" s="2">
        <v>46</v>
      </c>
    </row>
    <row r="7826" spans="1:6">
      <c r="A7826" t="s">
        <v>10888</v>
      </c>
      <c r="B7826" t="s">
        <v>11301</v>
      </c>
      <c r="C7826" t="s">
        <v>7362</v>
      </c>
      <c r="D7826" s="2">
        <v>148</v>
      </c>
      <c r="E7826" s="2">
        <v>22</v>
      </c>
      <c r="F7826" s="2">
        <v>34</v>
      </c>
    </row>
    <row r="7827" spans="1:6">
      <c r="A7827" t="s">
        <v>10888</v>
      </c>
      <c r="B7827" t="s">
        <v>11302</v>
      </c>
      <c r="C7827" t="s">
        <v>11303</v>
      </c>
      <c r="D7827" s="2">
        <v>30</v>
      </c>
      <c r="E7827" s="2">
        <v>5</v>
      </c>
      <c r="F7827" s="2"/>
    </row>
    <row r="7828" spans="1:6">
      <c r="A7828" t="s">
        <v>10888</v>
      </c>
      <c r="B7828" t="s">
        <v>11304</v>
      </c>
      <c r="C7828" t="s">
        <v>6351</v>
      </c>
      <c r="D7828" s="2">
        <v>16</v>
      </c>
      <c r="E7828" s="2">
        <v>3</v>
      </c>
      <c r="F7828" s="2">
        <v>39</v>
      </c>
    </row>
    <row r="7829" spans="1:6">
      <c r="A7829" t="s">
        <v>10888</v>
      </c>
      <c r="B7829" t="s">
        <v>11305</v>
      </c>
      <c r="C7829" t="s">
        <v>11306</v>
      </c>
      <c r="D7829" s="2">
        <v>13</v>
      </c>
      <c r="E7829" s="2">
        <v>2</v>
      </c>
      <c r="F7829" s="2">
        <v>438</v>
      </c>
    </row>
    <row r="7830" spans="1:6">
      <c r="A7830" t="s">
        <v>10888</v>
      </c>
      <c r="B7830" t="s">
        <v>11307</v>
      </c>
      <c r="C7830" t="s">
        <v>11306</v>
      </c>
      <c r="D7830" s="2">
        <v>28</v>
      </c>
      <c r="E7830" s="2">
        <v>4</v>
      </c>
      <c r="F7830" s="2"/>
    </row>
    <row r="7831" spans="1:6">
      <c r="A7831" t="s">
        <v>10888</v>
      </c>
      <c r="B7831" t="s">
        <v>11308</v>
      </c>
      <c r="C7831" t="s">
        <v>3701</v>
      </c>
      <c r="D7831" s="2">
        <v>27</v>
      </c>
      <c r="E7831" s="2">
        <v>4</v>
      </c>
      <c r="F7831" s="2"/>
    </row>
    <row r="7832" spans="1:6">
      <c r="A7832" t="s">
        <v>10888</v>
      </c>
      <c r="B7832" t="s">
        <v>11309</v>
      </c>
      <c r="C7832" t="s">
        <v>11310</v>
      </c>
      <c r="D7832" s="2">
        <v>20</v>
      </c>
      <c r="E7832" s="2">
        <v>3</v>
      </c>
      <c r="F7832" s="2"/>
    </row>
    <row r="7833" spans="1:6">
      <c r="A7833" t="s">
        <v>10888</v>
      </c>
      <c r="B7833" t="s">
        <v>11311</v>
      </c>
      <c r="C7833" t="s">
        <v>11312</v>
      </c>
      <c r="D7833" s="2">
        <v>23</v>
      </c>
      <c r="E7833" s="2">
        <v>4</v>
      </c>
      <c r="F7833" s="2"/>
    </row>
    <row r="7834" spans="1:6">
      <c r="A7834" t="s">
        <v>10888</v>
      </c>
      <c r="B7834" t="s">
        <v>11313</v>
      </c>
      <c r="C7834" t="s">
        <v>11314</v>
      </c>
      <c r="D7834" s="2">
        <v>28</v>
      </c>
      <c r="E7834" s="2">
        <v>4</v>
      </c>
      <c r="F7834" s="2">
        <v>97</v>
      </c>
    </row>
    <row r="7835" spans="1:6">
      <c r="A7835" t="s">
        <v>10888</v>
      </c>
      <c r="B7835" t="s">
        <v>11315</v>
      </c>
      <c r="C7835" t="s">
        <v>11316</v>
      </c>
      <c r="D7835" s="2">
        <v>56</v>
      </c>
      <c r="E7835" s="2">
        <v>8</v>
      </c>
      <c r="F7835" s="2">
        <v>28</v>
      </c>
    </row>
    <row r="7836" spans="1:6">
      <c r="A7836" t="s">
        <v>10888</v>
      </c>
      <c r="B7836" t="s">
        <v>11317</v>
      </c>
      <c r="C7836" t="s">
        <v>11318</v>
      </c>
      <c r="D7836" s="2">
        <v>10</v>
      </c>
      <c r="E7836" s="2">
        <v>2</v>
      </c>
      <c r="F7836" s="2">
        <v>2</v>
      </c>
    </row>
    <row r="7837" spans="1:6">
      <c r="A7837" t="s">
        <v>10888</v>
      </c>
      <c r="B7837" t="s">
        <v>11319</v>
      </c>
      <c r="C7837" t="s">
        <v>11318</v>
      </c>
      <c r="D7837" s="2">
        <v>15</v>
      </c>
      <c r="E7837" s="2">
        <v>3</v>
      </c>
      <c r="F7837" s="2"/>
    </row>
    <row r="7838" spans="1:6">
      <c r="A7838" t="s">
        <v>10888</v>
      </c>
      <c r="B7838" t="s">
        <v>11320</v>
      </c>
      <c r="C7838" t="s">
        <v>11318</v>
      </c>
      <c r="D7838" s="2">
        <v>10</v>
      </c>
      <c r="E7838" s="2">
        <v>2</v>
      </c>
      <c r="F7838" s="2"/>
    </row>
    <row r="7839" spans="1:6">
      <c r="A7839" t="s">
        <v>10888</v>
      </c>
      <c r="B7839" t="s">
        <v>11321</v>
      </c>
      <c r="C7839" t="s">
        <v>11318</v>
      </c>
      <c r="D7839" s="2">
        <v>10</v>
      </c>
      <c r="E7839" s="2">
        <v>2</v>
      </c>
      <c r="F7839" s="2"/>
    </row>
    <row r="7840" spans="1:6">
      <c r="A7840" t="s">
        <v>10888</v>
      </c>
      <c r="B7840" t="s">
        <v>11322</v>
      </c>
      <c r="C7840" t="s">
        <v>1663</v>
      </c>
      <c r="D7840" s="2">
        <v>18</v>
      </c>
      <c r="E7840" s="2">
        <v>3</v>
      </c>
      <c r="F7840" s="2"/>
    </row>
    <row r="7841" spans="1:6">
      <c r="A7841" t="s">
        <v>10888</v>
      </c>
      <c r="B7841" t="s">
        <v>11323</v>
      </c>
      <c r="C7841" t="s">
        <v>11324</v>
      </c>
      <c r="D7841" s="2">
        <v>14</v>
      </c>
      <c r="E7841" s="2">
        <v>2</v>
      </c>
      <c r="F7841" s="2"/>
    </row>
    <row r="7842" spans="1:6">
      <c r="A7842" t="s">
        <v>10888</v>
      </c>
      <c r="B7842" t="s">
        <v>11325</v>
      </c>
      <c r="C7842" t="s">
        <v>1663</v>
      </c>
      <c r="D7842" s="2">
        <v>18</v>
      </c>
      <c r="E7842" s="2">
        <v>3</v>
      </c>
      <c r="F7842" s="2"/>
    </row>
    <row r="7843" spans="1:6">
      <c r="A7843" t="s">
        <v>10888</v>
      </c>
      <c r="B7843" t="s">
        <v>11326</v>
      </c>
      <c r="C7843" t="s">
        <v>1663</v>
      </c>
      <c r="D7843" s="2">
        <v>10</v>
      </c>
      <c r="E7843" s="2">
        <v>2</v>
      </c>
      <c r="F7843" s="2">
        <v>3</v>
      </c>
    </row>
    <row r="7844" spans="1:6">
      <c r="A7844" t="s">
        <v>10888</v>
      </c>
      <c r="B7844" t="s">
        <v>11327</v>
      </c>
      <c r="C7844" t="s">
        <v>1663</v>
      </c>
      <c r="D7844" s="2">
        <v>10</v>
      </c>
      <c r="E7844" s="2">
        <v>2</v>
      </c>
      <c r="F7844" s="2">
        <v>38</v>
      </c>
    </row>
    <row r="7845" spans="1:6">
      <c r="A7845" t="s">
        <v>10888</v>
      </c>
      <c r="B7845" t="s">
        <v>11328</v>
      </c>
      <c r="C7845" t="s">
        <v>11329</v>
      </c>
      <c r="D7845" s="2">
        <v>13</v>
      </c>
      <c r="E7845" s="2">
        <v>2</v>
      </c>
      <c r="F7845" s="2"/>
    </row>
    <row r="7846" spans="1:6">
      <c r="A7846" t="s">
        <v>10888</v>
      </c>
      <c r="B7846" t="s">
        <v>11330</v>
      </c>
      <c r="C7846" t="s">
        <v>11331</v>
      </c>
      <c r="D7846" s="2">
        <v>25</v>
      </c>
      <c r="E7846" s="2">
        <v>4</v>
      </c>
      <c r="F7846" s="2">
        <v>1</v>
      </c>
    </row>
    <row r="7847" spans="1:6">
      <c r="A7847" t="s">
        <v>10888</v>
      </c>
      <c r="B7847" t="s">
        <v>11332</v>
      </c>
      <c r="C7847" t="s">
        <v>11333</v>
      </c>
      <c r="D7847" s="2">
        <v>5</v>
      </c>
      <c r="E7847" s="2">
        <v>1</v>
      </c>
      <c r="F7847" s="2"/>
    </row>
    <row r="7848" spans="1:6">
      <c r="A7848" t="s">
        <v>10888</v>
      </c>
      <c r="B7848" t="s">
        <v>11334</v>
      </c>
      <c r="C7848" t="s">
        <v>11335</v>
      </c>
      <c r="D7848" s="2">
        <v>13</v>
      </c>
      <c r="E7848" s="2">
        <v>2</v>
      </c>
      <c r="F7848" s="2"/>
    </row>
    <row r="7849" spans="1:6">
      <c r="A7849" t="s">
        <v>10888</v>
      </c>
      <c r="B7849" t="s">
        <v>11336</v>
      </c>
      <c r="C7849" t="s">
        <v>11337</v>
      </c>
      <c r="D7849" s="2">
        <v>25</v>
      </c>
      <c r="E7849" s="2">
        <v>4</v>
      </c>
      <c r="F7849" s="2">
        <v>4</v>
      </c>
    </row>
    <row r="7850" spans="1:6">
      <c r="A7850" t="s">
        <v>10888</v>
      </c>
      <c r="B7850" t="s">
        <v>11338</v>
      </c>
      <c r="C7850" t="s">
        <v>11339</v>
      </c>
      <c r="D7850" s="2">
        <v>17</v>
      </c>
      <c r="E7850" s="2">
        <v>3</v>
      </c>
      <c r="F7850" s="2">
        <v>784</v>
      </c>
    </row>
    <row r="7851" spans="1:6">
      <c r="A7851" t="s">
        <v>10888</v>
      </c>
      <c r="B7851" t="s">
        <v>11340</v>
      </c>
      <c r="C7851" t="s">
        <v>11341</v>
      </c>
      <c r="D7851" s="2">
        <v>25</v>
      </c>
      <c r="E7851" s="2">
        <v>4</v>
      </c>
      <c r="F7851" s="2">
        <v>2</v>
      </c>
    </row>
    <row r="7852" spans="1:6">
      <c r="A7852" t="s">
        <v>10888</v>
      </c>
      <c r="B7852" t="s">
        <v>11342</v>
      </c>
      <c r="C7852" t="s">
        <v>11343</v>
      </c>
      <c r="D7852" s="2">
        <v>86</v>
      </c>
      <c r="E7852" s="2">
        <v>13</v>
      </c>
      <c r="F7852" s="2"/>
    </row>
    <row r="7853" spans="1:6">
      <c r="A7853" t="s">
        <v>10888</v>
      </c>
      <c r="B7853" t="s">
        <v>11344</v>
      </c>
      <c r="C7853" t="s">
        <v>11345</v>
      </c>
      <c r="D7853" s="2">
        <v>27</v>
      </c>
      <c r="E7853" s="2">
        <v>4</v>
      </c>
      <c r="F7853" s="2"/>
    </row>
    <row r="7854" spans="1:6">
      <c r="A7854" t="s">
        <v>10888</v>
      </c>
      <c r="B7854" t="s">
        <v>11346</v>
      </c>
      <c r="C7854" t="s">
        <v>11347</v>
      </c>
      <c r="D7854" s="2">
        <v>34</v>
      </c>
      <c r="E7854" s="2">
        <v>5</v>
      </c>
      <c r="F7854" s="2">
        <v>1</v>
      </c>
    </row>
    <row r="7855" spans="1:6">
      <c r="A7855" t="s">
        <v>10888</v>
      </c>
      <c r="B7855" t="s">
        <v>11348</v>
      </c>
      <c r="C7855" t="s">
        <v>11349</v>
      </c>
      <c r="D7855" s="2">
        <v>13</v>
      </c>
      <c r="E7855" s="2">
        <v>2</v>
      </c>
      <c r="F7855" s="2"/>
    </row>
    <row r="7856" spans="1:6">
      <c r="A7856" t="s">
        <v>10888</v>
      </c>
      <c r="B7856" t="s">
        <v>11350</v>
      </c>
      <c r="C7856" t="s">
        <v>11351</v>
      </c>
      <c r="D7856" s="2">
        <v>25</v>
      </c>
      <c r="E7856" s="2">
        <v>4</v>
      </c>
      <c r="F7856" s="2">
        <v>2</v>
      </c>
    </row>
    <row r="7857" spans="1:6">
      <c r="A7857" t="s">
        <v>10888</v>
      </c>
      <c r="B7857" t="s">
        <v>11352</v>
      </c>
      <c r="C7857" t="s">
        <v>11353</v>
      </c>
      <c r="D7857" s="2">
        <v>28</v>
      </c>
      <c r="E7857" s="2">
        <v>4</v>
      </c>
      <c r="F7857" s="2">
        <v>9</v>
      </c>
    </row>
    <row r="7858" spans="1:6">
      <c r="A7858" t="s">
        <v>10888</v>
      </c>
      <c r="B7858" t="s">
        <v>11354</v>
      </c>
      <c r="C7858" t="s">
        <v>11355</v>
      </c>
      <c r="D7858" s="2">
        <v>34</v>
      </c>
      <c r="E7858" s="2">
        <v>5</v>
      </c>
      <c r="F7858" s="2"/>
    </row>
    <row r="7859" spans="1:6">
      <c r="A7859" t="s">
        <v>10888</v>
      </c>
      <c r="B7859" t="s">
        <v>11356</v>
      </c>
      <c r="C7859" t="s">
        <v>11357</v>
      </c>
      <c r="D7859" s="2">
        <v>10</v>
      </c>
      <c r="E7859" s="2">
        <v>2</v>
      </c>
      <c r="F7859" s="2"/>
    </row>
    <row r="7860" spans="1:6">
      <c r="A7860" t="s">
        <v>10888</v>
      </c>
      <c r="B7860" t="s">
        <v>11358</v>
      </c>
      <c r="C7860" t="s">
        <v>11359</v>
      </c>
      <c r="D7860" s="2">
        <v>28</v>
      </c>
      <c r="E7860" s="2">
        <v>4</v>
      </c>
      <c r="F7860" s="2">
        <v>2</v>
      </c>
    </row>
    <row r="7861" spans="1:6">
      <c r="A7861" t="s">
        <v>10888</v>
      </c>
      <c r="B7861" t="s">
        <v>11360</v>
      </c>
      <c r="C7861" t="s">
        <v>11361</v>
      </c>
      <c r="D7861" s="2">
        <v>36</v>
      </c>
      <c r="E7861" s="2">
        <v>6</v>
      </c>
      <c r="F7861" s="2"/>
    </row>
    <row r="7862" spans="1:6">
      <c r="A7862" t="s">
        <v>10888</v>
      </c>
      <c r="B7862" t="s">
        <v>11362</v>
      </c>
      <c r="C7862" t="s">
        <v>11363</v>
      </c>
      <c r="D7862" s="2">
        <v>36</v>
      </c>
      <c r="E7862" s="2">
        <v>6</v>
      </c>
      <c r="F7862" s="2"/>
    </row>
    <row r="7863" spans="1:6">
      <c r="A7863" t="s">
        <v>10888</v>
      </c>
      <c r="B7863" t="s">
        <v>11364</v>
      </c>
      <c r="C7863" t="s">
        <v>11365</v>
      </c>
      <c r="D7863" s="2">
        <v>34</v>
      </c>
      <c r="E7863" s="2">
        <v>5</v>
      </c>
      <c r="F7863" s="2">
        <v>13</v>
      </c>
    </row>
    <row r="7864" spans="1:6">
      <c r="A7864" t="s">
        <v>10888</v>
      </c>
      <c r="B7864" t="s">
        <v>11366</v>
      </c>
      <c r="C7864" t="s">
        <v>11367</v>
      </c>
      <c r="D7864" s="2">
        <v>36</v>
      </c>
      <c r="E7864" s="2">
        <v>6</v>
      </c>
      <c r="F7864" s="2"/>
    </row>
    <row r="7865" spans="1:6">
      <c r="A7865" t="s">
        <v>10888</v>
      </c>
      <c r="B7865" t="s">
        <v>11368</v>
      </c>
      <c r="C7865" t="s">
        <v>11369</v>
      </c>
      <c r="D7865" s="2">
        <v>40</v>
      </c>
      <c r="E7865" s="2">
        <v>6</v>
      </c>
      <c r="F7865" s="2"/>
    </row>
    <row r="7866" spans="1:6">
      <c r="A7866" t="s">
        <v>10888</v>
      </c>
      <c r="B7866" t="s">
        <v>11370</v>
      </c>
      <c r="C7866" t="s">
        <v>11371</v>
      </c>
      <c r="D7866" s="2">
        <v>25</v>
      </c>
      <c r="E7866" s="2">
        <v>4</v>
      </c>
      <c r="F7866" s="2"/>
    </row>
    <row r="7867" spans="1:6">
      <c r="A7867" t="s">
        <v>10888</v>
      </c>
      <c r="B7867" t="s">
        <v>11372</v>
      </c>
      <c r="C7867" t="s">
        <v>11339</v>
      </c>
      <c r="D7867" s="2">
        <v>41</v>
      </c>
      <c r="E7867" s="2">
        <v>6</v>
      </c>
      <c r="F7867" s="2"/>
    </row>
    <row r="7868" spans="1:6">
      <c r="A7868" t="s">
        <v>10888</v>
      </c>
      <c r="B7868" t="s">
        <v>11373</v>
      </c>
      <c r="C7868" t="s">
        <v>11374</v>
      </c>
      <c r="D7868" s="2">
        <v>36</v>
      </c>
      <c r="E7868" s="2">
        <v>6</v>
      </c>
      <c r="F7868" s="2"/>
    </row>
    <row r="7869" spans="1:6">
      <c r="A7869" t="s">
        <v>10888</v>
      </c>
      <c r="B7869" t="s">
        <v>11375</v>
      </c>
      <c r="C7869" t="s">
        <v>11376</v>
      </c>
      <c r="D7869" s="2">
        <v>36</v>
      </c>
      <c r="E7869" s="2">
        <v>6</v>
      </c>
      <c r="F7869" s="2"/>
    </row>
    <row r="7870" spans="1:6">
      <c r="A7870" t="s">
        <v>10888</v>
      </c>
      <c r="B7870" t="s">
        <v>11377</v>
      </c>
      <c r="C7870" t="s">
        <v>11378</v>
      </c>
      <c r="D7870" s="2">
        <v>36</v>
      </c>
      <c r="E7870" s="2">
        <v>6</v>
      </c>
      <c r="F7870" s="2"/>
    </row>
    <row r="7871" spans="1:6">
      <c r="A7871" t="s">
        <v>10888</v>
      </c>
      <c r="B7871" t="s">
        <v>11379</v>
      </c>
      <c r="C7871" t="s">
        <v>11380</v>
      </c>
      <c r="D7871" s="2">
        <v>36</v>
      </c>
      <c r="E7871" s="2">
        <v>6</v>
      </c>
      <c r="F7871" s="2"/>
    </row>
    <row r="7872" spans="1:6">
      <c r="A7872" t="s">
        <v>10888</v>
      </c>
      <c r="B7872" t="s">
        <v>11381</v>
      </c>
      <c r="C7872" t="s">
        <v>11382</v>
      </c>
      <c r="D7872" s="2">
        <v>36</v>
      </c>
      <c r="E7872" s="2">
        <v>6</v>
      </c>
      <c r="F7872" s="2"/>
    </row>
    <row r="7873" spans="1:6">
      <c r="A7873" t="s">
        <v>10888</v>
      </c>
      <c r="B7873" t="s">
        <v>11383</v>
      </c>
      <c r="C7873" t="s">
        <v>11384</v>
      </c>
      <c r="D7873" s="2">
        <v>36</v>
      </c>
      <c r="E7873" s="2">
        <v>6</v>
      </c>
      <c r="F7873" s="2"/>
    </row>
    <row r="7874" spans="1:6">
      <c r="A7874" t="s">
        <v>10888</v>
      </c>
      <c r="B7874" t="s">
        <v>11385</v>
      </c>
      <c r="C7874" t="s">
        <v>11386</v>
      </c>
      <c r="D7874" s="2">
        <v>36</v>
      </c>
      <c r="E7874" s="2">
        <v>6</v>
      </c>
      <c r="F7874" s="2"/>
    </row>
    <row r="7875" spans="1:6">
      <c r="A7875" t="s">
        <v>10888</v>
      </c>
      <c r="B7875" t="s">
        <v>11387</v>
      </c>
      <c r="C7875" t="s">
        <v>11388</v>
      </c>
      <c r="D7875" s="2">
        <v>36</v>
      </c>
      <c r="E7875" s="2">
        <v>6</v>
      </c>
      <c r="F7875" s="2"/>
    </row>
    <row r="7876" spans="1:6">
      <c r="A7876" t="s">
        <v>10888</v>
      </c>
      <c r="B7876" t="s">
        <v>11389</v>
      </c>
      <c r="C7876" t="s">
        <v>11390</v>
      </c>
      <c r="D7876" s="2">
        <v>36</v>
      </c>
      <c r="E7876" s="2">
        <v>6</v>
      </c>
      <c r="F7876" s="2"/>
    </row>
    <row r="7877" spans="1:6">
      <c r="A7877" t="s">
        <v>10888</v>
      </c>
      <c r="B7877" t="s">
        <v>11391</v>
      </c>
      <c r="C7877" t="s">
        <v>11392</v>
      </c>
      <c r="D7877" s="2">
        <v>25</v>
      </c>
      <c r="E7877" s="2">
        <v>4</v>
      </c>
      <c r="F7877" s="2"/>
    </row>
    <row r="7878" spans="1:6">
      <c r="A7878" t="s">
        <v>10888</v>
      </c>
      <c r="B7878" t="s">
        <v>11393</v>
      </c>
      <c r="C7878" t="s">
        <v>11394</v>
      </c>
      <c r="D7878" s="2">
        <v>76</v>
      </c>
      <c r="E7878" s="2">
        <v>11</v>
      </c>
      <c r="F7878" s="2">
        <v>9</v>
      </c>
    </row>
    <row r="7879" spans="1:6">
      <c r="A7879" t="s">
        <v>10888</v>
      </c>
      <c r="B7879" t="s">
        <v>11395</v>
      </c>
      <c r="C7879" t="s">
        <v>11396</v>
      </c>
      <c r="D7879" s="2">
        <v>17</v>
      </c>
      <c r="E7879" s="2">
        <v>3</v>
      </c>
      <c r="F7879" s="2"/>
    </row>
    <row r="7880" spans="1:6">
      <c r="A7880" t="s">
        <v>10888</v>
      </c>
      <c r="B7880" t="s">
        <v>11397</v>
      </c>
      <c r="C7880" t="s">
        <v>11398</v>
      </c>
      <c r="D7880" s="2">
        <v>25</v>
      </c>
      <c r="E7880" s="2">
        <v>4</v>
      </c>
      <c r="F7880" s="2"/>
    </row>
    <row r="7881" spans="1:6">
      <c r="A7881" t="s">
        <v>10888</v>
      </c>
      <c r="B7881" t="s">
        <v>11399</v>
      </c>
      <c r="C7881" t="s">
        <v>11400</v>
      </c>
      <c r="D7881" s="2">
        <v>36</v>
      </c>
      <c r="E7881" s="2">
        <v>6</v>
      </c>
      <c r="F7881" s="2"/>
    </row>
    <row r="7882" spans="1:6">
      <c r="A7882" t="s">
        <v>10888</v>
      </c>
      <c r="B7882" t="s">
        <v>11401</v>
      </c>
      <c r="C7882" t="s">
        <v>11402</v>
      </c>
      <c r="D7882" s="2">
        <v>36</v>
      </c>
      <c r="E7882" s="2">
        <v>6</v>
      </c>
      <c r="F7882" s="2"/>
    </row>
    <row r="7883" spans="1:6">
      <c r="A7883" t="s">
        <v>10888</v>
      </c>
      <c r="B7883" t="s">
        <v>11403</v>
      </c>
      <c r="C7883" t="s">
        <v>11404</v>
      </c>
      <c r="D7883" s="2">
        <v>25</v>
      </c>
      <c r="E7883" s="2">
        <v>4</v>
      </c>
      <c r="F7883" s="2"/>
    </row>
    <row r="7884" spans="1:6">
      <c r="A7884" t="s">
        <v>10888</v>
      </c>
      <c r="B7884" t="s">
        <v>11405</v>
      </c>
      <c r="C7884" t="s">
        <v>11406</v>
      </c>
      <c r="D7884" s="2">
        <v>65</v>
      </c>
      <c r="E7884" s="2">
        <v>10</v>
      </c>
      <c r="F7884" s="2">
        <v>26</v>
      </c>
    </row>
    <row r="7885" spans="1:6">
      <c r="A7885" t="s">
        <v>10888</v>
      </c>
      <c r="B7885" t="s">
        <v>11407</v>
      </c>
      <c r="C7885" t="s">
        <v>3701</v>
      </c>
      <c r="D7885" s="2">
        <v>50</v>
      </c>
      <c r="E7885" s="2">
        <v>8</v>
      </c>
      <c r="F7885" s="2">
        <v>33</v>
      </c>
    </row>
    <row r="7886" spans="1:6">
      <c r="A7886" t="s">
        <v>10888</v>
      </c>
      <c r="B7886" t="s">
        <v>11408</v>
      </c>
      <c r="C7886" t="s">
        <v>11409</v>
      </c>
      <c r="D7886" s="2">
        <v>36</v>
      </c>
      <c r="E7886" s="2">
        <v>6</v>
      </c>
      <c r="F7886" s="2"/>
    </row>
    <row r="7887" spans="1:6">
      <c r="A7887" t="s">
        <v>10888</v>
      </c>
      <c r="B7887" t="s">
        <v>11410</v>
      </c>
      <c r="C7887" t="s">
        <v>11411</v>
      </c>
      <c r="D7887" s="2">
        <v>36</v>
      </c>
      <c r="E7887" s="2">
        <v>6</v>
      </c>
      <c r="F7887" s="2"/>
    </row>
    <row r="7888" spans="1:6">
      <c r="A7888" t="s">
        <v>10888</v>
      </c>
      <c r="B7888" t="s">
        <v>11412</v>
      </c>
      <c r="C7888" t="s">
        <v>11413</v>
      </c>
      <c r="D7888" s="2">
        <v>36</v>
      </c>
      <c r="E7888" s="2">
        <v>6</v>
      </c>
      <c r="F7888" s="2"/>
    </row>
    <row r="7889" spans="1:6">
      <c r="A7889" t="s">
        <v>10888</v>
      </c>
      <c r="B7889" t="s">
        <v>11414</v>
      </c>
      <c r="C7889" t="s">
        <v>11415</v>
      </c>
      <c r="D7889" s="2">
        <v>34</v>
      </c>
      <c r="E7889" s="2">
        <v>5</v>
      </c>
      <c r="F7889" s="2"/>
    </row>
    <row r="7890" spans="1:6">
      <c r="A7890" t="s">
        <v>10888</v>
      </c>
      <c r="B7890" t="s">
        <v>11416</v>
      </c>
      <c r="C7890" t="s">
        <v>11417</v>
      </c>
      <c r="D7890" s="2">
        <v>7</v>
      </c>
      <c r="E7890" s="2">
        <v>1</v>
      </c>
      <c r="F7890" s="2"/>
    </row>
    <row r="7891" spans="1:6">
      <c r="A7891" t="s">
        <v>10888</v>
      </c>
      <c r="B7891" t="s">
        <v>11418</v>
      </c>
      <c r="C7891" t="s">
        <v>11419</v>
      </c>
      <c r="D7891" s="2">
        <v>7</v>
      </c>
      <c r="E7891" s="2">
        <v>1</v>
      </c>
      <c r="F7891" s="2"/>
    </row>
    <row r="7892" spans="1:6">
      <c r="A7892" t="s">
        <v>10888</v>
      </c>
      <c r="B7892" t="s">
        <v>11420</v>
      </c>
      <c r="C7892" t="s">
        <v>11421</v>
      </c>
      <c r="D7892" s="2">
        <v>7</v>
      </c>
      <c r="E7892" s="2">
        <v>1</v>
      </c>
      <c r="F7892" s="2"/>
    </row>
    <row r="7893" spans="1:6">
      <c r="A7893" t="s">
        <v>10888</v>
      </c>
      <c r="B7893" t="s">
        <v>11422</v>
      </c>
      <c r="C7893" t="s">
        <v>3074</v>
      </c>
      <c r="D7893" s="2">
        <v>14</v>
      </c>
      <c r="E7893" s="2">
        <v>2</v>
      </c>
      <c r="F7893" s="2">
        <v>143</v>
      </c>
    </row>
    <row r="7894" spans="1:6">
      <c r="A7894" t="s">
        <v>10888</v>
      </c>
      <c r="B7894" t="s">
        <v>11423</v>
      </c>
      <c r="C7894" t="s">
        <v>3074</v>
      </c>
      <c r="D7894" s="2">
        <v>11</v>
      </c>
      <c r="E7894" s="2">
        <v>2</v>
      </c>
      <c r="F7894" s="2"/>
    </row>
    <row r="7895" spans="1:6">
      <c r="A7895" t="s">
        <v>10888</v>
      </c>
      <c r="B7895" t="s">
        <v>11424</v>
      </c>
      <c r="C7895" t="s">
        <v>3074</v>
      </c>
      <c r="D7895" s="2">
        <v>27</v>
      </c>
      <c r="E7895" s="2">
        <v>4</v>
      </c>
      <c r="F7895" s="2">
        <v>347</v>
      </c>
    </row>
    <row r="7896" spans="1:6">
      <c r="A7896" t="s">
        <v>10888</v>
      </c>
      <c r="B7896" t="s">
        <v>11425</v>
      </c>
      <c r="C7896" t="s">
        <v>11426</v>
      </c>
      <c r="D7896" s="2">
        <v>31</v>
      </c>
      <c r="E7896" s="2">
        <v>5</v>
      </c>
      <c r="F7896" s="2"/>
    </row>
    <row r="7897" spans="1:6">
      <c r="A7897" t="s">
        <v>10888</v>
      </c>
      <c r="B7897" t="s">
        <v>11427</v>
      </c>
      <c r="C7897" t="s">
        <v>3074</v>
      </c>
      <c r="D7897" s="2">
        <v>27</v>
      </c>
      <c r="E7897" s="2">
        <v>4</v>
      </c>
      <c r="F7897" s="2">
        <v>235</v>
      </c>
    </row>
    <row r="7898" spans="1:6">
      <c r="A7898" t="s">
        <v>10888</v>
      </c>
      <c r="B7898" t="s">
        <v>11428</v>
      </c>
      <c r="C7898" t="s">
        <v>3074</v>
      </c>
      <c r="D7898" s="2">
        <v>41</v>
      </c>
      <c r="E7898" s="2">
        <v>6</v>
      </c>
      <c r="F7898" s="2"/>
    </row>
    <row r="7899" spans="1:6">
      <c r="A7899" t="s">
        <v>10888</v>
      </c>
      <c r="B7899" t="s">
        <v>11429</v>
      </c>
      <c r="C7899" t="s">
        <v>3074</v>
      </c>
      <c r="D7899" s="2">
        <v>27</v>
      </c>
      <c r="E7899" s="2">
        <v>4</v>
      </c>
      <c r="F7899" s="2">
        <v>69</v>
      </c>
    </row>
    <row r="7900" spans="1:6">
      <c r="A7900" t="s">
        <v>10888</v>
      </c>
      <c r="B7900" t="s">
        <v>11430</v>
      </c>
      <c r="C7900" t="s">
        <v>3074</v>
      </c>
      <c r="D7900" s="2">
        <v>27</v>
      </c>
      <c r="E7900" s="2">
        <v>4</v>
      </c>
      <c r="F7900" s="2"/>
    </row>
    <row r="7901" spans="1:6">
      <c r="A7901" t="s">
        <v>10888</v>
      </c>
      <c r="B7901" t="s">
        <v>11431</v>
      </c>
      <c r="C7901" t="s">
        <v>3074</v>
      </c>
      <c r="D7901" s="2">
        <v>27</v>
      </c>
      <c r="E7901" s="2">
        <v>4</v>
      </c>
      <c r="F7901" s="2">
        <v>132</v>
      </c>
    </row>
    <row r="7902" spans="1:6">
      <c r="A7902" t="s">
        <v>10888</v>
      </c>
      <c r="B7902" t="s">
        <v>11432</v>
      </c>
      <c r="C7902" t="s">
        <v>3074</v>
      </c>
      <c r="D7902" s="2">
        <v>27</v>
      </c>
      <c r="E7902" s="2">
        <v>4</v>
      </c>
      <c r="F7902" s="2">
        <v>92</v>
      </c>
    </row>
    <row r="7903" spans="1:6">
      <c r="A7903" t="s">
        <v>10888</v>
      </c>
      <c r="B7903" t="s">
        <v>11433</v>
      </c>
      <c r="C7903" t="s">
        <v>3074</v>
      </c>
      <c r="D7903" s="2">
        <v>27</v>
      </c>
      <c r="E7903" s="2">
        <v>4</v>
      </c>
      <c r="F7903" s="2">
        <v>34</v>
      </c>
    </row>
    <row r="7904" spans="1:6">
      <c r="A7904" t="s">
        <v>10888</v>
      </c>
      <c r="B7904" t="s">
        <v>11434</v>
      </c>
      <c r="C7904" t="s">
        <v>11435</v>
      </c>
      <c r="D7904" s="2">
        <v>47</v>
      </c>
      <c r="E7904" s="2">
        <v>7</v>
      </c>
      <c r="F7904" s="2"/>
    </row>
    <row r="7905" spans="1:6">
      <c r="A7905" t="s">
        <v>10888</v>
      </c>
      <c r="B7905" t="s">
        <v>11436</v>
      </c>
      <c r="C7905" t="s">
        <v>3074</v>
      </c>
      <c r="D7905" s="2">
        <v>36</v>
      </c>
      <c r="E7905" s="2">
        <v>6</v>
      </c>
      <c r="F7905" s="2">
        <v>450</v>
      </c>
    </row>
    <row r="7906" spans="1:6">
      <c r="A7906" t="s">
        <v>10888</v>
      </c>
      <c r="B7906" t="s">
        <v>11437</v>
      </c>
      <c r="C7906" t="s">
        <v>3074</v>
      </c>
      <c r="D7906" s="2">
        <v>27</v>
      </c>
      <c r="E7906" s="2">
        <v>4</v>
      </c>
      <c r="F7906" s="2">
        <v>1</v>
      </c>
    </row>
    <row r="7907" spans="1:6">
      <c r="A7907" t="s">
        <v>10888</v>
      </c>
      <c r="B7907" t="s">
        <v>11438</v>
      </c>
      <c r="C7907" t="s">
        <v>3074</v>
      </c>
      <c r="D7907" s="2">
        <v>27</v>
      </c>
      <c r="E7907" s="2">
        <v>4</v>
      </c>
      <c r="F7907" s="2"/>
    </row>
    <row r="7908" spans="1:6">
      <c r="A7908" t="s">
        <v>10888</v>
      </c>
      <c r="B7908" t="s">
        <v>11439</v>
      </c>
      <c r="C7908" t="s">
        <v>3074</v>
      </c>
      <c r="D7908" s="2">
        <v>27</v>
      </c>
      <c r="E7908" s="2">
        <v>4</v>
      </c>
      <c r="F7908" s="2">
        <v>145</v>
      </c>
    </row>
    <row r="7909" spans="1:6">
      <c r="A7909" t="s">
        <v>10888</v>
      </c>
      <c r="B7909" t="s">
        <v>11440</v>
      </c>
      <c r="C7909" t="s">
        <v>3074</v>
      </c>
      <c r="D7909" s="2">
        <v>27</v>
      </c>
      <c r="E7909" s="2">
        <v>4</v>
      </c>
      <c r="F7909" s="2">
        <v>23</v>
      </c>
    </row>
    <row r="7910" spans="1:6">
      <c r="A7910" t="s">
        <v>10888</v>
      </c>
      <c r="B7910" t="s">
        <v>11441</v>
      </c>
      <c r="C7910" t="s">
        <v>3074</v>
      </c>
      <c r="D7910" s="2">
        <v>27</v>
      </c>
      <c r="E7910" s="2">
        <v>4</v>
      </c>
      <c r="F7910" s="2">
        <v>94</v>
      </c>
    </row>
    <row r="7911" spans="1:6">
      <c r="A7911" t="s">
        <v>10888</v>
      </c>
      <c r="B7911" t="s">
        <v>11442</v>
      </c>
      <c r="C7911" t="s">
        <v>3074</v>
      </c>
      <c r="D7911" s="2">
        <v>29</v>
      </c>
      <c r="E7911" s="2">
        <v>5</v>
      </c>
      <c r="F7911" s="2"/>
    </row>
    <row r="7912" spans="1:6">
      <c r="A7912" t="s">
        <v>10888</v>
      </c>
      <c r="B7912" t="s">
        <v>11443</v>
      </c>
      <c r="C7912" t="s">
        <v>3074</v>
      </c>
      <c r="D7912" s="2">
        <v>20</v>
      </c>
      <c r="E7912" s="2">
        <v>3</v>
      </c>
      <c r="F7912" s="2">
        <v>1</v>
      </c>
    </row>
    <row r="7913" spans="1:6">
      <c r="A7913" t="s">
        <v>10888</v>
      </c>
      <c r="B7913" t="s">
        <v>11444</v>
      </c>
      <c r="C7913" t="s">
        <v>3074</v>
      </c>
      <c r="D7913" s="2">
        <v>27</v>
      </c>
      <c r="E7913" s="2">
        <v>4</v>
      </c>
      <c r="F7913" s="2"/>
    </row>
    <row r="7914" spans="1:6">
      <c r="A7914" t="s">
        <v>10888</v>
      </c>
      <c r="B7914" t="s">
        <v>11445</v>
      </c>
      <c r="C7914" t="s">
        <v>3074</v>
      </c>
      <c r="D7914" s="2">
        <v>27</v>
      </c>
      <c r="E7914" s="2">
        <v>4</v>
      </c>
      <c r="F7914" s="2">
        <v>30</v>
      </c>
    </row>
    <row r="7915" spans="1:6">
      <c r="A7915" t="s">
        <v>10888</v>
      </c>
      <c r="B7915" t="s">
        <v>11446</v>
      </c>
      <c r="C7915" t="s">
        <v>3074</v>
      </c>
      <c r="D7915" s="2">
        <v>27</v>
      </c>
      <c r="E7915" s="2">
        <v>4</v>
      </c>
      <c r="F7915" s="2">
        <v>11</v>
      </c>
    </row>
    <row r="7916" spans="1:6">
      <c r="A7916" t="s">
        <v>10888</v>
      </c>
      <c r="B7916" t="s">
        <v>11447</v>
      </c>
      <c r="C7916" t="s">
        <v>3074</v>
      </c>
      <c r="D7916" s="2">
        <v>87</v>
      </c>
      <c r="E7916" s="2">
        <v>13</v>
      </c>
      <c r="F7916" s="2"/>
    </row>
    <row r="7917" spans="1:6">
      <c r="A7917" t="s">
        <v>10888</v>
      </c>
      <c r="B7917" t="s">
        <v>11448</v>
      </c>
      <c r="C7917" t="s">
        <v>3074</v>
      </c>
      <c r="D7917" s="2">
        <v>27</v>
      </c>
      <c r="E7917" s="2">
        <v>4</v>
      </c>
      <c r="F7917" s="2">
        <v>644</v>
      </c>
    </row>
    <row r="7918" spans="1:6">
      <c r="A7918" t="s">
        <v>10888</v>
      </c>
      <c r="B7918" t="s">
        <v>11449</v>
      </c>
      <c r="C7918" t="s">
        <v>3074</v>
      </c>
      <c r="D7918" s="2">
        <v>27</v>
      </c>
      <c r="E7918" s="2">
        <v>4</v>
      </c>
      <c r="F7918" s="2">
        <v>97</v>
      </c>
    </row>
    <row r="7919" spans="1:6">
      <c r="A7919" t="s">
        <v>10888</v>
      </c>
      <c r="B7919" t="s">
        <v>11450</v>
      </c>
      <c r="C7919" t="s">
        <v>3074</v>
      </c>
      <c r="D7919" s="2">
        <v>34</v>
      </c>
      <c r="E7919" s="2">
        <v>5</v>
      </c>
      <c r="F7919" s="2">
        <v>29</v>
      </c>
    </row>
    <row r="7920" spans="1:6">
      <c r="A7920" t="s">
        <v>10888</v>
      </c>
      <c r="B7920" t="s">
        <v>11451</v>
      </c>
      <c r="C7920" t="s">
        <v>11452</v>
      </c>
      <c r="D7920" s="2">
        <v>48</v>
      </c>
      <c r="E7920" s="2">
        <v>7</v>
      </c>
      <c r="F7920" s="2">
        <v>97</v>
      </c>
    </row>
    <row r="7921" spans="1:6">
      <c r="A7921" t="s">
        <v>10888</v>
      </c>
      <c r="B7921" t="s">
        <v>11453</v>
      </c>
      <c r="C7921" t="s">
        <v>11454</v>
      </c>
      <c r="D7921" s="2">
        <v>29</v>
      </c>
      <c r="E7921" s="2">
        <v>5</v>
      </c>
      <c r="F7921" s="2"/>
    </row>
    <row r="7922" spans="1:6">
      <c r="A7922" t="s">
        <v>10888</v>
      </c>
      <c r="B7922" t="s">
        <v>11455</v>
      </c>
      <c r="C7922" t="s">
        <v>2310</v>
      </c>
      <c r="D7922" s="2">
        <v>11</v>
      </c>
      <c r="E7922" s="2">
        <v>2</v>
      </c>
      <c r="F7922" s="2"/>
    </row>
    <row r="7923" spans="1:6">
      <c r="A7923" t="s">
        <v>10888</v>
      </c>
      <c r="B7923" t="s">
        <v>11456</v>
      </c>
      <c r="C7923" t="s">
        <v>2299</v>
      </c>
      <c r="D7923" s="2">
        <v>50</v>
      </c>
      <c r="E7923" s="2">
        <v>8</v>
      </c>
      <c r="F7923" s="2"/>
    </row>
    <row r="7924" spans="1:6">
      <c r="A7924" t="s">
        <v>10888</v>
      </c>
      <c r="B7924" t="s">
        <v>11457</v>
      </c>
      <c r="C7924" t="s">
        <v>2299</v>
      </c>
      <c r="D7924" s="2">
        <v>43</v>
      </c>
      <c r="E7924" s="2">
        <v>7</v>
      </c>
      <c r="F7924" s="2">
        <v>51</v>
      </c>
    </row>
    <row r="7925" spans="1:6">
      <c r="A7925" t="s">
        <v>10888</v>
      </c>
      <c r="B7925" t="s">
        <v>11458</v>
      </c>
      <c r="C7925" t="s">
        <v>2299</v>
      </c>
      <c r="D7925" s="2">
        <v>50</v>
      </c>
      <c r="E7925" s="2">
        <v>8</v>
      </c>
      <c r="F7925" s="2"/>
    </row>
    <row r="7926" spans="1:6">
      <c r="A7926" t="s">
        <v>10888</v>
      </c>
      <c r="B7926" t="s">
        <v>11459</v>
      </c>
      <c r="C7926" t="s">
        <v>8488</v>
      </c>
      <c r="D7926" s="2">
        <v>11</v>
      </c>
      <c r="E7926" s="2">
        <v>2</v>
      </c>
      <c r="F7926" s="2"/>
    </row>
    <row r="7927" spans="1:6">
      <c r="A7927" t="s">
        <v>10888</v>
      </c>
      <c r="B7927" t="s">
        <v>11460</v>
      </c>
      <c r="C7927" t="s">
        <v>8488</v>
      </c>
      <c r="D7927" s="2">
        <v>27</v>
      </c>
      <c r="E7927" s="2">
        <v>4</v>
      </c>
      <c r="F7927" s="2">
        <v>79</v>
      </c>
    </row>
    <row r="7928" spans="1:6">
      <c r="A7928" t="s">
        <v>10888</v>
      </c>
      <c r="B7928" t="s">
        <v>11461</v>
      </c>
      <c r="C7928" t="s">
        <v>8488</v>
      </c>
      <c r="D7928" s="2">
        <v>47</v>
      </c>
      <c r="E7928" s="2">
        <v>7</v>
      </c>
      <c r="F7928" s="2"/>
    </row>
    <row r="7929" spans="1:6">
      <c r="A7929" t="s">
        <v>10888</v>
      </c>
      <c r="B7929" t="s">
        <v>11462</v>
      </c>
      <c r="C7929" t="s">
        <v>8488</v>
      </c>
      <c r="D7929" s="2">
        <v>27</v>
      </c>
      <c r="E7929" s="2">
        <v>4</v>
      </c>
      <c r="F7929" s="2">
        <v>44</v>
      </c>
    </row>
    <row r="7930" spans="1:6">
      <c r="A7930" t="s">
        <v>10888</v>
      </c>
      <c r="B7930" t="s">
        <v>11463</v>
      </c>
      <c r="C7930" t="s">
        <v>8488</v>
      </c>
      <c r="D7930" s="2">
        <v>46</v>
      </c>
      <c r="E7930" s="2">
        <v>7</v>
      </c>
      <c r="F7930" s="2"/>
    </row>
    <row r="7931" spans="1:6">
      <c r="A7931" t="s">
        <v>10888</v>
      </c>
      <c r="B7931" t="s">
        <v>11464</v>
      </c>
      <c r="C7931" t="s">
        <v>2662</v>
      </c>
      <c r="D7931" s="2">
        <v>50</v>
      </c>
      <c r="E7931" s="2">
        <v>8</v>
      </c>
      <c r="F7931" s="2"/>
    </row>
    <row r="7932" spans="1:6">
      <c r="A7932" t="s">
        <v>10888</v>
      </c>
      <c r="B7932" t="s">
        <v>11465</v>
      </c>
      <c r="C7932" t="s">
        <v>7278</v>
      </c>
      <c r="D7932" s="2">
        <v>47</v>
      </c>
      <c r="E7932" s="2">
        <v>7</v>
      </c>
      <c r="F7932" s="2">
        <v>162</v>
      </c>
    </row>
    <row r="7933" spans="1:6">
      <c r="A7933" t="s">
        <v>10888</v>
      </c>
      <c r="B7933" t="s">
        <v>11466</v>
      </c>
      <c r="C7933" t="s">
        <v>7278</v>
      </c>
      <c r="D7933" s="2">
        <v>43</v>
      </c>
      <c r="E7933" s="2">
        <v>7</v>
      </c>
      <c r="F7933" s="2">
        <v>176</v>
      </c>
    </row>
    <row r="7934" spans="1:6">
      <c r="A7934" t="s">
        <v>10888</v>
      </c>
      <c r="B7934" t="s">
        <v>11467</v>
      </c>
      <c r="C7934" t="s">
        <v>3097</v>
      </c>
      <c r="D7934" s="2">
        <v>27</v>
      </c>
      <c r="E7934" s="2">
        <v>4</v>
      </c>
      <c r="F7934" s="2">
        <v>64</v>
      </c>
    </row>
    <row r="7935" spans="1:6">
      <c r="A7935" t="s">
        <v>10888</v>
      </c>
      <c r="B7935" t="s">
        <v>11468</v>
      </c>
      <c r="C7935" t="s">
        <v>3097</v>
      </c>
      <c r="D7935" s="2">
        <v>12</v>
      </c>
      <c r="E7935" s="2">
        <v>2</v>
      </c>
      <c r="F7935" s="2">
        <v>77</v>
      </c>
    </row>
    <row r="7936" spans="1:6">
      <c r="A7936" t="s">
        <v>10888</v>
      </c>
      <c r="B7936" t="s">
        <v>11469</v>
      </c>
      <c r="C7936" t="s">
        <v>7278</v>
      </c>
      <c r="D7936" s="2">
        <v>48</v>
      </c>
      <c r="E7936" s="2">
        <v>7</v>
      </c>
      <c r="F7936" s="2"/>
    </row>
    <row r="7937" spans="1:6">
      <c r="A7937" t="s">
        <v>10888</v>
      </c>
      <c r="B7937" t="s">
        <v>11470</v>
      </c>
      <c r="C7937" t="s">
        <v>7278</v>
      </c>
      <c r="D7937" s="2">
        <v>43</v>
      </c>
      <c r="E7937" s="2">
        <v>7</v>
      </c>
      <c r="F7937" s="2">
        <v>48</v>
      </c>
    </row>
    <row r="7938" spans="1:6">
      <c r="A7938" t="s">
        <v>10888</v>
      </c>
      <c r="B7938" t="s">
        <v>11471</v>
      </c>
      <c r="C7938" t="s">
        <v>3097</v>
      </c>
      <c r="D7938" s="2">
        <v>27</v>
      </c>
      <c r="E7938" s="2">
        <v>4</v>
      </c>
      <c r="F7938" s="2">
        <v>30</v>
      </c>
    </row>
    <row r="7939" spans="1:6">
      <c r="A7939" t="s">
        <v>10888</v>
      </c>
      <c r="B7939" t="s">
        <v>11472</v>
      </c>
      <c r="C7939" t="s">
        <v>3097</v>
      </c>
      <c r="D7939" s="2">
        <v>76</v>
      </c>
      <c r="E7939" s="2">
        <v>11</v>
      </c>
      <c r="F7939" s="2">
        <v>192</v>
      </c>
    </row>
    <row r="7940" spans="1:6">
      <c r="A7940" t="s">
        <v>10888</v>
      </c>
      <c r="B7940" t="s">
        <v>11473</v>
      </c>
      <c r="C7940" t="s">
        <v>7278</v>
      </c>
      <c r="D7940" s="2">
        <v>43</v>
      </c>
      <c r="E7940" s="2">
        <v>7</v>
      </c>
      <c r="F7940" s="2">
        <v>169</v>
      </c>
    </row>
    <row r="7941" spans="1:6">
      <c r="A7941" t="s">
        <v>10888</v>
      </c>
      <c r="B7941" t="s">
        <v>11474</v>
      </c>
      <c r="C7941" t="s">
        <v>3097</v>
      </c>
      <c r="D7941" s="2">
        <v>27</v>
      </c>
      <c r="E7941" s="2">
        <v>4</v>
      </c>
      <c r="F7941" s="2">
        <v>50</v>
      </c>
    </row>
    <row r="7942" spans="1:6">
      <c r="A7942" t="s">
        <v>10888</v>
      </c>
      <c r="B7942" t="s">
        <v>11475</v>
      </c>
      <c r="C7942" t="s">
        <v>3097</v>
      </c>
      <c r="D7942" s="2">
        <v>27</v>
      </c>
      <c r="E7942" s="2">
        <v>4</v>
      </c>
      <c r="F7942" s="2">
        <v>9</v>
      </c>
    </row>
    <row r="7943" spans="1:6">
      <c r="A7943" t="s">
        <v>10888</v>
      </c>
      <c r="B7943" t="s">
        <v>11476</v>
      </c>
      <c r="C7943" t="s">
        <v>3097</v>
      </c>
      <c r="D7943" s="2">
        <v>27</v>
      </c>
      <c r="E7943" s="2">
        <v>4</v>
      </c>
      <c r="F7943" s="2">
        <v>182</v>
      </c>
    </row>
    <row r="7944" spans="1:6">
      <c r="A7944" t="s">
        <v>10888</v>
      </c>
      <c r="B7944" t="s">
        <v>11477</v>
      </c>
      <c r="C7944" t="s">
        <v>3097</v>
      </c>
      <c r="D7944" s="2">
        <v>11</v>
      </c>
      <c r="E7944" s="2">
        <v>2</v>
      </c>
      <c r="F7944" s="2">
        <v>91</v>
      </c>
    </row>
    <row r="7945" spans="1:6">
      <c r="A7945" t="s">
        <v>10888</v>
      </c>
      <c r="B7945" t="s">
        <v>11478</v>
      </c>
      <c r="C7945" t="s">
        <v>3097</v>
      </c>
      <c r="D7945" s="2">
        <v>27</v>
      </c>
      <c r="E7945" s="2">
        <v>4</v>
      </c>
      <c r="F7945" s="2">
        <v>125</v>
      </c>
    </row>
    <row r="7946" spans="1:6">
      <c r="A7946" t="s">
        <v>10888</v>
      </c>
      <c r="B7946" t="s">
        <v>11479</v>
      </c>
      <c r="C7946" t="s">
        <v>3074</v>
      </c>
      <c r="D7946" s="2">
        <v>87</v>
      </c>
      <c r="E7946" s="2">
        <v>13</v>
      </c>
      <c r="F7946" s="2">
        <v>26</v>
      </c>
    </row>
    <row r="7947" spans="1:6">
      <c r="A7947" t="s">
        <v>10888</v>
      </c>
      <c r="B7947" t="s">
        <v>11480</v>
      </c>
      <c r="C7947" t="s">
        <v>3074</v>
      </c>
      <c r="D7947" s="2">
        <v>27</v>
      </c>
      <c r="E7947" s="2">
        <v>4</v>
      </c>
      <c r="F7947" s="2">
        <v>71</v>
      </c>
    </row>
    <row r="7948" spans="1:6">
      <c r="A7948" t="s">
        <v>10888</v>
      </c>
      <c r="B7948" t="s">
        <v>11481</v>
      </c>
      <c r="C7948" t="s">
        <v>3074</v>
      </c>
      <c r="D7948" s="2">
        <v>87</v>
      </c>
      <c r="E7948" s="2">
        <v>13</v>
      </c>
      <c r="F7948" s="2">
        <v>29</v>
      </c>
    </row>
    <row r="7949" spans="1:6">
      <c r="A7949" t="s">
        <v>10888</v>
      </c>
      <c r="B7949" t="s">
        <v>11482</v>
      </c>
      <c r="C7949" t="s">
        <v>11435</v>
      </c>
      <c r="D7949" s="2">
        <v>43</v>
      </c>
      <c r="E7949" s="2">
        <v>7</v>
      </c>
      <c r="F7949" s="2">
        <v>5</v>
      </c>
    </row>
    <row r="7950" spans="1:6">
      <c r="A7950" t="s">
        <v>10888</v>
      </c>
      <c r="B7950" t="s">
        <v>11483</v>
      </c>
      <c r="C7950" t="s">
        <v>3074</v>
      </c>
      <c r="D7950" s="2">
        <v>27</v>
      </c>
      <c r="E7950" s="2">
        <v>4</v>
      </c>
      <c r="F7950" s="2"/>
    </row>
    <row r="7951" spans="1:6">
      <c r="A7951" t="s">
        <v>10888</v>
      </c>
      <c r="B7951" t="s">
        <v>11484</v>
      </c>
      <c r="C7951" t="s">
        <v>3074</v>
      </c>
      <c r="D7951" s="2">
        <v>20</v>
      </c>
      <c r="E7951" s="2">
        <v>3</v>
      </c>
      <c r="F7951" s="2"/>
    </row>
    <row r="7952" spans="1:6">
      <c r="A7952" t="s">
        <v>10888</v>
      </c>
      <c r="B7952" t="s">
        <v>11485</v>
      </c>
      <c r="C7952" t="s">
        <v>3768</v>
      </c>
      <c r="D7952" s="2">
        <v>14</v>
      </c>
      <c r="E7952" s="2">
        <v>2</v>
      </c>
      <c r="F7952" s="2">
        <v>23</v>
      </c>
    </row>
    <row r="7953" spans="1:6">
      <c r="A7953" t="s">
        <v>10888</v>
      </c>
      <c r="B7953" t="s">
        <v>11486</v>
      </c>
      <c r="C7953" t="s">
        <v>3768</v>
      </c>
      <c r="D7953" s="2">
        <v>14</v>
      </c>
      <c r="E7953" s="2">
        <v>2</v>
      </c>
      <c r="F7953" s="2">
        <v>241</v>
      </c>
    </row>
    <row r="7954" spans="1:6">
      <c r="A7954" t="s">
        <v>10888</v>
      </c>
      <c r="B7954" t="s">
        <v>11487</v>
      </c>
      <c r="C7954" t="s">
        <v>3768</v>
      </c>
      <c r="D7954" s="2">
        <v>11</v>
      </c>
      <c r="E7954" s="2">
        <v>2</v>
      </c>
      <c r="F7954" s="2"/>
    </row>
    <row r="7955" spans="1:6">
      <c r="A7955" t="s">
        <v>10888</v>
      </c>
      <c r="B7955" t="s">
        <v>11488</v>
      </c>
      <c r="C7955" t="s">
        <v>11489</v>
      </c>
      <c r="D7955" s="2">
        <v>43</v>
      </c>
      <c r="E7955" s="2">
        <v>7</v>
      </c>
      <c r="F7955" s="2">
        <v>16</v>
      </c>
    </row>
    <row r="7956" spans="1:6">
      <c r="A7956" t="s">
        <v>10888</v>
      </c>
      <c r="B7956" t="s">
        <v>11490</v>
      </c>
      <c r="C7956" t="s">
        <v>2310</v>
      </c>
      <c r="D7956" s="2">
        <v>27</v>
      </c>
      <c r="E7956" s="2">
        <v>4</v>
      </c>
      <c r="F7956" s="2">
        <v>35</v>
      </c>
    </row>
    <row r="7957" spans="1:6">
      <c r="A7957" t="s">
        <v>10888</v>
      </c>
      <c r="B7957" t="s">
        <v>11491</v>
      </c>
      <c r="C7957" t="s">
        <v>2310</v>
      </c>
      <c r="D7957" s="2">
        <v>26</v>
      </c>
      <c r="E7957" s="2">
        <v>4</v>
      </c>
      <c r="F7957" s="2">
        <v>39</v>
      </c>
    </row>
    <row r="7958" spans="1:6">
      <c r="A7958" t="s">
        <v>10888</v>
      </c>
      <c r="B7958" t="s">
        <v>11492</v>
      </c>
      <c r="C7958" t="s">
        <v>2310</v>
      </c>
      <c r="D7958" s="2">
        <v>27</v>
      </c>
      <c r="E7958" s="2">
        <v>4</v>
      </c>
      <c r="F7958" s="2">
        <v>125</v>
      </c>
    </row>
    <row r="7959" spans="1:6">
      <c r="A7959" t="s">
        <v>10888</v>
      </c>
      <c r="B7959" t="s">
        <v>11493</v>
      </c>
      <c r="C7959" t="s">
        <v>2310</v>
      </c>
      <c r="D7959" s="2">
        <v>27</v>
      </c>
      <c r="E7959" s="2">
        <v>4</v>
      </c>
      <c r="F7959" s="2"/>
    </row>
    <row r="7960" spans="1:6">
      <c r="A7960" t="s">
        <v>10888</v>
      </c>
      <c r="B7960" t="s">
        <v>11494</v>
      </c>
      <c r="C7960" t="s">
        <v>2310</v>
      </c>
      <c r="D7960" s="2">
        <v>27</v>
      </c>
      <c r="E7960" s="2">
        <v>4</v>
      </c>
      <c r="F7960" s="2">
        <v>173</v>
      </c>
    </row>
    <row r="7961" spans="1:6">
      <c r="A7961" t="s">
        <v>10888</v>
      </c>
      <c r="B7961" t="s">
        <v>11495</v>
      </c>
      <c r="C7961" t="s">
        <v>11496</v>
      </c>
      <c r="D7961" s="2">
        <v>47</v>
      </c>
      <c r="E7961" s="2">
        <v>7</v>
      </c>
      <c r="F7961" s="2"/>
    </row>
    <row r="7962" spans="1:6">
      <c r="A7962" t="s">
        <v>10888</v>
      </c>
      <c r="B7962" t="s">
        <v>11497</v>
      </c>
      <c r="C7962" t="s">
        <v>2310</v>
      </c>
      <c r="D7962" s="2">
        <v>27</v>
      </c>
      <c r="E7962" s="2">
        <v>4</v>
      </c>
      <c r="F7962" s="2">
        <v>928</v>
      </c>
    </row>
    <row r="7963" spans="1:6">
      <c r="A7963" t="s">
        <v>10888</v>
      </c>
      <c r="B7963" t="s">
        <v>11498</v>
      </c>
      <c r="C7963" t="s">
        <v>2310</v>
      </c>
      <c r="D7963" s="2">
        <v>16</v>
      </c>
      <c r="E7963" s="2">
        <v>3</v>
      </c>
      <c r="F7963" s="2">
        <v>45</v>
      </c>
    </row>
    <row r="7964" spans="1:6">
      <c r="A7964" t="s">
        <v>10888</v>
      </c>
      <c r="B7964" t="s">
        <v>11499</v>
      </c>
      <c r="C7964" t="s">
        <v>3768</v>
      </c>
      <c r="D7964" s="2">
        <v>29</v>
      </c>
      <c r="E7964" s="2">
        <v>5</v>
      </c>
      <c r="F7964" s="2"/>
    </row>
    <row r="7965" spans="1:6">
      <c r="A7965" t="s">
        <v>10888</v>
      </c>
      <c r="B7965" t="s">
        <v>11500</v>
      </c>
      <c r="C7965" t="s">
        <v>3768</v>
      </c>
      <c r="D7965" s="2">
        <v>14</v>
      </c>
      <c r="E7965" s="2">
        <v>2</v>
      </c>
      <c r="F7965" s="2">
        <v>87</v>
      </c>
    </row>
    <row r="7966" spans="1:6">
      <c r="A7966" t="s">
        <v>10888</v>
      </c>
      <c r="B7966" t="s">
        <v>11501</v>
      </c>
      <c r="C7966" t="s">
        <v>11502</v>
      </c>
      <c r="D7966" s="2">
        <v>47</v>
      </c>
      <c r="E7966" s="2">
        <v>7</v>
      </c>
      <c r="F7966" s="2"/>
    </row>
    <row r="7967" spans="1:6">
      <c r="A7967" t="s">
        <v>10888</v>
      </c>
      <c r="B7967" t="s">
        <v>11503</v>
      </c>
      <c r="C7967" t="s">
        <v>11452</v>
      </c>
      <c r="D7967" s="2">
        <v>47</v>
      </c>
      <c r="E7967" s="2">
        <v>7</v>
      </c>
      <c r="F7967" s="2"/>
    </row>
    <row r="7968" spans="1:6">
      <c r="A7968" t="s">
        <v>10888</v>
      </c>
      <c r="B7968" t="s">
        <v>11504</v>
      </c>
      <c r="C7968" t="s">
        <v>3074</v>
      </c>
      <c r="D7968" s="2">
        <v>47</v>
      </c>
      <c r="E7968" s="2">
        <v>7</v>
      </c>
      <c r="F7968" s="2"/>
    </row>
    <row r="7969" spans="1:6">
      <c r="A7969" t="s">
        <v>10888</v>
      </c>
      <c r="B7969" t="s">
        <v>11505</v>
      </c>
      <c r="C7969" t="s">
        <v>3074</v>
      </c>
      <c r="D7969" s="2">
        <v>28</v>
      </c>
      <c r="E7969" s="2">
        <v>4</v>
      </c>
      <c r="F7969" s="2"/>
    </row>
    <row r="7970" spans="1:6">
      <c r="A7970" t="s">
        <v>10888</v>
      </c>
      <c r="B7970" t="s">
        <v>11506</v>
      </c>
      <c r="C7970" t="s">
        <v>11507</v>
      </c>
      <c r="D7970" s="2">
        <v>27</v>
      </c>
      <c r="E7970" s="2">
        <v>4</v>
      </c>
      <c r="F7970" s="2">
        <v>113</v>
      </c>
    </row>
    <row r="7971" spans="1:6">
      <c r="A7971" t="s">
        <v>10888</v>
      </c>
      <c r="B7971" t="s">
        <v>11508</v>
      </c>
      <c r="C7971" t="s">
        <v>3074</v>
      </c>
      <c r="D7971" s="2">
        <v>27</v>
      </c>
      <c r="E7971" s="2">
        <v>4</v>
      </c>
      <c r="F7971" s="2">
        <v>91</v>
      </c>
    </row>
    <row r="7972" spans="1:6">
      <c r="A7972" t="s">
        <v>10888</v>
      </c>
      <c r="B7972" t="s">
        <v>11509</v>
      </c>
      <c r="C7972" t="s">
        <v>3074</v>
      </c>
      <c r="D7972" s="2">
        <v>27</v>
      </c>
      <c r="E7972" s="2">
        <v>4</v>
      </c>
      <c r="F7972" s="2">
        <v>192</v>
      </c>
    </row>
    <row r="7973" spans="1:6">
      <c r="A7973" t="s">
        <v>10888</v>
      </c>
      <c r="B7973" t="s">
        <v>11510</v>
      </c>
      <c r="C7973" t="s">
        <v>3074</v>
      </c>
      <c r="D7973" s="2">
        <v>27</v>
      </c>
      <c r="E7973" s="2">
        <v>4</v>
      </c>
      <c r="F7973" s="2">
        <v>198</v>
      </c>
    </row>
    <row r="7974" spans="1:6">
      <c r="A7974" t="s">
        <v>10888</v>
      </c>
      <c r="B7974" t="s">
        <v>11511</v>
      </c>
      <c r="C7974" t="s">
        <v>11512</v>
      </c>
      <c r="D7974" s="2">
        <v>27</v>
      </c>
      <c r="E7974" s="2">
        <v>4</v>
      </c>
      <c r="F7974" s="2"/>
    </row>
    <row r="7975" spans="1:6">
      <c r="A7975" t="s">
        <v>10888</v>
      </c>
      <c r="B7975" t="s">
        <v>11513</v>
      </c>
      <c r="C7975" t="s">
        <v>3074</v>
      </c>
      <c r="D7975" s="2">
        <v>27</v>
      </c>
      <c r="E7975" s="2">
        <v>4</v>
      </c>
      <c r="F7975" s="2">
        <v>87</v>
      </c>
    </row>
    <row r="7976" spans="1:6">
      <c r="A7976" t="s">
        <v>10888</v>
      </c>
      <c r="B7976" t="s">
        <v>11514</v>
      </c>
      <c r="C7976" t="s">
        <v>3074</v>
      </c>
      <c r="D7976" s="2">
        <v>47</v>
      </c>
      <c r="E7976" s="2">
        <v>7</v>
      </c>
      <c r="F7976" s="2"/>
    </row>
    <row r="7977" spans="1:6">
      <c r="A7977" t="s">
        <v>10888</v>
      </c>
      <c r="B7977" t="s">
        <v>11515</v>
      </c>
      <c r="C7977" t="s">
        <v>3074</v>
      </c>
      <c r="D7977" s="2">
        <v>29</v>
      </c>
      <c r="E7977" s="2">
        <v>5</v>
      </c>
      <c r="F7977" s="2"/>
    </row>
    <row r="7978" spans="1:6">
      <c r="A7978" t="s">
        <v>10888</v>
      </c>
      <c r="B7978" t="s">
        <v>11516</v>
      </c>
      <c r="C7978" t="s">
        <v>3074</v>
      </c>
      <c r="D7978" s="2">
        <v>27</v>
      </c>
      <c r="E7978" s="2">
        <v>4</v>
      </c>
      <c r="F7978" s="2">
        <v>31</v>
      </c>
    </row>
    <row r="7979" spans="1:6">
      <c r="A7979" t="s">
        <v>10888</v>
      </c>
      <c r="B7979" t="s">
        <v>11517</v>
      </c>
      <c r="C7979" t="s">
        <v>3074</v>
      </c>
      <c r="D7979" s="2">
        <v>87</v>
      </c>
      <c r="E7979" s="2">
        <v>13</v>
      </c>
      <c r="F7979" s="2">
        <v>135</v>
      </c>
    </row>
    <row r="7980" spans="1:6">
      <c r="A7980" t="s">
        <v>10888</v>
      </c>
      <c r="B7980" t="s">
        <v>11518</v>
      </c>
      <c r="C7980" t="s">
        <v>3074</v>
      </c>
      <c r="D7980" s="2">
        <v>27</v>
      </c>
      <c r="E7980" s="2">
        <v>4</v>
      </c>
      <c r="F7980" s="2">
        <v>388</v>
      </c>
    </row>
    <row r="7981" spans="1:6">
      <c r="A7981" t="s">
        <v>10888</v>
      </c>
      <c r="B7981" t="s">
        <v>11519</v>
      </c>
      <c r="C7981" t="s">
        <v>3074</v>
      </c>
      <c r="D7981" s="2">
        <v>47</v>
      </c>
      <c r="E7981" s="2">
        <v>7</v>
      </c>
      <c r="F7981" s="2"/>
    </row>
    <row r="7982" spans="1:6">
      <c r="A7982" t="s">
        <v>10888</v>
      </c>
      <c r="B7982" t="s">
        <v>11520</v>
      </c>
      <c r="C7982" t="s">
        <v>3074</v>
      </c>
      <c r="D7982" s="2">
        <v>18</v>
      </c>
      <c r="E7982" s="2">
        <v>3</v>
      </c>
      <c r="F7982" s="2"/>
    </row>
    <row r="7983" spans="1:6">
      <c r="A7983" t="s">
        <v>10888</v>
      </c>
      <c r="B7983" t="s">
        <v>11521</v>
      </c>
      <c r="C7983" t="s">
        <v>3074</v>
      </c>
      <c r="D7983" s="2">
        <v>28</v>
      </c>
      <c r="E7983" s="2">
        <v>4</v>
      </c>
      <c r="F7983" s="2"/>
    </row>
    <row r="7984" spans="1:6">
      <c r="A7984" t="s">
        <v>10888</v>
      </c>
      <c r="B7984" t="s">
        <v>11522</v>
      </c>
      <c r="C7984" t="s">
        <v>3074</v>
      </c>
      <c r="D7984" s="2">
        <v>46</v>
      </c>
      <c r="E7984" s="2">
        <v>7</v>
      </c>
      <c r="F7984" s="2">
        <v>231</v>
      </c>
    </row>
    <row r="7985" spans="1:6">
      <c r="A7985" t="s">
        <v>10888</v>
      </c>
      <c r="B7985" t="s">
        <v>11523</v>
      </c>
      <c r="C7985" t="s">
        <v>3768</v>
      </c>
      <c r="D7985" s="2">
        <v>49</v>
      </c>
      <c r="E7985" s="2">
        <v>7</v>
      </c>
      <c r="F7985" s="2"/>
    </row>
    <row r="7986" spans="1:6">
      <c r="A7986" t="s">
        <v>10888</v>
      </c>
      <c r="B7986" t="s">
        <v>11524</v>
      </c>
      <c r="C7986" t="s">
        <v>3768</v>
      </c>
      <c r="D7986" s="2">
        <v>16</v>
      </c>
      <c r="E7986" s="2">
        <v>3</v>
      </c>
      <c r="F7986" s="2">
        <v>18</v>
      </c>
    </row>
    <row r="7987" spans="1:6">
      <c r="A7987" t="s">
        <v>10888</v>
      </c>
      <c r="B7987" t="s">
        <v>11525</v>
      </c>
      <c r="C7987" t="s">
        <v>3768</v>
      </c>
      <c r="D7987" s="2">
        <v>44</v>
      </c>
      <c r="E7987" s="2">
        <v>7</v>
      </c>
      <c r="F7987" s="2">
        <v>1</v>
      </c>
    </row>
    <row r="7988" spans="1:6">
      <c r="A7988" t="s">
        <v>10888</v>
      </c>
      <c r="B7988" t="s">
        <v>11526</v>
      </c>
      <c r="C7988" t="s">
        <v>3768</v>
      </c>
      <c r="D7988" s="2">
        <v>22</v>
      </c>
      <c r="E7988" s="2">
        <v>4</v>
      </c>
      <c r="F7988" s="2"/>
    </row>
    <row r="7989" spans="1:6">
      <c r="A7989" t="s">
        <v>10888</v>
      </c>
      <c r="B7989" t="s">
        <v>11527</v>
      </c>
      <c r="C7989" t="s">
        <v>11452</v>
      </c>
      <c r="D7989" s="2">
        <v>43</v>
      </c>
      <c r="E7989" s="2">
        <v>7</v>
      </c>
      <c r="F7989" s="2">
        <v>50</v>
      </c>
    </row>
    <row r="7990" spans="1:6">
      <c r="A7990" t="s">
        <v>10888</v>
      </c>
      <c r="B7990" t="s">
        <v>11528</v>
      </c>
      <c r="C7990" t="s">
        <v>3768</v>
      </c>
      <c r="D7990" s="2">
        <v>18</v>
      </c>
      <c r="E7990" s="2">
        <v>3</v>
      </c>
      <c r="F7990" s="2"/>
    </row>
    <row r="7991" spans="1:6">
      <c r="A7991" t="s">
        <v>10888</v>
      </c>
      <c r="B7991" t="s">
        <v>11529</v>
      </c>
      <c r="C7991" t="s">
        <v>3768</v>
      </c>
      <c r="D7991" s="2">
        <v>87</v>
      </c>
      <c r="E7991" s="2">
        <v>13</v>
      </c>
      <c r="F7991" s="2">
        <v>36</v>
      </c>
    </row>
    <row r="7992" spans="1:6">
      <c r="A7992" t="s">
        <v>10888</v>
      </c>
      <c r="B7992" t="s">
        <v>11530</v>
      </c>
      <c r="C7992" t="s">
        <v>11452</v>
      </c>
      <c r="D7992" s="2">
        <v>47</v>
      </c>
      <c r="E7992" s="2">
        <v>7</v>
      </c>
      <c r="F7992" s="2"/>
    </row>
    <row r="7993" spans="1:6">
      <c r="A7993" t="s">
        <v>10888</v>
      </c>
      <c r="B7993" t="s">
        <v>11531</v>
      </c>
      <c r="C7993" t="s">
        <v>11532</v>
      </c>
      <c r="D7993" s="2">
        <v>11</v>
      </c>
      <c r="E7993" s="2">
        <v>2</v>
      </c>
      <c r="F7993" s="2"/>
    </row>
    <row r="7994" spans="1:6">
      <c r="A7994" t="s">
        <v>10888</v>
      </c>
      <c r="B7994" t="s">
        <v>11533</v>
      </c>
      <c r="C7994" t="s">
        <v>11534</v>
      </c>
      <c r="D7994" s="2">
        <v>47</v>
      </c>
      <c r="E7994" s="2">
        <v>7</v>
      </c>
      <c r="F7994" s="2"/>
    </row>
    <row r="7995" spans="1:6">
      <c r="A7995" t="s">
        <v>10888</v>
      </c>
      <c r="B7995" t="s">
        <v>11535</v>
      </c>
      <c r="C7995" t="s">
        <v>11452</v>
      </c>
      <c r="D7995" s="2">
        <v>49</v>
      </c>
      <c r="E7995" s="2">
        <v>7</v>
      </c>
      <c r="F7995" s="2"/>
    </row>
    <row r="7996" spans="1:6">
      <c r="A7996" t="s">
        <v>10888</v>
      </c>
      <c r="B7996" t="s">
        <v>11536</v>
      </c>
      <c r="C7996" t="s">
        <v>3768</v>
      </c>
      <c r="D7996" s="2">
        <v>27</v>
      </c>
      <c r="E7996" s="2">
        <v>4</v>
      </c>
      <c r="F7996" s="2">
        <v>232</v>
      </c>
    </row>
    <row r="7997" spans="1:6">
      <c r="A7997" t="s">
        <v>10888</v>
      </c>
      <c r="B7997" t="s">
        <v>11537</v>
      </c>
      <c r="C7997" t="s">
        <v>3768</v>
      </c>
      <c r="D7997" s="2">
        <v>20</v>
      </c>
      <c r="E7997" s="2">
        <v>3</v>
      </c>
      <c r="F7997" s="2">
        <v>19</v>
      </c>
    </row>
    <row r="7998" spans="1:6">
      <c r="A7998" t="s">
        <v>10888</v>
      </c>
      <c r="B7998" t="s">
        <v>11538</v>
      </c>
      <c r="C7998" t="s">
        <v>3768</v>
      </c>
      <c r="D7998" s="2">
        <v>18</v>
      </c>
      <c r="E7998" s="2">
        <v>3</v>
      </c>
      <c r="F7998" s="2"/>
    </row>
    <row r="7999" spans="1:6">
      <c r="A7999" t="s">
        <v>10888</v>
      </c>
      <c r="B7999" t="s">
        <v>11539</v>
      </c>
      <c r="C7999" t="s">
        <v>8488</v>
      </c>
      <c r="D7999" s="2">
        <v>44</v>
      </c>
      <c r="E7999" s="2">
        <v>7</v>
      </c>
      <c r="F7999" s="2">
        <v>79</v>
      </c>
    </row>
    <row r="8000" spans="1:6">
      <c r="A8000" t="s">
        <v>10888</v>
      </c>
      <c r="B8000" t="s">
        <v>11540</v>
      </c>
      <c r="C8000" t="s">
        <v>11435</v>
      </c>
      <c r="D8000" s="2">
        <v>47</v>
      </c>
      <c r="E8000" s="2">
        <v>7</v>
      </c>
      <c r="F8000" s="2"/>
    </row>
    <row r="8001" spans="1:6">
      <c r="A8001" t="s">
        <v>10888</v>
      </c>
      <c r="B8001" t="s">
        <v>11541</v>
      </c>
      <c r="C8001" t="s">
        <v>3074</v>
      </c>
      <c r="D8001" s="2">
        <v>18</v>
      </c>
      <c r="E8001" s="2">
        <v>3</v>
      </c>
      <c r="F8001" s="2"/>
    </row>
    <row r="8002" spans="1:6">
      <c r="A8002" t="s">
        <v>10888</v>
      </c>
      <c r="B8002" t="s">
        <v>11542</v>
      </c>
      <c r="C8002" t="s">
        <v>3074</v>
      </c>
      <c r="D8002" s="2">
        <v>47</v>
      </c>
      <c r="E8002" s="2">
        <v>7</v>
      </c>
      <c r="F8002" s="2"/>
    </row>
    <row r="8003" spans="1:6">
      <c r="A8003" t="s">
        <v>10888</v>
      </c>
      <c r="B8003" t="s">
        <v>11543</v>
      </c>
      <c r="C8003" t="s">
        <v>3074</v>
      </c>
      <c r="D8003" s="2">
        <v>36</v>
      </c>
      <c r="E8003" s="2">
        <v>6</v>
      </c>
      <c r="F8003" s="2">
        <v>175</v>
      </c>
    </row>
    <row r="8004" spans="1:6">
      <c r="A8004" t="s">
        <v>10888</v>
      </c>
      <c r="B8004" t="s">
        <v>11544</v>
      </c>
      <c r="C8004" t="s">
        <v>3074</v>
      </c>
      <c r="D8004" s="2">
        <v>36</v>
      </c>
      <c r="E8004" s="2">
        <v>6</v>
      </c>
      <c r="F8004" s="2">
        <v>266</v>
      </c>
    </row>
    <row r="8005" spans="1:6">
      <c r="A8005" t="s">
        <v>10888</v>
      </c>
      <c r="B8005" t="s">
        <v>11545</v>
      </c>
      <c r="C8005" t="s">
        <v>3074</v>
      </c>
      <c r="D8005" s="2">
        <v>29</v>
      </c>
      <c r="E8005" s="2">
        <v>5</v>
      </c>
      <c r="F8005" s="2"/>
    </row>
    <row r="8006" spans="1:6">
      <c r="A8006" t="s">
        <v>10888</v>
      </c>
      <c r="B8006" t="s">
        <v>11546</v>
      </c>
      <c r="C8006" t="s">
        <v>11547</v>
      </c>
      <c r="D8006" s="2">
        <v>29</v>
      </c>
      <c r="E8006" s="2">
        <v>5</v>
      </c>
      <c r="F8006" s="2"/>
    </row>
    <row r="8007" spans="1:6">
      <c r="A8007" t="s">
        <v>10888</v>
      </c>
      <c r="B8007" t="s">
        <v>11548</v>
      </c>
      <c r="C8007" t="s">
        <v>3074</v>
      </c>
      <c r="D8007" s="2">
        <v>13</v>
      </c>
      <c r="E8007" s="2">
        <v>2</v>
      </c>
      <c r="F8007" s="2">
        <v>46</v>
      </c>
    </row>
    <row r="8008" spans="1:6">
      <c r="A8008" t="s">
        <v>10888</v>
      </c>
      <c r="B8008" t="s">
        <v>11549</v>
      </c>
      <c r="C8008" t="s">
        <v>3074</v>
      </c>
      <c r="D8008" s="2">
        <v>27</v>
      </c>
      <c r="E8008" s="2">
        <v>4</v>
      </c>
      <c r="F8008" s="2">
        <v>37</v>
      </c>
    </row>
    <row r="8009" spans="1:6">
      <c r="A8009" t="s">
        <v>10888</v>
      </c>
      <c r="B8009" t="s">
        <v>11550</v>
      </c>
      <c r="C8009" t="s">
        <v>3074</v>
      </c>
      <c r="D8009" s="2">
        <v>11</v>
      </c>
      <c r="E8009" s="2">
        <v>2</v>
      </c>
      <c r="F8009" s="2"/>
    </row>
    <row r="8010" spans="1:6">
      <c r="A8010" t="s">
        <v>10888</v>
      </c>
      <c r="B8010" t="s">
        <v>11551</v>
      </c>
      <c r="C8010" t="s">
        <v>3074</v>
      </c>
      <c r="D8010" s="2">
        <v>14</v>
      </c>
      <c r="E8010" s="2">
        <v>2</v>
      </c>
      <c r="F8010" s="2">
        <v>9</v>
      </c>
    </row>
    <row r="8011" spans="1:6">
      <c r="A8011" t="s">
        <v>10888</v>
      </c>
      <c r="B8011" t="s">
        <v>11552</v>
      </c>
      <c r="C8011" t="s">
        <v>3074</v>
      </c>
      <c r="D8011" s="2">
        <v>27</v>
      </c>
      <c r="E8011" s="2">
        <v>4</v>
      </c>
      <c r="F8011" s="2">
        <v>19</v>
      </c>
    </row>
    <row r="8012" spans="1:6">
      <c r="A8012" t="s">
        <v>10888</v>
      </c>
      <c r="B8012" t="s">
        <v>11553</v>
      </c>
      <c r="C8012" t="s">
        <v>3074</v>
      </c>
      <c r="D8012" s="2">
        <v>27</v>
      </c>
      <c r="E8012" s="2">
        <v>4</v>
      </c>
      <c r="F8012" s="2">
        <v>36</v>
      </c>
    </row>
    <row r="8013" spans="1:6">
      <c r="A8013" t="s">
        <v>10888</v>
      </c>
      <c r="B8013" t="s">
        <v>11554</v>
      </c>
      <c r="C8013" t="s">
        <v>3074</v>
      </c>
      <c r="D8013" s="2">
        <v>27</v>
      </c>
      <c r="E8013" s="2">
        <v>4</v>
      </c>
      <c r="F8013" s="2"/>
    </row>
    <row r="8014" spans="1:6">
      <c r="A8014" t="s">
        <v>10888</v>
      </c>
      <c r="B8014" t="s">
        <v>11555</v>
      </c>
      <c r="C8014" t="s">
        <v>3074</v>
      </c>
      <c r="D8014" s="2">
        <v>27</v>
      </c>
      <c r="E8014" s="2">
        <v>4</v>
      </c>
      <c r="F8014" s="2">
        <v>11</v>
      </c>
    </row>
    <row r="8015" spans="1:6">
      <c r="A8015" t="s">
        <v>10888</v>
      </c>
      <c r="B8015" t="s">
        <v>11556</v>
      </c>
      <c r="C8015" t="s">
        <v>3074</v>
      </c>
      <c r="D8015" s="2">
        <v>27</v>
      </c>
      <c r="E8015" s="2">
        <v>4</v>
      </c>
      <c r="F8015" s="2">
        <v>44</v>
      </c>
    </row>
    <row r="8016" spans="1:6">
      <c r="A8016" t="s">
        <v>10888</v>
      </c>
      <c r="B8016" t="s">
        <v>11557</v>
      </c>
      <c r="C8016" t="s">
        <v>3074</v>
      </c>
      <c r="D8016" s="2">
        <v>27</v>
      </c>
      <c r="E8016" s="2">
        <v>4</v>
      </c>
      <c r="F8016" s="2">
        <v>39</v>
      </c>
    </row>
    <row r="8017" spans="1:6">
      <c r="A8017" t="s">
        <v>10888</v>
      </c>
      <c r="B8017" t="s">
        <v>11558</v>
      </c>
      <c r="C8017" t="s">
        <v>3074</v>
      </c>
      <c r="D8017" s="2">
        <v>36</v>
      </c>
      <c r="E8017" s="2">
        <v>6</v>
      </c>
      <c r="F8017" s="2">
        <v>3</v>
      </c>
    </row>
    <row r="8018" spans="1:6">
      <c r="A8018" t="s">
        <v>10888</v>
      </c>
      <c r="B8018" t="s">
        <v>11559</v>
      </c>
      <c r="C8018" t="s">
        <v>3074</v>
      </c>
      <c r="D8018" s="2">
        <v>11</v>
      </c>
      <c r="E8018" s="2">
        <v>2</v>
      </c>
      <c r="F8018" s="2"/>
    </row>
    <row r="8019" spans="1:6">
      <c r="A8019" t="s">
        <v>10888</v>
      </c>
      <c r="B8019" t="s">
        <v>11560</v>
      </c>
      <c r="C8019" t="s">
        <v>1492</v>
      </c>
      <c r="D8019" s="2">
        <v>80</v>
      </c>
      <c r="E8019" s="2">
        <v>12</v>
      </c>
      <c r="F8019" s="2">
        <v>64</v>
      </c>
    </row>
    <row r="8020" spans="1:6">
      <c r="A8020" t="s">
        <v>10888</v>
      </c>
      <c r="B8020" t="s">
        <v>11561</v>
      </c>
      <c r="C8020" t="s">
        <v>11562</v>
      </c>
      <c r="D8020" s="2">
        <v>26</v>
      </c>
      <c r="E8020" s="2">
        <v>4</v>
      </c>
      <c r="F8020" s="2"/>
    </row>
    <row r="8021" spans="1:6">
      <c r="A8021" t="s">
        <v>10888</v>
      </c>
      <c r="B8021" t="s">
        <v>11563</v>
      </c>
      <c r="C8021" t="s">
        <v>1492</v>
      </c>
      <c r="D8021" s="2">
        <v>27</v>
      </c>
      <c r="E8021" s="2">
        <v>4</v>
      </c>
      <c r="F8021" s="2">
        <v>29</v>
      </c>
    </row>
    <row r="8022" spans="1:6">
      <c r="A8022" t="s">
        <v>10888</v>
      </c>
      <c r="B8022" t="s">
        <v>11564</v>
      </c>
      <c r="C8022" t="s">
        <v>1492</v>
      </c>
      <c r="D8022" s="2">
        <v>23</v>
      </c>
      <c r="E8022" s="2">
        <v>4</v>
      </c>
      <c r="F8022" s="2">
        <v>103</v>
      </c>
    </row>
    <row r="8023" spans="1:6">
      <c r="A8023" t="s">
        <v>10888</v>
      </c>
      <c r="B8023" t="s">
        <v>11565</v>
      </c>
      <c r="C8023" t="s">
        <v>1492</v>
      </c>
      <c r="D8023" s="2">
        <v>23</v>
      </c>
      <c r="E8023" s="2">
        <v>4</v>
      </c>
      <c r="F8023" s="2">
        <v>125</v>
      </c>
    </row>
    <row r="8024" spans="1:6">
      <c r="A8024" t="s">
        <v>10888</v>
      </c>
      <c r="B8024" t="s">
        <v>11566</v>
      </c>
      <c r="C8024" t="s">
        <v>11567</v>
      </c>
      <c r="D8024" s="2">
        <v>47</v>
      </c>
      <c r="E8024" s="2">
        <v>7</v>
      </c>
      <c r="F8024" s="2"/>
    </row>
    <row r="8025" spans="1:6">
      <c r="A8025" t="s">
        <v>10888</v>
      </c>
      <c r="B8025" t="s">
        <v>11568</v>
      </c>
      <c r="C8025" t="s">
        <v>6468</v>
      </c>
      <c r="D8025" s="2">
        <v>27</v>
      </c>
      <c r="E8025" s="2">
        <v>4</v>
      </c>
      <c r="F8025" s="2">
        <v>392</v>
      </c>
    </row>
    <row r="8026" spans="1:6">
      <c r="A8026" t="s">
        <v>10888</v>
      </c>
      <c r="B8026" t="s">
        <v>11569</v>
      </c>
      <c r="C8026" t="s">
        <v>6468</v>
      </c>
      <c r="D8026" s="2">
        <v>27</v>
      </c>
      <c r="E8026" s="2">
        <v>4</v>
      </c>
      <c r="F8026" s="2"/>
    </row>
    <row r="8027" spans="1:6">
      <c r="A8027" t="s">
        <v>10888</v>
      </c>
      <c r="B8027" t="s">
        <v>11570</v>
      </c>
      <c r="C8027" t="s">
        <v>6468</v>
      </c>
      <c r="D8027" s="2">
        <v>27</v>
      </c>
      <c r="E8027" s="2">
        <v>4</v>
      </c>
      <c r="F8027" s="2">
        <v>183</v>
      </c>
    </row>
    <row r="8028" spans="1:6">
      <c r="A8028" t="s">
        <v>10888</v>
      </c>
      <c r="B8028" t="s">
        <v>11571</v>
      </c>
      <c r="C8028" t="s">
        <v>6468</v>
      </c>
      <c r="D8028" s="2">
        <v>27</v>
      </c>
      <c r="E8028" s="2">
        <v>4</v>
      </c>
      <c r="F8028" s="2"/>
    </row>
    <row r="8029" spans="1:6">
      <c r="A8029" t="s">
        <v>10888</v>
      </c>
      <c r="B8029" t="s">
        <v>11572</v>
      </c>
      <c r="C8029" t="s">
        <v>6468</v>
      </c>
      <c r="D8029" s="2">
        <v>27</v>
      </c>
      <c r="E8029" s="2">
        <v>4</v>
      </c>
      <c r="F8029" s="2">
        <v>69</v>
      </c>
    </row>
    <row r="8030" spans="1:6">
      <c r="A8030" t="s">
        <v>10888</v>
      </c>
      <c r="B8030" t="s">
        <v>11573</v>
      </c>
      <c r="C8030" t="s">
        <v>6468</v>
      </c>
      <c r="D8030" s="2">
        <v>20</v>
      </c>
      <c r="E8030" s="2">
        <v>3</v>
      </c>
      <c r="F8030" s="2">
        <v>29</v>
      </c>
    </row>
    <row r="8031" spans="1:6">
      <c r="A8031" t="s">
        <v>10888</v>
      </c>
      <c r="B8031" t="s">
        <v>11574</v>
      </c>
      <c r="C8031" t="s">
        <v>6468</v>
      </c>
      <c r="D8031" s="2">
        <v>27</v>
      </c>
      <c r="E8031" s="2">
        <v>4</v>
      </c>
      <c r="F8031" s="2">
        <v>41</v>
      </c>
    </row>
    <row r="8032" spans="1:6">
      <c r="A8032" t="s">
        <v>10888</v>
      </c>
      <c r="B8032" t="s">
        <v>11575</v>
      </c>
      <c r="C8032" t="s">
        <v>6468</v>
      </c>
      <c r="D8032" s="2">
        <v>27</v>
      </c>
      <c r="E8032" s="2">
        <v>4</v>
      </c>
      <c r="F8032" s="2">
        <v>34</v>
      </c>
    </row>
    <row r="8033" spans="1:6">
      <c r="A8033" t="s">
        <v>10888</v>
      </c>
      <c r="B8033" t="s">
        <v>11576</v>
      </c>
      <c r="C8033" t="s">
        <v>6468</v>
      </c>
      <c r="D8033" s="2">
        <v>27</v>
      </c>
      <c r="E8033" s="2">
        <v>4</v>
      </c>
      <c r="F8033" s="2">
        <v>9</v>
      </c>
    </row>
    <row r="8034" spans="1:6">
      <c r="A8034" t="s">
        <v>10888</v>
      </c>
      <c r="B8034" t="s">
        <v>11577</v>
      </c>
      <c r="C8034" t="s">
        <v>6468</v>
      </c>
      <c r="D8034" s="2">
        <v>27</v>
      </c>
      <c r="E8034" s="2">
        <v>4</v>
      </c>
      <c r="F8034" s="2">
        <v>7</v>
      </c>
    </row>
    <row r="8035" spans="1:6">
      <c r="A8035" t="s">
        <v>10888</v>
      </c>
      <c r="B8035" t="s">
        <v>11578</v>
      </c>
      <c r="C8035" t="s">
        <v>2727</v>
      </c>
      <c r="D8035" s="2">
        <v>27</v>
      </c>
      <c r="E8035" s="2">
        <v>4</v>
      </c>
      <c r="F8035" s="2">
        <v>64</v>
      </c>
    </row>
    <row r="8036" spans="1:6">
      <c r="A8036" t="s">
        <v>10888</v>
      </c>
      <c r="B8036" t="s">
        <v>11579</v>
      </c>
      <c r="C8036" t="s">
        <v>11580</v>
      </c>
      <c r="D8036" s="2">
        <v>47</v>
      </c>
      <c r="E8036" s="2">
        <v>7</v>
      </c>
      <c r="F8036" s="2"/>
    </row>
    <row r="8037" spans="1:6">
      <c r="A8037" t="s">
        <v>10888</v>
      </c>
      <c r="B8037" t="s">
        <v>11581</v>
      </c>
      <c r="C8037" t="s">
        <v>2299</v>
      </c>
      <c r="D8037" s="2">
        <v>49</v>
      </c>
      <c r="E8037" s="2">
        <v>7</v>
      </c>
      <c r="F8037" s="2"/>
    </row>
    <row r="8038" spans="1:6">
      <c r="A8038" t="s">
        <v>10888</v>
      </c>
      <c r="B8038" t="s">
        <v>11582</v>
      </c>
      <c r="C8038" t="s">
        <v>2310</v>
      </c>
      <c r="D8038" s="2">
        <v>16</v>
      </c>
      <c r="E8038" s="2">
        <v>3</v>
      </c>
      <c r="F8038" s="2">
        <v>56</v>
      </c>
    </row>
    <row r="8039" spans="1:6">
      <c r="A8039" t="s">
        <v>10888</v>
      </c>
      <c r="B8039" t="s">
        <v>11583</v>
      </c>
      <c r="C8039" t="s">
        <v>2662</v>
      </c>
      <c r="D8039" s="2">
        <v>20</v>
      </c>
      <c r="E8039" s="2">
        <v>3</v>
      </c>
      <c r="F8039" s="2">
        <v>267</v>
      </c>
    </row>
    <row r="8040" spans="1:6">
      <c r="A8040" t="s">
        <v>10888</v>
      </c>
      <c r="B8040" t="s">
        <v>11584</v>
      </c>
      <c r="C8040" t="s">
        <v>6468</v>
      </c>
      <c r="D8040" s="2">
        <v>48</v>
      </c>
      <c r="E8040" s="2">
        <v>7</v>
      </c>
      <c r="F8040" s="2"/>
    </row>
    <row r="8041" spans="1:6">
      <c r="A8041" t="s">
        <v>10888</v>
      </c>
      <c r="B8041" t="s">
        <v>11585</v>
      </c>
      <c r="C8041" t="s">
        <v>6468</v>
      </c>
      <c r="D8041" s="2">
        <v>27</v>
      </c>
      <c r="E8041" s="2">
        <v>4</v>
      </c>
      <c r="F8041" s="2">
        <v>414</v>
      </c>
    </row>
    <row r="8042" spans="1:6">
      <c r="A8042" t="s">
        <v>10888</v>
      </c>
      <c r="B8042" t="s">
        <v>11586</v>
      </c>
      <c r="C8042" t="s">
        <v>6468</v>
      </c>
      <c r="D8042" s="2">
        <v>14</v>
      </c>
      <c r="E8042" s="2">
        <v>2</v>
      </c>
      <c r="F8042" s="2">
        <v>186</v>
      </c>
    </row>
    <row r="8043" spans="1:6">
      <c r="A8043" t="s">
        <v>10888</v>
      </c>
      <c r="B8043" t="s">
        <v>11587</v>
      </c>
      <c r="C8043" t="s">
        <v>3074</v>
      </c>
      <c r="D8043" s="2">
        <v>32</v>
      </c>
      <c r="E8043" s="2">
        <v>5</v>
      </c>
      <c r="F8043" s="2">
        <v>22</v>
      </c>
    </row>
    <row r="8044" spans="1:6">
      <c r="A8044" t="s">
        <v>10888</v>
      </c>
      <c r="B8044" t="s">
        <v>11588</v>
      </c>
      <c r="C8044" t="s">
        <v>3074</v>
      </c>
      <c r="D8044" s="2">
        <v>27</v>
      </c>
      <c r="E8044" s="2">
        <v>4</v>
      </c>
      <c r="F8044" s="2">
        <v>99</v>
      </c>
    </row>
    <row r="8045" spans="1:6">
      <c r="A8045" t="s">
        <v>10888</v>
      </c>
      <c r="B8045" t="s">
        <v>11589</v>
      </c>
      <c r="C8045" t="s">
        <v>485</v>
      </c>
      <c r="D8045" s="2">
        <v>48</v>
      </c>
      <c r="E8045" s="2">
        <v>7</v>
      </c>
      <c r="F8045" s="2"/>
    </row>
    <row r="8046" spans="1:6">
      <c r="A8046" t="s">
        <v>10888</v>
      </c>
      <c r="B8046" t="s">
        <v>11590</v>
      </c>
      <c r="C8046" t="s">
        <v>11591</v>
      </c>
      <c r="D8046" s="2">
        <v>22</v>
      </c>
      <c r="E8046" s="2">
        <v>4</v>
      </c>
      <c r="F8046" s="2">
        <v>45</v>
      </c>
    </row>
    <row r="8047" spans="1:6">
      <c r="A8047" t="s">
        <v>10888</v>
      </c>
      <c r="B8047" t="s">
        <v>11592</v>
      </c>
      <c r="C8047" t="s">
        <v>11591</v>
      </c>
      <c r="D8047" s="2">
        <v>47</v>
      </c>
      <c r="E8047" s="2">
        <v>7</v>
      </c>
      <c r="F8047" s="2"/>
    </row>
    <row r="8048" spans="1:6">
      <c r="A8048" t="s">
        <v>10888</v>
      </c>
      <c r="B8048" t="s">
        <v>11593</v>
      </c>
      <c r="C8048" t="s">
        <v>11594</v>
      </c>
      <c r="D8048" s="2">
        <v>43</v>
      </c>
      <c r="E8048" s="2">
        <v>7</v>
      </c>
      <c r="F8048" s="2">
        <v>37</v>
      </c>
    </row>
    <row r="8049" spans="1:6">
      <c r="A8049" t="s">
        <v>10888</v>
      </c>
      <c r="B8049" t="s">
        <v>11595</v>
      </c>
      <c r="C8049" t="s">
        <v>3074</v>
      </c>
      <c r="D8049" s="2">
        <v>11</v>
      </c>
      <c r="E8049" s="2">
        <v>2</v>
      </c>
      <c r="F8049" s="2"/>
    </row>
    <row r="8050" spans="1:6">
      <c r="A8050" t="s">
        <v>10888</v>
      </c>
      <c r="B8050" t="s">
        <v>11596</v>
      </c>
      <c r="C8050" t="s">
        <v>11435</v>
      </c>
      <c r="D8050" s="2">
        <v>47</v>
      </c>
      <c r="E8050" s="2">
        <v>7</v>
      </c>
      <c r="F8050" s="2"/>
    </row>
    <row r="8051" spans="1:6">
      <c r="A8051" t="s">
        <v>10888</v>
      </c>
      <c r="B8051" t="s">
        <v>11597</v>
      </c>
      <c r="C8051" t="s">
        <v>3074</v>
      </c>
      <c r="D8051" s="2">
        <v>29</v>
      </c>
      <c r="E8051" s="2">
        <v>5</v>
      </c>
      <c r="F8051" s="2"/>
    </row>
    <row r="8052" spans="1:6">
      <c r="A8052" t="s">
        <v>10888</v>
      </c>
      <c r="B8052" t="s">
        <v>11598</v>
      </c>
      <c r="C8052" t="s">
        <v>3074</v>
      </c>
      <c r="D8052" s="2">
        <v>27</v>
      </c>
      <c r="E8052" s="2">
        <v>4</v>
      </c>
      <c r="F8052" s="2">
        <v>186</v>
      </c>
    </row>
    <row r="8053" spans="1:6">
      <c r="A8053" t="s">
        <v>10888</v>
      </c>
      <c r="B8053" t="s">
        <v>11599</v>
      </c>
      <c r="C8053" t="s">
        <v>3074</v>
      </c>
      <c r="D8053" s="2">
        <v>11</v>
      </c>
      <c r="E8053" s="2">
        <v>2</v>
      </c>
      <c r="F8053" s="2"/>
    </row>
    <row r="8054" spans="1:6">
      <c r="A8054" t="s">
        <v>10888</v>
      </c>
      <c r="B8054" t="s">
        <v>11600</v>
      </c>
      <c r="C8054" t="s">
        <v>3074</v>
      </c>
      <c r="D8054" s="2">
        <v>27</v>
      </c>
      <c r="E8054" s="2">
        <v>4</v>
      </c>
      <c r="F8054" s="2">
        <v>90</v>
      </c>
    </row>
    <row r="8055" spans="1:6">
      <c r="A8055" t="s">
        <v>10888</v>
      </c>
      <c r="B8055" t="s">
        <v>11601</v>
      </c>
      <c r="C8055" t="s">
        <v>3074</v>
      </c>
      <c r="D8055" s="2">
        <v>34</v>
      </c>
      <c r="E8055" s="2">
        <v>5</v>
      </c>
      <c r="F8055" s="2">
        <v>2</v>
      </c>
    </row>
    <row r="8056" spans="1:6">
      <c r="A8056" t="s">
        <v>10888</v>
      </c>
      <c r="B8056" t="s">
        <v>11602</v>
      </c>
      <c r="C8056" t="s">
        <v>3768</v>
      </c>
      <c r="D8056" s="2">
        <v>22</v>
      </c>
      <c r="E8056" s="2">
        <v>4</v>
      </c>
      <c r="F8056" s="2"/>
    </row>
    <row r="8057" spans="1:6">
      <c r="A8057" t="s">
        <v>10888</v>
      </c>
      <c r="B8057" t="s">
        <v>11603</v>
      </c>
      <c r="C8057" t="s">
        <v>3768</v>
      </c>
      <c r="D8057" s="2">
        <v>11</v>
      </c>
      <c r="E8057" s="2">
        <v>2</v>
      </c>
      <c r="F8057" s="2"/>
    </row>
    <row r="8058" spans="1:6">
      <c r="A8058" t="s">
        <v>10888</v>
      </c>
      <c r="B8058" t="s">
        <v>11604</v>
      </c>
      <c r="C8058" t="s">
        <v>3768</v>
      </c>
      <c r="D8058" s="2">
        <v>14</v>
      </c>
      <c r="E8058" s="2">
        <v>2</v>
      </c>
      <c r="F8058" s="2">
        <v>59</v>
      </c>
    </row>
    <row r="8059" spans="1:6">
      <c r="A8059" t="s">
        <v>10888</v>
      </c>
      <c r="B8059" t="s">
        <v>11605</v>
      </c>
      <c r="C8059" t="s">
        <v>3768</v>
      </c>
      <c r="D8059" s="2">
        <v>11</v>
      </c>
      <c r="E8059" s="2">
        <v>2</v>
      </c>
      <c r="F8059" s="2"/>
    </row>
    <row r="8060" spans="1:6">
      <c r="A8060" t="s">
        <v>10888</v>
      </c>
      <c r="B8060" t="s">
        <v>11606</v>
      </c>
      <c r="C8060" t="s">
        <v>3768</v>
      </c>
      <c r="D8060" s="2">
        <v>48</v>
      </c>
      <c r="E8060" s="2">
        <v>7</v>
      </c>
      <c r="F8060" s="2"/>
    </row>
    <row r="8061" spans="1:6">
      <c r="A8061" t="s">
        <v>10888</v>
      </c>
      <c r="B8061" t="s">
        <v>11607</v>
      </c>
      <c r="C8061" t="s">
        <v>2943</v>
      </c>
      <c r="D8061" s="2">
        <v>82</v>
      </c>
      <c r="E8061" s="2">
        <v>12</v>
      </c>
      <c r="F8061" s="2">
        <v>1357</v>
      </c>
    </row>
    <row r="8062" spans="1:6">
      <c r="A8062" t="s">
        <v>10888</v>
      </c>
      <c r="B8062" t="s">
        <v>11608</v>
      </c>
      <c r="C8062" t="s">
        <v>2943</v>
      </c>
      <c r="D8062" s="2">
        <v>50</v>
      </c>
      <c r="E8062" s="2">
        <v>8</v>
      </c>
      <c r="F8062" s="2">
        <v>36</v>
      </c>
    </row>
    <row r="8063" spans="1:6">
      <c r="A8063" t="s">
        <v>10888</v>
      </c>
      <c r="B8063" t="s">
        <v>11609</v>
      </c>
      <c r="C8063" t="s">
        <v>2943</v>
      </c>
      <c r="D8063" s="2">
        <v>62</v>
      </c>
      <c r="E8063" s="2">
        <v>9</v>
      </c>
      <c r="F8063" s="2">
        <v>1362</v>
      </c>
    </row>
    <row r="8064" spans="1:6">
      <c r="A8064" t="s">
        <v>10888</v>
      </c>
      <c r="B8064" t="s">
        <v>11610</v>
      </c>
      <c r="C8064" t="s">
        <v>11611</v>
      </c>
      <c r="D8064" s="2">
        <v>47</v>
      </c>
      <c r="E8064" s="2">
        <v>7</v>
      </c>
      <c r="F8064" s="2"/>
    </row>
    <row r="8065" spans="1:6">
      <c r="A8065" t="s">
        <v>10888</v>
      </c>
      <c r="B8065" t="s">
        <v>11612</v>
      </c>
      <c r="C8065" t="s">
        <v>4305</v>
      </c>
      <c r="D8065" s="2">
        <v>47</v>
      </c>
      <c r="E8065" s="2">
        <v>7</v>
      </c>
      <c r="F8065" s="2"/>
    </row>
    <row r="8066" spans="1:6">
      <c r="A8066" t="s">
        <v>10888</v>
      </c>
      <c r="B8066" t="s">
        <v>11613</v>
      </c>
      <c r="C8066" t="s">
        <v>2943</v>
      </c>
      <c r="D8066" s="2">
        <v>36</v>
      </c>
      <c r="E8066" s="2">
        <v>6</v>
      </c>
      <c r="F8066" s="2">
        <v>43</v>
      </c>
    </row>
    <row r="8067" spans="1:6">
      <c r="A8067" t="s">
        <v>10888</v>
      </c>
      <c r="B8067" t="s">
        <v>11614</v>
      </c>
      <c r="C8067" t="s">
        <v>11021</v>
      </c>
      <c r="D8067" s="2">
        <v>14</v>
      </c>
      <c r="E8067" s="2">
        <v>2</v>
      </c>
      <c r="F8067" s="2">
        <v>488</v>
      </c>
    </row>
    <row r="8068" spans="1:6">
      <c r="A8068" t="s">
        <v>10888</v>
      </c>
      <c r="B8068" t="s">
        <v>11615</v>
      </c>
      <c r="C8068" t="s">
        <v>11616</v>
      </c>
      <c r="D8068" s="2">
        <v>86</v>
      </c>
      <c r="E8068" s="2">
        <v>13</v>
      </c>
      <c r="F8068" s="2">
        <v>69</v>
      </c>
    </row>
    <row r="8069" spans="1:6">
      <c r="A8069" t="s">
        <v>10888</v>
      </c>
      <c r="B8069" t="s">
        <v>11617</v>
      </c>
      <c r="C8069" t="s">
        <v>2310</v>
      </c>
      <c r="D8069" s="2">
        <v>29</v>
      </c>
      <c r="E8069" s="2">
        <v>5</v>
      </c>
      <c r="F8069" s="2"/>
    </row>
    <row r="8070" spans="1:6">
      <c r="A8070" t="s">
        <v>10888</v>
      </c>
      <c r="B8070" t="s">
        <v>11618</v>
      </c>
      <c r="C8070" t="s">
        <v>11619</v>
      </c>
      <c r="D8070" s="2">
        <v>41</v>
      </c>
      <c r="E8070" s="2">
        <v>6</v>
      </c>
      <c r="F8070" s="2"/>
    </row>
    <row r="8071" spans="1:6">
      <c r="A8071" t="s">
        <v>10888</v>
      </c>
      <c r="B8071" t="s">
        <v>11620</v>
      </c>
      <c r="C8071" t="s">
        <v>2310</v>
      </c>
      <c r="D8071" s="2">
        <v>11</v>
      </c>
      <c r="E8071" s="2">
        <v>2</v>
      </c>
      <c r="F8071" s="2"/>
    </row>
    <row r="8072" spans="1:6">
      <c r="A8072" t="s">
        <v>10888</v>
      </c>
      <c r="B8072" t="s">
        <v>11621</v>
      </c>
      <c r="C8072" t="s">
        <v>2310</v>
      </c>
      <c r="D8072" s="2">
        <v>87</v>
      </c>
      <c r="E8072" s="2">
        <v>13</v>
      </c>
      <c r="F8072" s="2">
        <v>1</v>
      </c>
    </row>
    <row r="8073" spans="1:6">
      <c r="A8073" t="s">
        <v>10888</v>
      </c>
      <c r="B8073" t="s">
        <v>11622</v>
      </c>
      <c r="C8073" t="s">
        <v>2310</v>
      </c>
      <c r="D8073" s="2">
        <v>27</v>
      </c>
      <c r="E8073" s="2">
        <v>4</v>
      </c>
      <c r="F8073" s="2">
        <v>39</v>
      </c>
    </row>
    <row r="8074" spans="1:6">
      <c r="A8074" t="s">
        <v>10888</v>
      </c>
      <c r="B8074" t="s">
        <v>11623</v>
      </c>
      <c r="C8074" t="s">
        <v>2310</v>
      </c>
      <c r="D8074" s="2">
        <v>28</v>
      </c>
      <c r="E8074" s="2">
        <v>4</v>
      </c>
      <c r="F8074" s="2"/>
    </row>
    <row r="8075" spans="1:6">
      <c r="A8075" t="s">
        <v>10888</v>
      </c>
      <c r="B8075" t="s">
        <v>11624</v>
      </c>
      <c r="C8075" t="s">
        <v>2310</v>
      </c>
      <c r="D8075" s="2">
        <v>20</v>
      </c>
      <c r="E8075" s="2">
        <v>3</v>
      </c>
      <c r="F8075" s="2">
        <v>16</v>
      </c>
    </row>
    <row r="8076" spans="1:6">
      <c r="A8076" t="s">
        <v>10888</v>
      </c>
      <c r="B8076" t="s">
        <v>11625</v>
      </c>
      <c r="C8076" t="s">
        <v>2299</v>
      </c>
      <c r="D8076" s="2">
        <v>29</v>
      </c>
      <c r="E8076" s="2">
        <v>5</v>
      </c>
      <c r="F8076" s="2"/>
    </row>
    <row r="8077" spans="1:6">
      <c r="A8077" t="s">
        <v>10888</v>
      </c>
      <c r="B8077" t="s">
        <v>11626</v>
      </c>
      <c r="C8077" t="s">
        <v>2299</v>
      </c>
      <c r="D8077" s="2">
        <v>11</v>
      </c>
      <c r="E8077" s="2">
        <v>2</v>
      </c>
      <c r="F8077" s="2"/>
    </row>
    <row r="8078" spans="1:6">
      <c r="A8078" t="s">
        <v>10888</v>
      </c>
      <c r="B8078" t="s">
        <v>11627</v>
      </c>
      <c r="C8078" t="s">
        <v>2299</v>
      </c>
      <c r="D8078" s="2">
        <v>11</v>
      </c>
      <c r="E8078" s="2">
        <v>2</v>
      </c>
      <c r="F8078" s="2">
        <v>507</v>
      </c>
    </row>
    <row r="8079" spans="1:6">
      <c r="A8079" t="s">
        <v>10888</v>
      </c>
      <c r="B8079" t="s">
        <v>11628</v>
      </c>
      <c r="C8079" t="s">
        <v>2299</v>
      </c>
      <c r="D8079" s="2">
        <v>14</v>
      </c>
      <c r="E8079" s="2">
        <v>2</v>
      </c>
      <c r="F8079" s="2">
        <v>62</v>
      </c>
    </row>
    <row r="8080" spans="1:6">
      <c r="A8080" t="s">
        <v>10888</v>
      </c>
      <c r="B8080" t="s">
        <v>11629</v>
      </c>
      <c r="C8080" t="s">
        <v>11630</v>
      </c>
      <c r="D8080" s="2">
        <v>13</v>
      </c>
      <c r="E8080" s="2">
        <v>2</v>
      </c>
      <c r="F8080" s="2">
        <v>40</v>
      </c>
    </row>
    <row r="8081" spans="1:6">
      <c r="A8081" t="s">
        <v>10888</v>
      </c>
      <c r="B8081" t="s">
        <v>11631</v>
      </c>
      <c r="C8081" t="s">
        <v>2662</v>
      </c>
      <c r="D8081" s="2">
        <v>16</v>
      </c>
      <c r="E8081" s="2">
        <v>3</v>
      </c>
      <c r="F8081" s="2">
        <v>530</v>
      </c>
    </row>
    <row r="8082" spans="1:6">
      <c r="A8082" t="s">
        <v>10888</v>
      </c>
      <c r="B8082" t="s">
        <v>11632</v>
      </c>
      <c r="C8082" t="s">
        <v>2662</v>
      </c>
      <c r="D8082" s="2">
        <v>29</v>
      </c>
      <c r="E8082" s="2">
        <v>5</v>
      </c>
      <c r="F8082" s="2"/>
    </row>
    <row r="8083" spans="1:6">
      <c r="A8083" t="s">
        <v>10888</v>
      </c>
      <c r="B8083" t="s">
        <v>11633</v>
      </c>
      <c r="C8083" t="s">
        <v>2662</v>
      </c>
      <c r="D8083" s="2">
        <v>17</v>
      </c>
      <c r="E8083" s="2">
        <v>3</v>
      </c>
      <c r="F8083" s="2">
        <v>916</v>
      </c>
    </row>
    <row r="8084" spans="1:6">
      <c r="A8084" t="s">
        <v>10888</v>
      </c>
      <c r="B8084" t="s">
        <v>11634</v>
      </c>
      <c r="C8084" t="s">
        <v>2662</v>
      </c>
      <c r="D8084" s="2">
        <v>16</v>
      </c>
      <c r="E8084" s="2">
        <v>3</v>
      </c>
      <c r="F8084" s="2">
        <v>52</v>
      </c>
    </row>
    <row r="8085" spans="1:6">
      <c r="A8085" t="s">
        <v>10888</v>
      </c>
      <c r="B8085" t="s">
        <v>11635</v>
      </c>
      <c r="C8085" t="s">
        <v>2662</v>
      </c>
      <c r="D8085" s="2">
        <v>43</v>
      </c>
      <c r="E8085" s="2">
        <v>7</v>
      </c>
      <c r="F8085" s="2">
        <v>175</v>
      </c>
    </row>
    <row r="8086" spans="1:6">
      <c r="A8086" t="s">
        <v>10888</v>
      </c>
      <c r="B8086" t="s">
        <v>11636</v>
      </c>
      <c r="C8086" t="s">
        <v>2662</v>
      </c>
      <c r="D8086" s="2">
        <v>47</v>
      </c>
      <c r="E8086" s="2">
        <v>7</v>
      </c>
      <c r="F8086" s="2"/>
    </row>
    <row r="8087" spans="1:6">
      <c r="A8087" t="s">
        <v>10888</v>
      </c>
      <c r="B8087" t="s">
        <v>11637</v>
      </c>
      <c r="C8087" t="s">
        <v>11638</v>
      </c>
      <c r="D8087" s="2">
        <v>47</v>
      </c>
      <c r="E8087" s="2">
        <v>7</v>
      </c>
      <c r="F8087" s="2"/>
    </row>
    <row r="8088" spans="1:6">
      <c r="A8088" t="s">
        <v>10888</v>
      </c>
      <c r="B8088" t="s">
        <v>11639</v>
      </c>
      <c r="C8088" t="s">
        <v>11640</v>
      </c>
      <c r="D8088" s="2">
        <v>43</v>
      </c>
      <c r="E8088" s="2">
        <v>7</v>
      </c>
      <c r="F8088" s="2">
        <v>75</v>
      </c>
    </row>
    <row r="8089" spans="1:6">
      <c r="A8089" t="s">
        <v>10888</v>
      </c>
      <c r="B8089" t="s">
        <v>11641</v>
      </c>
      <c r="C8089" t="s">
        <v>11640</v>
      </c>
      <c r="D8089" s="2">
        <v>36</v>
      </c>
      <c r="E8089" s="2">
        <v>6</v>
      </c>
      <c r="F8089" s="2"/>
    </row>
    <row r="8090" spans="1:6">
      <c r="A8090" t="s">
        <v>10888</v>
      </c>
      <c r="B8090" t="s">
        <v>11642</v>
      </c>
      <c r="C8090" t="s">
        <v>11640</v>
      </c>
      <c r="D8090" s="2">
        <v>94</v>
      </c>
      <c r="E8090" s="2">
        <v>14</v>
      </c>
      <c r="F8090" s="2">
        <v>412</v>
      </c>
    </row>
    <row r="8091" spans="1:6">
      <c r="A8091" t="s">
        <v>10888</v>
      </c>
      <c r="B8091" t="s">
        <v>11643</v>
      </c>
      <c r="C8091" t="s">
        <v>11640</v>
      </c>
      <c r="D8091" s="2">
        <v>34</v>
      </c>
      <c r="E8091" s="2">
        <v>5</v>
      </c>
      <c r="F8091" s="2">
        <v>18</v>
      </c>
    </row>
    <row r="8092" spans="1:6">
      <c r="A8092" t="s">
        <v>10888</v>
      </c>
      <c r="B8092" t="s">
        <v>11644</v>
      </c>
      <c r="C8092" t="s">
        <v>11640</v>
      </c>
      <c r="D8092" s="2">
        <v>36</v>
      </c>
      <c r="E8092" s="2">
        <v>6</v>
      </c>
      <c r="F8092" s="2"/>
    </row>
    <row r="8093" spans="1:6">
      <c r="A8093" t="s">
        <v>10888</v>
      </c>
      <c r="B8093" t="s">
        <v>11645</v>
      </c>
      <c r="C8093" t="s">
        <v>11640</v>
      </c>
      <c r="D8093" s="2">
        <v>26</v>
      </c>
      <c r="E8093" s="2">
        <v>4</v>
      </c>
      <c r="F8093" s="2">
        <v>4</v>
      </c>
    </row>
    <row r="8094" spans="1:6">
      <c r="A8094" t="s">
        <v>10888</v>
      </c>
      <c r="B8094" t="s">
        <v>11646</v>
      </c>
      <c r="C8094" t="s">
        <v>11640</v>
      </c>
      <c r="D8094" s="2">
        <v>22</v>
      </c>
      <c r="E8094" s="2">
        <v>4</v>
      </c>
      <c r="F8094" s="2">
        <v>2</v>
      </c>
    </row>
    <row r="8095" spans="1:6">
      <c r="A8095" t="s">
        <v>10888</v>
      </c>
      <c r="B8095" t="s">
        <v>11647</v>
      </c>
      <c r="C8095" t="s">
        <v>11640</v>
      </c>
      <c r="D8095" s="2">
        <v>13</v>
      </c>
      <c r="E8095" s="2">
        <v>2</v>
      </c>
      <c r="F8095" s="2"/>
    </row>
    <row r="8096" spans="1:6">
      <c r="A8096" t="s">
        <v>10888</v>
      </c>
      <c r="B8096" t="s">
        <v>11648</v>
      </c>
      <c r="C8096" t="s">
        <v>3097</v>
      </c>
      <c r="D8096" s="2">
        <v>87</v>
      </c>
      <c r="E8096" s="2">
        <v>13</v>
      </c>
      <c r="F8096" s="2">
        <v>232</v>
      </c>
    </row>
    <row r="8097" spans="1:6">
      <c r="A8097" t="s">
        <v>10888</v>
      </c>
      <c r="B8097" t="s">
        <v>11649</v>
      </c>
      <c r="C8097" t="s">
        <v>3097</v>
      </c>
      <c r="D8097" s="2">
        <v>48</v>
      </c>
      <c r="E8097" s="2">
        <v>7</v>
      </c>
      <c r="F8097" s="2">
        <v>85</v>
      </c>
    </row>
    <row r="8098" spans="1:6">
      <c r="A8098" t="s">
        <v>10888</v>
      </c>
      <c r="B8098" t="s">
        <v>11650</v>
      </c>
      <c r="C8098" t="s">
        <v>11651</v>
      </c>
      <c r="D8098" s="2">
        <v>32</v>
      </c>
      <c r="E8098" s="2">
        <v>5</v>
      </c>
      <c r="F8098" s="2"/>
    </row>
    <row r="8099" spans="1:6">
      <c r="A8099" t="s">
        <v>10888</v>
      </c>
      <c r="B8099" t="s">
        <v>11652</v>
      </c>
      <c r="C8099" t="s">
        <v>11651</v>
      </c>
      <c r="D8099" s="2">
        <v>32</v>
      </c>
      <c r="E8099" s="2">
        <v>5</v>
      </c>
      <c r="F8099" s="2"/>
    </row>
    <row r="8100" spans="1:6">
      <c r="A8100" t="s">
        <v>10888</v>
      </c>
      <c r="B8100" t="s">
        <v>11653</v>
      </c>
      <c r="C8100" t="s">
        <v>11654</v>
      </c>
      <c r="D8100" s="2">
        <v>50</v>
      </c>
      <c r="E8100" s="2">
        <v>8</v>
      </c>
      <c r="F8100" s="2"/>
    </row>
    <row r="8101" spans="1:6">
      <c r="A8101" t="s">
        <v>10888</v>
      </c>
      <c r="B8101" t="s">
        <v>11655</v>
      </c>
      <c r="C8101" t="s">
        <v>2310</v>
      </c>
      <c r="D8101" s="2">
        <v>11</v>
      </c>
      <c r="E8101" s="2">
        <v>2</v>
      </c>
      <c r="F8101" s="2"/>
    </row>
    <row r="8102" spans="1:6">
      <c r="A8102" t="s">
        <v>10888</v>
      </c>
      <c r="B8102" t="s">
        <v>11656</v>
      </c>
      <c r="C8102" t="s">
        <v>11651</v>
      </c>
      <c r="D8102" s="2">
        <v>46</v>
      </c>
      <c r="E8102" s="2">
        <v>7</v>
      </c>
      <c r="F8102" s="2"/>
    </row>
    <row r="8103" spans="1:6">
      <c r="A8103" t="s">
        <v>10888</v>
      </c>
      <c r="B8103" t="s">
        <v>11657</v>
      </c>
      <c r="C8103" t="s">
        <v>3701</v>
      </c>
      <c r="D8103" s="2">
        <v>108</v>
      </c>
      <c r="E8103" s="2">
        <v>16</v>
      </c>
      <c r="F8103" s="2">
        <v>9</v>
      </c>
    </row>
    <row r="8104" spans="1:6">
      <c r="A8104" t="s">
        <v>10888</v>
      </c>
      <c r="B8104" t="s">
        <v>11658</v>
      </c>
      <c r="C8104" t="s">
        <v>2943</v>
      </c>
      <c r="D8104" s="2">
        <v>68</v>
      </c>
      <c r="E8104" s="2">
        <v>10</v>
      </c>
      <c r="F8104" s="2">
        <v>124</v>
      </c>
    </row>
    <row r="8105" spans="1:6">
      <c r="A8105" t="s">
        <v>10888</v>
      </c>
      <c r="B8105" t="s">
        <v>11659</v>
      </c>
      <c r="C8105" t="s">
        <v>11616</v>
      </c>
      <c r="D8105" s="2">
        <v>56</v>
      </c>
      <c r="E8105" s="2">
        <v>8</v>
      </c>
      <c r="F8105" s="2">
        <v>159</v>
      </c>
    </row>
    <row r="8106" spans="1:6">
      <c r="A8106" t="s">
        <v>10888</v>
      </c>
      <c r="B8106" t="s">
        <v>11660</v>
      </c>
      <c r="C8106" t="s">
        <v>2943</v>
      </c>
      <c r="D8106" s="2">
        <v>11</v>
      </c>
      <c r="E8106" s="2">
        <v>2</v>
      </c>
      <c r="F8106" s="2"/>
    </row>
    <row r="8107" spans="1:6">
      <c r="A8107" t="s">
        <v>10888</v>
      </c>
      <c r="B8107" t="s">
        <v>11661</v>
      </c>
      <c r="C8107" t="s">
        <v>2943</v>
      </c>
      <c r="D8107" s="2">
        <v>82</v>
      </c>
      <c r="E8107" s="2">
        <v>12</v>
      </c>
      <c r="F8107" s="2">
        <v>380</v>
      </c>
    </row>
    <row r="8108" spans="1:6">
      <c r="A8108" t="s">
        <v>10888</v>
      </c>
      <c r="B8108" t="s">
        <v>11662</v>
      </c>
      <c r="C8108" t="s">
        <v>2943</v>
      </c>
      <c r="D8108" s="2">
        <v>62</v>
      </c>
      <c r="E8108" s="2">
        <v>9</v>
      </c>
      <c r="F8108" s="2">
        <v>1162</v>
      </c>
    </row>
    <row r="8109" spans="1:6">
      <c r="A8109" t="s">
        <v>10888</v>
      </c>
      <c r="B8109" t="s">
        <v>11663</v>
      </c>
      <c r="C8109" t="s">
        <v>2943</v>
      </c>
      <c r="D8109" s="2">
        <v>82</v>
      </c>
      <c r="E8109" s="2">
        <v>12</v>
      </c>
      <c r="F8109" s="2">
        <v>686</v>
      </c>
    </row>
    <row r="8110" spans="1:6">
      <c r="A8110" t="s">
        <v>10888</v>
      </c>
      <c r="B8110" t="s">
        <v>11664</v>
      </c>
      <c r="C8110" t="s">
        <v>2943</v>
      </c>
      <c r="D8110" s="2">
        <v>82</v>
      </c>
      <c r="E8110" s="2">
        <v>12</v>
      </c>
      <c r="F8110" s="2">
        <v>325</v>
      </c>
    </row>
    <row r="8111" spans="1:6">
      <c r="A8111" t="s">
        <v>10888</v>
      </c>
      <c r="B8111" t="s">
        <v>11665</v>
      </c>
      <c r="C8111" t="s">
        <v>2943</v>
      </c>
      <c r="D8111" s="2">
        <v>50</v>
      </c>
      <c r="E8111" s="2">
        <v>8</v>
      </c>
      <c r="F8111" s="2"/>
    </row>
    <row r="8112" spans="1:6">
      <c r="A8112" t="s">
        <v>10888</v>
      </c>
      <c r="B8112" t="s">
        <v>11666</v>
      </c>
      <c r="C8112" t="s">
        <v>2943</v>
      </c>
      <c r="D8112" s="2">
        <v>82</v>
      </c>
      <c r="E8112" s="2">
        <v>12</v>
      </c>
      <c r="F8112" s="2">
        <v>216</v>
      </c>
    </row>
    <row r="8113" spans="1:6">
      <c r="A8113" t="s">
        <v>10888</v>
      </c>
      <c r="B8113" t="s">
        <v>11667</v>
      </c>
      <c r="C8113" t="s">
        <v>2943</v>
      </c>
      <c r="D8113" s="2">
        <v>62</v>
      </c>
      <c r="E8113" s="2">
        <v>9</v>
      </c>
      <c r="F8113" s="2">
        <v>330</v>
      </c>
    </row>
    <row r="8114" spans="1:6">
      <c r="A8114" t="s">
        <v>10888</v>
      </c>
      <c r="B8114" t="s">
        <v>11668</v>
      </c>
      <c r="C8114" t="s">
        <v>2943</v>
      </c>
      <c r="D8114" s="2">
        <v>82</v>
      </c>
      <c r="E8114" s="2">
        <v>12</v>
      </c>
      <c r="F8114" s="2"/>
    </row>
    <row r="8115" spans="1:6">
      <c r="A8115" t="s">
        <v>10888</v>
      </c>
      <c r="B8115" t="s">
        <v>11669</v>
      </c>
      <c r="C8115" t="s">
        <v>2943</v>
      </c>
      <c r="D8115" s="2">
        <v>82</v>
      </c>
      <c r="E8115" s="2">
        <v>12</v>
      </c>
      <c r="F8115" s="2">
        <v>1100</v>
      </c>
    </row>
    <row r="8116" spans="1:6">
      <c r="A8116" t="s">
        <v>10888</v>
      </c>
      <c r="B8116" t="s">
        <v>11670</v>
      </c>
      <c r="C8116" t="s">
        <v>2943</v>
      </c>
      <c r="D8116" s="2">
        <v>18</v>
      </c>
      <c r="E8116" s="2">
        <v>3</v>
      </c>
      <c r="F8116" s="2">
        <v>68</v>
      </c>
    </row>
    <row r="8117" spans="1:6">
      <c r="A8117" t="s">
        <v>10888</v>
      </c>
      <c r="B8117" t="s">
        <v>11671</v>
      </c>
      <c r="C8117" t="s">
        <v>2943</v>
      </c>
      <c r="D8117" s="2">
        <v>122</v>
      </c>
      <c r="E8117" s="2">
        <v>18</v>
      </c>
      <c r="F8117" s="2"/>
    </row>
    <row r="8118" spans="1:6">
      <c r="A8118" t="s">
        <v>10888</v>
      </c>
      <c r="B8118" t="s">
        <v>11672</v>
      </c>
      <c r="C8118" t="s">
        <v>2943</v>
      </c>
      <c r="D8118" s="2">
        <v>23</v>
      </c>
      <c r="E8118" s="2">
        <v>4</v>
      </c>
      <c r="F8118" s="2">
        <v>178</v>
      </c>
    </row>
    <row r="8119" spans="1:6">
      <c r="A8119" t="s">
        <v>10888</v>
      </c>
      <c r="B8119" t="s">
        <v>11673</v>
      </c>
      <c r="C8119" t="s">
        <v>2943</v>
      </c>
      <c r="D8119" s="2">
        <v>30</v>
      </c>
      <c r="E8119" s="2">
        <v>5</v>
      </c>
      <c r="F8119" s="2">
        <v>190</v>
      </c>
    </row>
    <row r="8120" spans="1:6">
      <c r="A8120" t="s">
        <v>10888</v>
      </c>
      <c r="B8120" t="s">
        <v>11674</v>
      </c>
      <c r="C8120" t="s">
        <v>2943</v>
      </c>
      <c r="D8120" s="2">
        <v>82</v>
      </c>
      <c r="E8120" s="2">
        <v>12</v>
      </c>
      <c r="F8120" s="2">
        <v>424</v>
      </c>
    </row>
    <row r="8121" spans="1:6">
      <c r="A8121" t="s">
        <v>10888</v>
      </c>
      <c r="B8121" t="s">
        <v>11675</v>
      </c>
      <c r="C8121" t="s">
        <v>2943</v>
      </c>
      <c r="D8121" s="2">
        <v>82</v>
      </c>
      <c r="E8121" s="2">
        <v>12</v>
      </c>
      <c r="F8121" s="2">
        <v>840</v>
      </c>
    </row>
    <row r="8122" spans="1:6">
      <c r="A8122" t="s">
        <v>10888</v>
      </c>
      <c r="B8122" t="s">
        <v>11676</v>
      </c>
      <c r="C8122" t="s">
        <v>2943</v>
      </c>
      <c r="D8122" s="2">
        <v>62</v>
      </c>
      <c r="E8122" s="2">
        <v>9</v>
      </c>
      <c r="F8122" s="2">
        <v>663</v>
      </c>
    </row>
    <row r="8123" spans="1:6">
      <c r="A8123" t="s">
        <v>10888</v>
      </c>
      <c r="B8123" t="s">
        <v>11677</v>
      </c>
      <c r="C8123" t="s">
        <v>2943</v>
      </c>
      <c r="D8123" s="2">
        <v>16</v>
      </c>
      <c r="E8123" s="2">
        <v>3</v>
      </c>
      <c r="F8123" s="2">
        <v>1744</v>
      </c>
    </row>
    <row r="8124" spans="1:6">
      <c r="A8124" t="s">
        <v>10888</v>
      </c>
      <c r="B8124" t="s">
        <v>11678</v>
      </c>
      <c r="C8124" t="s">
        <v>2943</v>
      </c>
      <c r="D8124" s="2">
        <v>82</v>
      </c>
      <c r="E8124" s="2">
        <v>12</v>
      </c>
      <c r="F8124" s="2">
        <v>514</v>
      </c>
    </row>
    <row r="8125" spans="1:6">
      <c r="A8125" t="s">
        <v>10888</v>
      </c>
      <c r="B8125" t="s">
        <v>11679</v>
      </c>
      <c r="C8125" t="s">
        <v>2943</v>
      </c>
      <c r="D8125" s="2">
        <v>36</v>
      </c>
      <c r="E8125" s="2">
        <v>6</v>
      </c>
      <c r="F8125" s="2">
        <v>1220</v>
      </c>
    </row>
    <row r="8126" spans="1:6">
      <c r="A8126" t="s">
        <v>10888</v>
      </c>
      <c r="B8126" t="s">
        <v>11680</v>
      </c>
      <c r="C8126" t="s">
        <v>2943</v>
      </c>
      <c r="D8126" s="2">
        <v>62</v>
      </c>
      <c r="E8126" s="2">
        <v>9</v>
      </c>
      <c r="F8126" s="2">
        <v>631</v>
      </c>
    </row>
    <row r="8127" spans="1:6">
      <c r="A8127" t="s">
        <v>10888</v>
      </c>
      <c r="B8127" t="s">
        <v>11681</v>
      </c>
      <c r="C8127" t="s">
        <v>2943</v>
      </c>
      <c r="D8127" s="2">
        <v>50</v>
      </c>
      <c r="E8127" s="2">
        <v>8</v>
      </c>
      <c r="F8127" s="2">
        <v>281</v>
      </c>
    </row>
    <row r="8128" spans="1:6">
      <c r="A8128" t="s">
        <v>10888</v>
      </c>
      <c r="B8128" t="s">
        <v>11682</v>
      </c>
      <c r="C8128" t="s">
        <v>2943</v>
      </c>
      <c r="D8128" s="2">
        <v>82</v>
      </c>
      <c r="E8128" s="2">
        <v>12</v>
      </c>
      <c r="F8128" s="2">
        <v>472</v>
      </c>
    </row>
    <row r="8129" spans="1:6">
      <c r="A8129" t="s">
        <v>10888</v>
      </c>
      <c r="B8129" t="s">
        <v>11683</v>
      </c>
      <c r="C8129" t="s">
        <v>2943</v>
      </c>
      <c r="D8129" s="2">
        <v>82</v>
      </c>
      <c r="E8129" s="2">
        <v>12</v>
      </c>
      <c r="F8129" s="2">
        <v>1025</v>
      </c>
    </row>
    <row r="8130" spans="1:6">
      <c r="A8130" t="s">
        <v>10888</v>
      </c>
      <c r="B8130" t="s">
        <v>11684</v>
      </c>
      <c r="C8130" t="s">
        <v>2943</v>
      </c>
      <c r="D8130" s="2">
        <v>62</v>
      </c>
      <c r="E8130" s="2">
        <v>9</v>
      </c>
      <c r="F8130" s="2">
        <v>473</v>
      </c>
    </row>
    <row r="8131" spans="1:6">
      <c r="A8131" t="s">
        <v>10888</v>
      </c>
      <c r="B8131" t="s">
        <v>11685</v>
      </c>
      <c r="C8131" t="s">
        <v>2943</v>
      </c>
      <c r="D8131" s="2">
        <v>125</v>
      </c>
      <c r="E8131" s="2">
        <v>18</v>
      </c>
      <c r="F8131" s="2"/>
    </row>
    <row r="8132" spans="1:6">
      <c r="A8132" t="s">
        <v>10888</v>
      </c>
      <c r="B8132" t="s">
        <v>11686</v>
      </c>
      <c r="C8132" t="s">
        <v>2943</v>
      </c>
      <c r="D8132" s="2">
        <v>102</v>
      </c>
      <c r="E8132" s="2">
        <v>15</v>
      </c>
      <c r="F8132" s="2">
        <v>1706</v>
      </c>
    </row>
    <row r="8133" spans="1:6">
      <c r="A8133" t="s">
        <v>10888</v>
      </c>
      <c r="B8133" t="s">
        <v>11687</v>
      </c>
      <c r="C8133" t="s">
        <v>2943</v>
      </c>
      <c r="D8133" s="2">
        <v>82</v>
      </c>
      <c r="E8133" s="2">
        <v>12</v>
      </c>
      <c r="F8133" s="2">
        <v>1297</v>
      </c>
    </row>
    <row r="8134" spans="1:6">
      <c r="A8134" t="s">
        <v>10888</v>
      </c>
      <c r="B8134" t="s">
        <v>11688</v>
      </c>
      <c r="C8134" t="s">
        <v>2943</v>
      </c>
      <c r="D8134" s="2">
        <v>62</v>
      </c>
      <c r="E8134" s="2">
        <v>9</v>
      </c>
      <c r="F8134" s="2">
        <v>700</v>
      </c>
    </row>
    <row r="8135" spans="1:6">
      <c r="A8135" t="s">
        <v>10888</v>
      </c>
      <c r="B8135" t="s">
        <v>11689</v>
      </c>
      <c r="C8135" t="s">
        <v>2943</v>
      </c>
      <c r="D8135" s="2">
        <v>148</v>
      </c>
      <c r="E8135" s="2">
        <v>22</v>
      </c>
      <c r="F8135" s="2">
        <v>428</v>
      </c>
    </row>
    <row r="8136" spans="1:6">
      <c r="A8136" t="s">
        <v>10888</v>
      </c>
      <c r="B8136" t="s">
        <v>11690</v>
      </c>
      <c r="C8136" t="s">
        <v>2943</v>
      </c>
      <c r="D8136" s="2">
        <v>68</v>
      </c>
      <c r="E8136" s="2">
        <v>10</v>
      </c>
      <c r="F8136" s="2">
        <v>1269</v>
      </c>
    </row>
    <row r="8137" spans="1:6">
      <c r="A8137" t="s">
        <v>10888</v>
      </c>
      <c r="B8137" t="s">
        <v>11691</v>
      </c>
      <c r="C8137" t="s">
        <v>2943</v>
      </c>
      <c r="D8137" s="2">
        <v>62</v>
      </c>
      <c r="E8137" s="2">
        <v>9</v>
      </c>
      <c r="F8137" s="2">
        <v>566</v>
      </c>
    </row>
    <row r="8138" spans="1:6">
      <c r="A8138" t="s">
        <v>10888</v>
      </c>
      <c r="B8138" t="s">
        <v>11692</v>
      </c>
      <c r="C8138" t="s">
        <v>2943</v>
      </c>
      <c r="D8138" s="2">
        <v>82</v>
      </c>
      <c r="E8138" s="2">
        <v>12</v>
      </c>
      <c r="F8138" s="2">
        <v>680</v>
      </c>
    </row>
    <row r="8139" spans="1:6">
      <c r="A8139" t="s">
        <v>10888</v>
      </c>
      <c r="B8139" t="s">
        <v>11693</v>
      </c>
      <c r="C8139" t="s">
        <v>2943</v>
      </c>
      <c r="D8139" s="2">
        <v>47</v>
      </c>
      <c r="E8139" s="2">
        <v>7</v>
      </c>
      <c r="F8139" s="2"/>
    </row>
    <row r="8140" spans="1:6">
      <c r="A8140" t="s">
        <v>10888</v>
      </c>
      <c r="B8140" t="s">
        <v>11694</v>
      </c>
      <c r="C8140" t="s">
        <v>2943</v>
      </c>
      <c r="D8140" s="2">
        <v>62</v>
      </c>
      <c r="E8140" s="2">
        <v>9</v>
      </c>
      <c r="F8140" s="2">
        <v>2205</v>
      </c>
    </row>
    <row r="8141" spans="1:6">
      <c r="A8141" t="s">
        <v>10888</v>
      </c>
      <c r="B8141" t="s">
        <v>11695</v>
      </c>
      <c r="C8141" t="s">
        <v>3701</v>
      </c>
      <c r="D8141" s="2">
        <v>60</v>
      </c>
      <c r="E8141" s="2">
        <v>9</v>
      </c>
      <c r="F8141" s="2">
        <v>57</v>
      </c>
    </row>
    <row r="8142" spans="1:6">
      <c r="A8142" t="s">
        <v>10888</v>
      </c>
      <c r="B8142" t="s">
        <v>11696</v>
      </c>
      <c r="C8142" t="s">
        <v>3701</v>
      </c>
      <c r="D8142" s="2">
        <v>32</v>
      </c>
      <c r="E8142" s="2">
        <v>5</v>
      </c>
      <c r="F8142" s="2"/>
    </row>
    <row r="8143" spans="1:6">
      <c r="A8143" t="s">
        <v>10888</v>
      </c>
      <c r="B8143" t="s">
        <v>11697</v>
      </c>
      <c r="C8143" t="s">
        <v>2943</v>
      </c>
      <c r="D8143" s="2">
        <v>62</v>
      </c>
      <c r="E8143" s="2">
        <v>9</v>
      </c>
      <c r="F8143" s="2">
        <v>1157</v>
      </c>
    </row>
    <row r="8144" spans="1:6">
      <c r="A8144" t="s">
        <v>10888</v>
      </c>
      <c r="B8144" t="s">
        <v>11698</v>
      </c>
      <c r="C8144" t="s">
        <v>2943</v>
      </c>
      <c r="D8144" s="2">
        <v>52</v>
      </c>
      <c r="E8144" s="2">
        <v>8</v>
      </c>
      <c r="F8144" s="2"/>
    </row>
    <row r="8145" spans="1:6">
      <c r="A8145" t="s">
        <v>10888</v>
      </c>
      <c r="B8145" t="s">
        <v>11699</v>
      </c>
      <c r="C8145" t="s">
        <v>2943</v>
      </c>
      <c r="D8145" s="2">
        <v>82</v>
      </c>
      <c r="E8145" s="2">
        <v>12</v>
      </c>
      <c r="F8145" s="2">
        <v>1646</v>
      </c>
    </row>
    <row r="8146" spans="1:6">
      <c r="A8146" t="s">
        <v>10888</v>
      </c>
      <c r="B8146" t="s">
        <v>11700</v>
      </c>
      <c r="C8146" t="s">
        <v>2943</v>
      </c>
      <c r="D8146" s="2">
        <v>82</v>
      </c>
      <c r="E8146" s="2">
        <v>12</v>
      </c>
      <c r="F8146" s="2"/>
    </row>
    <row r="8147" spans="1:6">
      <c r="A8147" t="s">
        <v>10888</v>
      </c>
      <c r="B8147" t="s">
        <v>11701</v>
      </c>
      <c r="C8147" t="s">
        <v>2943</v>
      </c>
      <c r="D8147" s="2">
        <v>68</v>
      </c>
      <c r="E8147" s="2">
        <v>10</v>
      </c>
      <c r="F8147" s="2">
        <v>265</v>
      </c>
    </row>
    <row r="8148" spans="1:6">
      <c r="A8148" t="s">
        <v>10888</v>
      </c>
      <c r="B8148" t="s">
        <v>11702</v>
      </c>
      <c r="C8148" t="s">
        <v>2943</v>
      </c>
      <c r="D8148" s="2">
        <v>62</v>
      </c>
      <c r="E8148" s="2">
        <v>9</v>
      </c>
      <c r="F8148" s="2">
        <v>683</v>
      </c>
    </row>
    <row r="8149" spans="1:6">
      <c r="A8149" t="s">
        <v>10888</v>
      </c>
      <c r="B8149" t="s">
        <v>11703</v>
      </c>
      <c r="C8149" t="s">
        <v>2943</v>
      </c>
      <c r="D8149" s="2">
        <v>62</v>
      </c>
      <c r="E8149" s="2">
        <v>9</v>
      </c>
      <c r="F8149" s="2">
        <v>47</v>
      </c>
    </row>
    <row r="8150" spans="1:6">
      <c r="A8150" t="s">
        <v>10888</v>
      </c>
      <c r="B8150" t="s">
        <v>11704</v>
      </c>
      <c r="C8150" t="s">
        <v>2943</v>
      </c>
      <c r="D8150" s="2">
        <v>35</v>
      </c>
      <c r="E8150" s="2">
        <v>5</v>
      </c>
      <c r="F8150" s="2">
        <v>457</v>
      </c>
    </row>
    <row r="8151" spans="1:6">
      <c r="A8151" t="s">
        <v>10888</v>
      </c>
      <c r="B8151" t="s">
        <v>11705</v>
      </c>
      <c r="C8151" t="s">
        <v>2943</v>
      </c>
      <c r="D8151" s="2">
        <v>82</v>
      </c>
      <c r="E8151" s="2">
        <v>12</v>
      </c>
      <c r="F8151" s="2">
        <v>1511</v>
      </c>
    </row>
    <row r="8152" spans="1:6">
      <c r="A8152" t="s">
        <v>10888</v>
      </c>
      <c r="B8152" t="s">
        <v>11706</v>
      </c>
      <c r="C8152" t="s">
        <v>2943</v>
      </c>
      <c r="D8152" s="2">
        <v>62</v>
      </c>
      <c r="E8152" s="2">
        <v>9</v>
      </c>
      <c r="F8152" s="2">
        <v>271</v>
      </c>
    </row>
    <row r="8153" spans="1:6">
      <c r="A8153" t="s">
        <v>10888</v>
      </c>
      <c r="B8153" t="s">
        <v>11707</v>
      </c>
      <c r="C8153" t="s">
        <v>11708</v>
      </c>
      <c r="D8153" s="2">
        <v>68</v>
      </c>
      <c r="E8153" s="2">
        <v>10</v>
      </c>
      <c r="F8153" s="2">
        <v>150</v>
      </c>
    </row>
    <row r="8154" spans="1:6">
      <c r="A8154" t="s">
        <v>10888</v>
      </c>
      <c r="B8154" t="s">
        <v>11709</v>
      </c>
      <c r="C8154" t="s">
        <v>2943</v>
      </c>
      <c r="D8154" s="2">
        <v>37</v>
      </c>
      <c r="E8154" s="2">
        <v>6</v>
      </c>
      <c r="F8154" s="2">
        <v>20</v>
      </c>
    </row>
    <row r="8155" spans="1:6">
      <c r="A8155" t="s">
        <v>10888</v>
      </c>
      <c r="B8155" t="s">
        <v>11710</v>
      </c>
      <c r="C8155" t="s">
        <v>2692</v>
      </c>
      <c r="D8155" s="2">
        <v>64</v>
      </c>
      <c r="E8155" s="2">
        <v>10</v>
      </c>
      <c r="F8155" s="2">
        <v>418</v>
      </c>
    </row>
    <row r="8156" spans="1:6">
      <c r="A8156" t="s">
        <v>10888</v>
      </c>
      <c r="B8156" t="s">
        <v>11711</v>
      </c>
      <c r="C8156" t="s">
        <v>11712</v>
      </c>
      <c r="D8156" s="2">
        <v>43</v>
      </c>
      <c r="E8156" s="2">
        <v>7</v>
      </c>
      <c r="F8156" s="2">
        <v>717</v>
      </c>
    </row>
    <row r="8157" spans="1:6">
      <c r="A8157" t="s">
        <v>10888</v>
      </c>
      <c r="B8157" t="s">
        <v>11713</v>
      </c>
      <c r="C8157" t="s">
        <v>11714</v>
      </c>
      <c r="D8157" s="2">
        <v>48</v>
      </c>
      <c r="E8157" s="2">
        <v>7</v>
      </c>
      <c r="F8157" s="2">
        <v>1089</v>
      </c>
    </row>
    <row r="8158" spans="1:6">
      <c r="A8158" t="s">
        <v>10888</v>
      </c>
      <c r="B8158" t="s">
        <v>11715</v>
      </c>
      <c r="C8158" t="s">
        <v>11716</v>
      </c>
      <c r="D8158" s="2">
        <v>34</v>
      </c>
      <c r="E8158" s="2">
        <v>5</v>
      </c>
      <c r="F8158" s="2">
        <v>149</v>
      </c>
    </row>
    <row r="8159" spans="1:6">
      <c r="A8159" t="s">
        <v>10888</v>
      </c>
      <c r="B8159" t="s">
        <v>11717</v>
      </c>
      <c r="C8159" t="s">
        <v>11654</v>
      </c>
      <c r="D8159" s="2">
        <v>76</v>
      </c>
      <c r="E8159" s="2">
        <v>11</v>
      </c>
      <c r="F8159" s="2"/>
    </row>
    <row r="8160" spans="1:6">
      <c r="A8160" t="s">
        <v>10888</v>
      </c>
      <c r="B8160" t="s">
        <v>11718</v>
      </c>
      <c r="C8160" t="s">
        <v>11651</v>
      </c>
      <c r="D8160" s="2">
        <v>76</v>
      </c>
      <c r="E8160" s="2">
        <v>11</v>
      </c>
      <c r="F8160" s="2"/>
    </row>
    <row r="8161" spans="1:6">
      <c r="A8161" t="s">
        <v>10888</v>
      </c>
      <c r="B8161" t="s">
        <v>11719</v>
      </c>
      <c r="C8161" t="s">
        <v>11651</v>
      </c>
      <c r="D8161" s="2">
        <v>9</v>
      </c>
      <c r="E8161" s="2">
        <v>2</v>
      </c>
      <c r="F8161" s="2"/>
    </row>
    <row r="8162" spans="1:6">
      <c r="A8162" t="s">
        <v>10888</v>
      </c>
      <c r="B8162" t="s">
        <v>11720</v>
      </c>
      <c r="C8162" t="s">
        <v>11721</v>
      </c>
      <c r="D8162" s="2">
        <v>13</v>
      </c>
      <c r="E8162" s="2">
        <v>2</v>
      </c>
      <c r="F8162" s="2">
        <v>72</v>
      </c>
    </row>
    <row r="8163" spans="1:6">
      <c r="A8163" t="s">
        <v>10888</v>
      </c>
      <c r="B8163" t="s">
        <v>11722</v>
      </c>
      <c r="C8163" t="s">
        <v>2662</v>
      </c>
      <c r="D8163" s="2">
        <v>78</v>
      </c>
      <c r="E8163" s="2">
        <v>12</v>
      </c>
      <c r="F8163" s="2"/>
    </row>
    <row r="8164" spans="1:6">
      <c r="A8164" t="s">
        <v>10888</v>
      </c>
      <c r="B8164" t="s">
        <v>11723</v>
      </c>
      <c r="C8164" t="s">
        <v>2662</v>
      </c>
      <c r="D8164" s="2">
        <v>11</v>
      </c>
      <c r="E8164" s="2">
        <v>2</v>
      </c>
      <c r="F8164" s="2"/>
    </row>
    <row r="8165" spans="1:6">
      <c r="A8165" t="s">
        <v>10888</v>
      </c>
      <c r="B8165" t="s">
        <v>11724</v>
      </c>
      <c r="C8165" t="s">
        <v>2729</v>
      </c>
      <c r="D8165" s="2">
        <v>16</v>
      </c>
      <c r="E8165" s="2">
        <v>3</v>
      </c>
      <c r="F8165" s="2">
        <v>38</v>
      </c>
    </row>
    <row r="8166" spans="1:6">
      <c r="A8166" t="s">
        <v>10888</v>
      </c>
      <c r="B8166" t="s">
        <v>11725</v>
      </c>
      <c r="C8166" t="s">
        <v>11726</v>
      </c>
      <c r="D8166" s="2">
        <v>13</v>
      </c>
      <c r="E8166" s="2">
        <v>2</v>
      </c>
      <c r="F8166" s="2">
        <v>205</v>
      </c>
    </row>
    <row r="8167" spans="1:6">
      <c r="A8167" t="s">
        <v>10888</v>
      </c>
      <c r="B8167" t="s">
        <v>11727</v>
      </c>
      <c r="C8167" t="s">
        <v>3768</v>
      </c>
      <c r="D8167" s="2">
        <v>27</v>
      </c>
      <c r="E8167" s="2">
        <v>4</v>
      </c>
      <c r="F8167" s="2">
        <v>31</v>
      </c>
    </row>
    <row r="8168" spans="1:6">
      <c r="A8168" t="s">
        <v>10888</v>
      </c>
      <c r="B8168" t="s">
        <v>11728</v>
      </c>
      <c r="C8168" t="s">
        <v>3768</v>
      </c>
      <c r="D8168" s="2">
        <v>19</v>
      </c>
      <c r="E8168" s="2">
        <v>3</v>
      </c>
      <c r="F8168" s="2">
        <v>37</v>
      </c>
    </row>
    <row r="8169" spans="1:6">
      <c r="A8169" t="s">
        <v>10888</v>
      </c>
      <c r="B8169" t="s">
        <v>11729</v>
      </c>
      <c r="C8169" t="s">
        <v>2310</v>
      </c>
      <c r="D8169" s="2">
        <v>12</v>
      </c>
      <c r="E8169" s="2">
        <v>2</v>
      </c>
      <c r="F8169" s="2"/>
    </row>
    <row r="8170" spans="1:6">
      <c r="A8170" t="s">
        <v>10888</v>
      </c>
      <c r="B8170" t="s">
        <v>11730</v>
      </c>
      <c r="C8170" t="s">
        <v>10949</v>
      </c>
      <c r="D8170" s="2">
        <v>41</v>
      </c>
      <c r="E8170" s="2">
        <v>6</v>
      </c>
      <c r="F8170" s="2">
        <v>88</v>
      </c>
    </row>
    <row r="8171" spans="1:6">
      <c r="A8171" t="s">
        <v>10888</v>
      </c>
      <c r="B8171" t="s">
        <v>11731</v>
      </c>
      <c r="C8171" t="s">
        <v>3768</v>
      </c>
      <c r="D8171" s="2">
        <v>27</v>
      </c>
      <c r="E8171" s="2">
        <v>4</v>
      </c>
      <c r="F8171" s="2">
        <v>23</v>
      </c>
    </row>
    <row r="8172" spans="1:6">
      <c r="A8172" t="s">
        <v>10888</v>
      </c>
      <c r="B8172" t="s">
        <v>11732</v>
      </c>
      <c r="C8172" t="s">
        <v>2729</v>
      </c>
      <c r="D8172" s="2">
        <v>48</v>
      </c>
      <c r="E8172" s="2">
        <v>7</v>
      </c>
      <c r="F8172" s="2"/>
    </row>
    <row r="8173" spans="1:6">
      <c r="A8173" t="s">
        <v>10888</v>
      </c>
      <c r="B8173" t="s">
        <v>11733</v>
      </c>
      <c r="C8173" t="s">
        <v>2310</v>
      </c>
      <c r="D8173" s="2">
        <v>27</v>
      </c>
      <c r="E8173" s="2">
        <v>4</v>
      </c>
      <c r="F8173" s="2">
        <v>47</v>
      </c>
    </row>
    <row r="8174" spans="1:6">
      <c r="A8174" t="s">
        <v>10888</v>
      </c>
      <c r="B8174" t="s">
        <v>11734</v>
      </c>
      <c r="C8174" t="s">
        <v>7278</v>
      </c>
      <c r="D8174" s="2">
        <v>27</v>
      </c>
      <c r="E8174" s="2">
        <v>4</v>
      </c>
      <c r="F8174" s="2">
        <v>36</v>
      </c>
    </row>
    <row r="8175" spans="1:6">
      <c r="A8175" t="s">
        <v>10888</v>
      </c>
      <c r="B8175" t="s">
        <v>11735</v>
      </c>
      <c r="C8175" t="s">
        <v>6468</v>
      </c>
      <c r="D8175" s="2">
        <v>48</v>
      </c>
      <c r="E8175" s="2">
        <v>7</v>
      </c>
      <c r="F8175" s="2">
        <v>46</v>
      </c>
    </row>
    <row r="8176" spans="1:6">
      <c r="A8176" t="s">
        <v>10888</v>
      </c>
      <c r="B8176" t="s">
        <v>11736</v>
      </c>
      <c r="C8176" t="s">
        <v>11737</v>
      </c>
      <c r="D8176" s="2">
        <v>48</v>
      </c>
      <c r="E8176" s="2">
        <v>7</v>
      </c>
      <c r="F8176" s="2"/>
    </row>
    <row r="8177" spans="1:6">
      <c r="A8177" t="s">
        <v>10888</v>
      </c>
      <c r="B8177" t="s">
        <v>11738</v>
      </c>
      <c r="C8177" t="s">
        <v>11739</v>
      </c>
      <c r="D8177" s="2">
        <v>48</v>
      </c>
      <c r="E8177" s="2">
        <v>7</v>
      </c>
      <c r="F8177" s="2"/>
    </row>
    <row r="8178" spans="1:6">
      <c r="A8178" t="s">
        <v>10888</v>
      </c>
      <c r="B8178" t="s">
        <v>11740</v>
      </c>
      <c r="C8178" t="s">
        <v>3074</v>
      </c>
      <c r="D8178" s="2">
        <v>20</v>
      </c>
      <c r="E8178" s="2">
        <v>3</v>
      </c>
      <c r="F8178" s="2"/>
    </row>
    <row r="8179" spans="1:6">
      <c r="A8179" t="s">
        <v>10888</v>
      </c>
      <c r="B8179" t="s">
        <v>11741</v>
      </c>
      <c r="C8179" t="s">
        <v>11737</v>
      </c>
      <c r="D8179" s="2">
        <v>29</v>
      </c>
      <c r="E8179" s="2">
        <v>5</v>
      </c>
      <c r="F8179" s="2"/>
    </row>
    <row r="8180" spans="1:6">
      <c r="A8180" t="s">
        <v>10888</v>
      </c>
      <c r="B8180" t="s">
        <v>11742</v>
      </c>
      <c r="C8180" t="s">
        <v>3074</v>
      </c>
      <c r="D8180" s="2">
        <v>47</v>
      </c>
      <c r="E8180" s="2">
        <v>7</v>
      </c>
      <c r="F8180" s="2">
        <v>16</v>
      </c>
    </row>
    <row r="8181" spans="1:6">
      <c r="A8181" t="s">
        <v>10888</v>
      </c>
      <c r="B8181" t="s">
        <v>11743</v>
      </c>
      <c r="C8181" t="s">
        <v>3097</v>
      </c>
      <c r="D8181" s="2">
        <v>27</v>
      </c>
      <c r="E8181" s="2">
        <v>4</v>
      </c>
      <c r="F8181" s="2"/>
    </row>
    <row r="8182" spans="1:6">
      <c r="A8182" t="s">
        <v>10888</v>
      </c>
      <c r="B8182" t="s">
        <v>11744</v>
      </c>
      <c r="C8182" t="s">
        <v>2943</v>
      </c>
      <c r="D8182" s="2">
        <v>51</v>
      </c>
      <c r="E8182" s="2">
        <v>8</v>
      </c>
      <c r="F8182" s="2"/>
    </row>
    <row r="8183" spans="1:6">
      <c r="A8183" t="s">
        <v>10888</v>
      </c>
      <c r="B8183" t="s">
        <v>11745</v>
      </c>
      <c r="C8183" t="s">
        <v>2943</v>
      </c>
      <c r="D8183" s="2">
        <v>20</v>
      </c>
      <c r="E8183" s="2">
        <v>3</v>
      </c>
      <c r="F8183" s="2"/>
    </row>
    <row r="8184" spans="1:6">
      <c r="A8184" t="s">
        <v>10888</v>
      </c>
      <c r="B8184" t="s">
        <v>11746</v>
      </c>
      <c r="C8184" t="s">
        <v>2943</v>
      </c>
      <c r="D8184" s="2">
        <v>29</v>
      </c>
      <c r="E8184" s="2">
        <v>5</v>
      </c>
      <c r="F8184" s="2">
        <v>2</v>
      </c>
    </row>
    <row r="8185" spans="1:6">
      <c r="A8185" t="s">
        <v>10888</v>
      </c>
      <c r="B8185" t="s">
        <v>11747</v>
      </c>
      <c r="C8185" t="s">
        <v>2943</v>
      </c>
      <c r="D8185" s="2">
        <v>82</v>
      </c>
      <c r="E8185" s="2">
        <v>12</v>
      </c>
      <c r="F8185" s="2">
        <v>60</v>
      </c>
    </row>
    <row r="8186" spans="1:6">
      <c r="A8186" t="s">
        <v>10888</v>
      </c>
      <c r="B8186" t="s">
        <v>11748</v>
      </c>
      <c r="C8186" t="s">
        <v>2943</v>
      </c>
      <c r="D8186" s="2">
        <v>82</v>
      </c>
      <c r="E8186" s="2">
        <v>12</v>
      </c>
      <c r="F8186" s="2">
        <v>797</v>
      </c>
    </row>
    <row r="8187" spans="1:6">
      <c r="A8187" t="s">
        <v>10888</v>
      </c>
      <c r="B8187" t="s">
        <v>11749</v>
      </c>
      <c r="C8187" t="s">
        <v>2943</v>
      </c>
      <c r="D8187" s="2">
        <v>86</v>
      </c>
      <c r="E8187" s="2">
        <v>13</v>
      </c>
      <c r="F8187" s="2">
        <v>399</v>
      </c>
    </row>
    <row r="8188" spans="1:6">
      <c r="A8188" t="s">
        <v>10888</v>
      </c>
      <c r="B8188" t="s">
        <v>11750</v>
      </c>
      <c r="C8188" t="s">
        <v>2943</v>
      </c>
      <c r="D8188" s="2">
        <v>62</v>
      </c>
      <c r="E8188" s="2">
        <v>9</v>
      </c>
      <c r="F8188" s="2">
        <v>421</v>
      </c>
    </row>
    <row r="8189" spans="1:6">
      <c r="A8189" t="s">
        <v>10888</v>
      </c>
      <c r="B8189" t="s">
        <v>11751</v>
      </c>
      <c r="C8189" t="s">
        <v>2943</v>
      </c>
      <c r="D8189" s="2">
        <v>68</v>
      </c>
      <c r="E8189" s="2">
        <v>10</v>
      </c>
      <c r="F8189" s="2">
        <v>9</v>
      </c>
    </row>
    <row r="8190" spans="1:6">
      <c r="A8190" t="s">
        <v>10888</v>
      </c>
      <c r="B8190" t="s">
        <v>11752</v>
      </c>
      <c r="C8190" t="s">
        <v>2943</v>
      </c>
      <c r="D8190" s="2">
        <v>62</v>
      </c>
      <c r="E8190" s="2">
        <v>9</v>
      </c>
      <c r="F8190" s="2">
        <v>749</v>
      </c>
    </row>
    <row r="8191" spans="1:6">
      <c r="A8191" t="s">
        <v>10888</v>
      </c>
      <c r="B8191" t="s">
        <v>11753</v>
      </c>
      <c r="C8191" t="s">
        <v>2943</v>
      </c>
      <c r="D8191" s="2">
        <v>82</v>
      </c>
      <c r="E8191" s="2">
        <v>12</v>
      </c>
      <c r="F8191" s="2">
        <v>5450</v>
      </c>
    </row>
    <row r="8192" spans="1:6">
      <c r="A8192" t="s">
        <v>10888</v>
      </c>
      <c r="B8192" t="s">
        <v>11754</v>
      </c>
      <c r="C8192" t="s">
        <v>2943</v>
      </c>
      <c r="D8192" s="2">
        <v>82</v>
      </c>
      <c r="E8192" s="2">
        <v>12</v>
      </c>
      <c r="F8192" s="2">
        <v>29</v>
      </c>
    </row>
    <row r="8193" spans="1:6">
      <c r="A8193" t="s">
        <v>10888</v>
      </c>
      <c r="B8193" t="s">
        <v>11755</v>
      </c>
      <c r="C8193" t="s">
        <v>11616</v>
      </c>
      <c r="D8193" s="2">
        <v>56</v>
      </c>
      <c r="E8193" s="2">
        <v>8</v>
      </c>
      <c r="F8193" s="2">
        <v>26</v>
      </c>
    </row>
    <row r="8194" spans="1:6">
      <c r="A8194" t="s">
        <v>10888</v>
      </c>
      <c r="B8194" t="s">
        <v>11756</v>
      </c>
      <c r="C8194" t="s">
        <v>2943</v>
      </c>
      <c r="D8194" s="2">
        <v>62</v>
      </c>
      <c r="E8194" s="2">
        <v>9</v>
      </c>
      <c r="F8194" s="2">
        <v>335</v>
      </c>
    </row>
    <row r="8195" spans="1:6">
      <c r="A8195" t="s">
        <v>10888</v>
      </c>
      <c r="B8195" t="s">
        <v>11757</v>
      </c>
      <c r="C8195" t="s">
        <v>2943</v>
      </c>
      <c r="D8195" s="2">
        <v>49</v>
      </c>
      <c r="E8195" s="2">
        <v>7</v>
      </c>
      <c r="F8195" s="2"/>
    </row>
    <row r="8196" spans="1:6">
      <c r="A8196" t="s">
        <v>10888</v>
      </c>
      <c r="B8196" t="s">
        <v>11758</v>
      </c>
      <c r="C8196" t="s">
        <v>2943</v>
      </c>
      <c r="D8196" s="2">
        <v>36</v>
      </c>
      <c r="E8196" s="2">
        <v>6</v>
      </c>
      <c r="F8196" s="2">
        <v>25</v>
      </c>
    </row>
    <row r="8197" spans="1:6">
      <c r="A8197" t="s">
        <v>10888</v>
      </c>
      <c r="B8197" t="s">
        <v>11759</v>
      </c>
      <c r="C8197" t="s">
        <v>11616</v>
      </c>
      <c r="D8197" s="2">
        <v>56</v>
      </c>
      <c r="E8197" s="2">
        <v>8</v>
      </c>
      <c r="F8197" s="2">
        <v>150</v>
      </c>
    </row>
    <row r="8198" spans="1:6">
      <c r="A8198" t="s">
        <v>10888</v>
      </c>
      <c r="B8198" t="s">
        <v>11760</v>
      </c>
      <c r="C8198" t="s">
        <v>6468</v>
      </c>
      <c r="D8198" s="2">
        <v>32</v>
      </c>
      <c r="E8198" s="2">
        <v>5</v>
      </c>
      <c r="F8198" s="2"/>
    </row>
    <row r="8199" spans="1:6">
      <c r="A8199" t="s">
        <v>10888</v>
      </c>
      <c r="B8199" t="s">
        <v>11761</v>
      </c>
      <c r="C8199" t="s">
        <v>6468</v>
      </c>
      <c r="D8199" s="2">
        <v>46</v>
      </c>
      <c r="E8199" s="2">
        <v>7</v>
      </c>
      <c r="F8199" s="2">
        <v>18</v>
      </c>
    </row>
    <row r="8200" spans="1:6">
      <c r="A8200" t="s">
        <v>10888</v>
      </c>
      <c r="B8200" t="s">
        <v>11762</v>
      </c>
      <c r="C8200" t="s">
        <v>11763</v>
      </c>
      <c r="D8200" s="2">
        <v>48</v>
      </c>
      <c r="E8200" s="2">
        <v>7</v>
      </c>
      <c r="F8200" s="2"/>
    </row>
    <row r="8201" spans="1:6">
      <c r="A8201" t="s">
        <v>10888</v>
      </c>
      <c r="B8201" t="s">
        <v>11764</v>
      </c>
      <c r="C8201" t="s">
        <v>6468</v>
      </c>
      <c r="D8201" s="2">
        <v>32</v>
      </c>
      <c r="E8201" s="2">
        <v>5</v>
      </c>
      <c r="F8201" s="2"/>
    </row>
    <row r="8202" spans="1:6">
      <c r="A8202" t="s">
        <v>10888</v>
      </c>
      <c r="B8202" t="s">
        <v>11765</v>
      </c>
      <c r="C8202" t="s">
        <v>3701</v>
      </c>
      <c r="D8202" s="2">
        <v>13</v>
      </c>
      <c r="E8202" s="2">
        <v>2</v>
      </c>
      <c r="F8202" s="2">
        <v>47</v>
      </c>
    </row>
    <row r="8203" spans="1:6">
      <c r="A8203" t="s">
        <v>10888</v>
      </c>
      <c r="B8203" t="s">
        <v>11766</v>
      </c>
      <c r="C8203" t="s">
        <v>2943</v>
      </c>
      <c r="D8203" s="2">
        <v>18</v>
      </c>
      <c r="E8203" s="2">
        <v>3</v>
      </c>
      <c r="F8203" s="2">
        <v>3</v>
      </c>
    </row>
    <row r="8204" spans="1:6">
      <c r="A8204" t="s">
        <v>10888</v>
      </c>
      <c r="B8204" t="s">
        <v>11767</v>
      </c>
      <c r="C8204" t="s">
        <v>2943</v>
      </c>
      <c r="D8204" s="2">
        <v>62</v>
      </c>
      <c r="E8204" s="2">
        <v>9</v>
      </c>
      <c r="F8204" s="2">
        <v>67</v>
      </c>
    </row>
    <row r="8205" spans="1:6">
      <c r="A8205" t="s">
        <v>10888</v>
      </c>
      <c r="B8205" t="s">
        <v>11768</v>
      </c>
      <c r="C8205" t="s">
        <v>2943</v>
      </c>
      <c r="D8205" s="2">
        <v>20</v>
      </c>
      <c r="E8205" s="2">
        <v>3</v>
      </c>
      <c r="F8205" s="2"/>
    </row>
    <row r="8206" spans="1:6">
      <c r="A8206" t="s">
        <v>10888</v>
      </c>
      <c r="B8206" t="s">
        <v>11769</v>
      </c>
      <c r="C8206" t="s">
        <v>3074</v>
      </c>
      <c r="D8206" s="2">
        <v>27</v>
      </c>
      <c r="E8206" s="2">
        <v>4</v>
      </c>
      <c r="F8206" s="2">
        <v>12</v>
      </c>
    </row>
    <row r="8207" spans="1:6">
      <c r="A8207" t="s">
        <v>10888</v>
      </c>
      <c r="B8207" t="s">
        <v>11770</v>
      </c>
      <c r="C8207" t="s">
        <v>2943</v>
      </c>
      <c r="D8207" s="2">
        <v>23</v>
      </c>
      <c r="E8207" s="2">
        <v>4</v>
      </c>
      <c r="F8207" s="2">
        <v>74</v>
      </c>
    </row>
    <row r="8208" spans="1:6">
      <c r="A8208" t="s">
        <v>10888</v>
      </c>
      <c r="B8208" t="s">
        <v>11771</v>
      </c>
      <c r="C8208" t="s">
        <v>2943</v>
      </c>
      <c r="D8208" s="2">
        <v>38</v>
      </c>
      <c r="E8208" s="2">
        <v>6</v>
      </c>
      <c r="F8208" s="2">
        <v>22</v>
      </c>
    </row>
    <row r="8209" spans="1:6">
      <c r="A8209" t="s">
        <v>10888</v>
      </c>
      <c r="B8209" t="s">
        <v>11772</v>
      </c>
      <c r="C8209" t="s">
        <v>2943</v>
      </c>
      <c r="D8209" s="2">
        <v>52</v>
      </c>
      <c r="E8209" s="2">
        <v>8</v>
      </c>
      <c r="F8209" s="2"/>
    </row>
    <row r="8210" spans="1:6">
      <c r="A8210" t="s">
        <v>10888</v>
      </c>
      <c r="B8210" t="s">
        <v>11773</v>
      </c>
      <c r="C8210" t="s">
        <v>3701</v>
      </c>
      <c r="D8210" s="2">
        <v>62</v>
      </c>
      <c r="E8210" s="2">
        <v>9</v>
      </c>
      <c r="F8210" s="2">
        <v>58</v>
      </c>
    </row>
    <row r="8211" spans="1:6">
      <c r="A8211" t="s">
        <v>10888</v>
      </c>
      <c r="B8211" t="s">
        <v>11774</v>
      </c>
      <c r="C8211" t="s">
        <v>3701</v>
      </c>
      <c r="D8211" s="2">
        <v>48</v>
      </c>
      <c r="E8211" s="2">
        <v>7</v>
      </c>
      <c r="F8211" s="2">
        <v>57</v>
      </c>
    </row>
    <row r="8212" spans="1:6">
      <c r="A8212" t="s">
        <v>10888</v>
      </c>
      <c r="B8212" t="s">
        <v>11775</v>
      </c>
      <c r="C8212" t="s">
        <v>2943</v>
      </c>
      <c r="D8212" s="2">
        <v>62</v>
      </c>
      <c r="E8212" s="2">
        <v>9</v>
      </c>
      <c r="F8212" s="2">
        <v>422</v>
      </c>
    </row>
    <row r="8213" spans="1:6">
      <c r="A8213" t="s">
        <v>10888</v>
      </c>
      <c r="B8213" t="s">
        <v>11776</v>
      </c>
      <c r="C8213" t="s">
        <v>3097</v>
      </c>
      <c r="D8213" s="2">
        <v>27</v>
      </c>
      <c r="E8213" s="2">
        <v>4</v>
      </c>
      <c r="F8213" s="2">
        <v>113</v>
      </c>
    </row>
    <row r="8214" spans="1:6">
      <c r="A8214" t="s">
        <v>10888</v>
      </c>
      <c r="B8214" t="s">
        <v>11777</v>
      </c>
      <c r="C8214" t="s">
        <v>2943</v>
      </c>
      <c r="D8214" s="2">
        <v>52</v>
      </c>
      <c r="E8214" s="2">
        <v>8</v>
      </c>
      <c r="F8214" s="2"/>
    </row>
    <row r="8215" spans="1:6">
      <c r="A8215" t="s">
        <v>10888</v>
      </c>
      <c r="B8215" t="s">
        <v>11778</v>
      </c>
      <c r="C8215" t="s">
        <v>2943</v>
      </c>
      <c r="D8215" s="2">
        <v>20</v>
      </c>
      <c r="E8215" s="2">
        <v>3</v>
      </c>
      <c r="F8215" s="2"/>
    </row>
    <row r="8216" spans="1:6">
      <c r="A8216" t="s">
        <v>10888</v>
      </c>
      <c r="B8216" t="s">
        <v>11779</v>
      </c>
      <c r="C8216" t="s">
        <v>2943</v>
      </c>
      <c r="D8216" s="2">
        <v>51</v>
      </c>
      <c r="E8216" s="2">
        <v>8</v>
      </c>
      <c r="F8216" s="2"/>
    </row>
    <row r="8217" spans="1:6">
      <c r="A8217" t="s">
        <v>10888</v>
      </c>
      <c r="B8217" t="s">
        <v>11780</v>
      </c>
      <c r="C8217" t="s">
        <v>2943</v>
      </c>
      <c r="D8217" s="2">
        <v>52</v>
      </c>
      <c r="E8217" s="2">
        <v>8</v>
      </c>
      <c r="F8217" s="2"/>
    </row>
    <row r="8218" spans="1:6">
      <c r="A8218" t="s">
        <v>10888</v>
      </c>
      <c r="B8218" t="s">
        <v>11781</v>
      </c>
      <c r="C8218" t="s">
        <v>2943</v>
      </c>
      <c r="D8218" s="2">
        <v>52</v>
      </c>
      <c r="E8218" s="2">
        <v>8</v>
      </c>
      <c r="F8218" s="2"/>
    </row>
    <row r="8219" spans="1:6">
      <c r="A8219" t="s">
        <v>10888</v>
      </c>
      <c r="B8219" t="s">
        <v>11782</v>
      </c>
      <c r="C8219" t="s">
        <v>2943</v>
      </c>
      <c r="D8219" s="2">
        <v>52</v>
      </c>
      <c r="E8219" s="2">
        <v>8</v>
      </c>
      <c r="F8219" s="2"/>
    </row>
    <row r="8220" spans="1:6">
      <c r="A8220" t="s">
        <v>10888</v>
      </c>
      <c r="B8220" t="s">
        <v>11783</v>
      </c>
      <c r="C8220" t="s">
        <v>2943</v>
      </c>
      <c r="D8220" s="2">
        <v>50</v>
      </c>
      <c r="E8220" s="2">
        <v>8</v>
      </c>
      <c r="F8220" s="2"/>
    </row>
    <row r="8221" spans="1:6">
      <c r="A8221" t="s">
        <v>10888</v>
      </c>
      <c r="B8221" t="s">
        <v>11784</v>
      </c>
      <c r="C8221" t="s">
        <v>2943</v>
      </c>
      <c r="D8221" s="2">
        <v>52</v>
      </c>
      <c r="E8221" s="2">
        <v>8</v>
      </c>
      <c r="F8221" s="2"/>
    </row>
    <row r="8222" spans="1:6">
      <c r="A8222" t="s">
        <v>10888</v>
      </c>
      <c r="B8222" t="s">
        <v>11785</v>
      </c>
      <c r="C8222" t="s">
        <v>2943</v>
      </c>
      <c r="D8222" s="2">
        <v>13</v>
      </c>
      <c r="E8222" s="2">
        <v>2</v>
      </c>
      <c r="F8222" s="2"/>
    </row>
    <row r="8223" spans="1:6">
      <c r="A8223" t="s">
        <v>10888</v>
      </c>
      <c r="B8223" t="s">
        <v>11786</v>
      </c>
      <c r="C8223" t="s">
        <v>2943</v>
      </c>
      <c r="D8223" s="2">
        <v>82</v>
      </c>
      <c r="E8223" s="2">
        <v>12</v>
      </c>
      <c r="F8223" s="2">
        <v>225</v>
      </c>
    </row>
    <row r="8224" spans="1:6">
      <c r="A8224" t="s">
        <v>10888</v>
      </c>
      <c r="B8224" t="s">
        <v>11787</v>
      </c>
      <c r="C8224" t="s">
        <v>3915</v>
      </c>
      <c r="D8224" s="2">
        <v>10</v>
      </c>
      <c r="E8224" s="2">
        <v>2</v>
      </c>
      <c r="F8224" s="2">
        <v>134</v>
      </c>
    </row>
    <row r="8225" spans="1:6">
      <c r="A8225" t="s">
        <v>10888</v>
      </c>
      <c r="B8225" t="s">
        <v>11788</v>
      </c>
      <c r="C8225" t="s">
        <v>2943</v>
      </c>
      <c r="D8225" s="2">
        <v>18</v>
      </c>
      <c r="E8225" s="2">
        <v>3</v>
      </c>
      <c r="F8225" s="2">
        <v>39</v>
      </c>
    </row>
    <row r="8226" spans="1:6">
      <c r="A8226" t="s">
        <v>10888</v>
      </c>
      <c r="B8226" t="s">
        <v>11789</v>
      </c>
      <c r="C8226" t="s">
        <v>2943</v>
      </c>
      <c r="D8226" s="2">
        <v>62</v>
      </c>
      <c r="E8226" s="2">
        <v>9</v>
      </c>
      <c r="F8226" s="2">
        <v>500</v>
      </c>
    </row>
    <row r="8227" spans="1:6">
      <c r="A8227" t="s">
        <v>10888</v>
      </c>
      <c r="B8227" t="s">
        <v>11790</v>
      </c>
      <c r="C8227" t="s">
        <v>3915</v>
      </c>
      <c r="D8227" s="2">
        <v>10</v>
      </c>
      <c r="E8227" s="2">
        <v>2</v>
      </c>
      <c r="F8227" s="2">
        <v>69</v>
      </c>
    </row>
    <row r="8228" spans="1:6">
      <c r="A8228" t="s">
        <v>10888</v>
      </c>
      <c r="B8228" t="s">
        <v>11791</v>
      </c>
      <c r="C8228" t="s">
        <v>3915</v>
      </c>
      <c r="D8228" s="2">
        <v>10</v>
      </c>
      <c r="E8228" s="2">
        <v>2</v>
      </c>
      <c r="F8228" s="2">
        <v>182</v>
      </c>
    </row>
    <row r="8229" spans="1:6">
      <c r="A8229" t="s">
        <v>10888</v>
      </c>
      <c r="B8229" t="s">
        <v>11792</v>
      </c>
      <c r="C8229" t="s">
        <v>11793</v>
      </c>
      <c r="D8229" s="2">
        <v>68</v>
      </c>
      <c r="E8229" s="2">
        <v>10</v>
      </c>
      <c r="F8229" s="2">
        <v>319</v>
      </c>
    </row>
    <row r="8230" spans="1:6">
      <c r="A8230" t="s">
        <v>10888</v>
      </c>
      <c r="B8230" t="s">
        <v>11794</v>
      </c>
      <c r="C8230" t="s">
        <v>3915</v>
      </c>
      <c r="D8230" s="2">
        <v>37</v>
      </c>
      <c r="E8230" s="2">
        <v>6</v>
      </c>
      <c r="F8230" s="2">
        <v>1262</v>
      </c>
    </row>
    <row r="8231" spans="1:6">
      <c r="A8231" t="s">
        <v>10888</v>
      </c>
      <c r="B8231" t="s">
        <v>11795</v>
      </c>
      <c r="C8231" t="s">
        <v>2943</v>
      </c>
      <c r="D8231" s="2">
        <v>29</v>
      </c>
      <c r="E8231" s="2">
        <v>5</v>
      </c>
      <c r="F8231" s="2">
        <v>22</v>
      </c>
    </row>
    <row r="8232" spans="1:6">
      <c r="A8232" t="s">
        <v>10888</v>
      </c>
      <c r="B8232" t="s">
        <v>11796</v>
      </c>
      <c r="C8232" t="s">
        <v>3915</v>
      </c>
      <c r="D8232" s="2">
        <v>16</v>
      </c>
      <c r="E8232" s="2">
        <v>3</v>
      </c>
      <c r="F8232" s="2">
        <v>2</v>
      </c>
    </row>
    <row r="8233" spans="1:6">
      <c r="A8233" t="s">
        <v>10888</v>
      </c>
      <c r="B8233" t="s">
        <v>11797</v>
      </c>
      <c r="C8233" t="s">
        <v>3915</v>
      </c>
      <c r="D8233" s="2">
        <v>10</v>
      </c>
      <c r="E8233" s="2">
        <v>2</v>
      </c>
      <c r="F8233" s="2">
        <v>23</v>
      </c>
    </row>
    <row r="8234" spans="1:6">
      <c r="A8234" t="s">
        <v>10888</v>
      </c>
      <c r="B8234" t="s">
        <v>11798</v>
      </c>
      <c r="C8234" t="s">
        <v>11799</v>
      </c>
      <c r="D8234" s="2">
        <v>27</v>
      </c>
      <c r="E8234" s="2">
        <v>4</v>
      </c>
      <c r="F8234" s="2">
        <v>610</v>
      </c>
    </row>
    <row r="8235" spans="1:6">
      <c r="A8235" t="s">
        <v>10888</v>
      </c>
      <c r="B8235" t="s">
        <v>11800</v>
      </c>
      <c r="C8235" t="s">
        <v>2943</v>
      </c>
      <c r="D8235" s="2">
        <v>49</v>
      </c>
      <c r="E8235" s="2">
        <v>7</v>
      </c>
      <c r="F8235" s="2">
        <v>5</v>
      </c>
    </row>
    <row r="8236" spans="1:6">
      <c r="A8236" t="s">
        <v>10888</v>
      </c>
      <c r="B8236" t="s">
        <v>11801</v>
      </c>
      <c r="C8236" t="s">
        <v>2310</v>
      </c>
      <c r="D8236" s="2">
        <v>11</v>
      </c>
      <c r="E8236" s="2">
        <v>2</v>
      </c>
      <c r="F8236" s="2"/>
    </row>
    <row r="8237" spans="1:6">
      <c r="A8237" t="s">
        <v>10888</v>
      </c>
      <c r="B8237" t="s">
        <v>11802</v>
      </c>
      <c r="C8237" t="s">
        <v>3097</v>
      </c>
      <c r="D8237" s="2">
        <v>27</v>
      </c>
      <c r="E8237" s="2">
        <v>4</v>
      </c>
      <c r="F8237" s="2">
        <v>137</v>
      </c>
    </row>
    <row r="8238" spans="1:6">
      <c r="A8238" t="s">
        <v>10888</v>
      </c>
      <c r="B8238" t="s">
        <v>11803</v>
      </c>
      <c r="C8238" t="s">
        <v>3097</v>
      </c>
      <c r="D8238" s="2">
        <v>27</v>
      </c>
      <c r="E8238" s="2">
        <v>4</v>
      </c>
      <c r="F8238" s="2">
        <v>16</v>
      </c>
    </row>
    <row r="8239" spans="1:6">
      <c r="A8239" t="s">
        <v>10888</v>
      </c>
      <c r="B8239" t="s">
        <v>11804</v>
      </c>
      <c r="C8239" t="s">
        <v>2943</v>
      </c>
      <c r="D8239" s="2">
        <v>49</v>
      </c>
      <c r="E8239" s="2">
        <v>7</v>
      </c>
      <c r="F8239" s="2">
        <v>24</v>
      </c>
    </row>
    <row r="8240" spans="1:6">
      <c r="A8240" t="s">
        <v>10888</v>
      </c>
      <c r="B8240" t="s">
        <v>11805</v>
      </c>
      <c r="C8240" t="s">
        <v>11021</v>
      </c>
      <c r="D8240" s="2">
        <v>47</v>
      </c>
      <c r="E8240" s="2">
        <v>7</v>
      </c>
      <c r="F8240" s="2">
        <v>985</v>
      </c>
    </row>
    <row r="8241" spans="1:6">
      <c r="A8241" t="s">
        <v>10888</v>
      </c>
      <c r="B8241" t="s">
        <v>11806</v>
      </c>
      <c r="C8241" t="s">
        <v>11021</v>
      </c>
      <c r="D8241" s="2">
        <v>56</v>
      </c>
      <c r="E8241" s="2">
        <v>8</v>
      </c>
      <c r="F8241" s="2">
        <v>40</v>
      </c>
    </row>
    <row r="8242" spans="1:6">
      <c r="A8242" t="s">
        <v>10888</v>
      </c>
      <c r="B8242" t="s">
        <v>11807</v>
      </c>
      <c r="C8242" t="s">
        <v>11616</v>
      </c>
      <c r="D8242" s="2">
        <v>56</v>
      </c>
      <c r="E8242" s="2">
        <v>8</v>
      </c>
      <c r="F8242" s="2">
        <v>69</v>
      </c>
    </row>
    <row r="8243" spans="1:6">
      <c r="A8243" t="s">
        <v>10888</v>
      </c>
      <c r="B8243" t="s">
        <v>11808</v>
      </c>
      <c r="C8243" t="s">
        <v>2943</v>
      </c>
      <c r="D8243" s="2">
        <v>16</v>
      </c>
      <c r="E8243" s="2">
        <v>3</v>
      </c>
      <c r="F8243" s="2">
        <v>352</v>
      </c>
    </row>
    <row r="8244" spans="1:6">
      <c r="A8244" t="s">
        <v>10888</v>
      </c>
      <c r="B8244" t="s">
        <v>11809</v>
      </c>
      <c r="C8244" t="s">
        <v>11737</v>
      </c>
      <c r="D8244" s="2">
        <v>47</v>
      </c>
      <c r="E8244" s="2">
        <v>7</v>
      </c>
      <c r="F8244" s="2"/>
    </row>
    <row r="8245" spans="1:6">
      <c r="A8245" t="s">
        <v>10888</v>
      </c>
      <c r="B8245" t="s">
        <v>11810</v>
      </c>
      <c r="C8245" t="s">
        <v>2299</v>
      </c>
      <c r="D8245" s="2">
        <v>47</v>
      </c>
      <c r="E8245" s="2">
        <v>7</v>
      </c>
      <c r="F8245" s="2"/>
    </row>
    <row r="8246" spans="1:6">
      <c r="A8246" t="s">
        <v>10888</v>
      </c>
      <c r="B8246" t="s">
        <v>11811</v>
      </c>
      <c r="C8246" t="s">
        <v>2299</v>
      </c>
      <c r="D8246" s="2">
        <v>62</v>
      </c>
      <c r="E8246" s="2">
        <v>9</v>
      </c>
      <c r="F8246" s="2"/>
    </row>
    <row r="8247" spans="1:6">
      <c r="A8247" t="s">
        <v>10888</v>
      </c>
      <c r="B8247" t="s">
        <v>11812</v>
      </c>
      <c r="C8247" t="s">
        <v>2943</v>
      </c>
      <c r="D8247" s="2">
        <v>14</v>
      </c>
      <c r="E8247" s="2">
        <v>2</v>
      </c>
      <c r="F8247" s="2">
        <v>1</v>
      </c>
    </row>
    <row r="8248" spans="1:6">
      <c r="A8248" t="s">
        <v>10888</v>
      </c>
      <c r="B8248" t="s">
        <v>11813</v>
      </c>
      <c r="C8248" t="s">
        <v>11814</v>
      </c>
      <c r="D8248" s="2">
        <v>52</v>
      </c>
      <c r="E8248" s="2">
        <v>8</v>
      </c>
      <c r="F8248" s="2"/>
    </row>
    <row r="8249" spans="1:6">
      <c r="A8249" t="s">
        <v>10888</v>
      </c>
      <c r="B8249" t="s">
        <v>11815</v>
      </c>
      <c r="C8249" t="s">
        <v>11737</v>
      </c>
      <c r="D8249" s="2">
        <v>47</v>
      </c>
      <c r="E8249" s="2">
        <v>7</v>
      </c>
      <c r="F8249" s="2"/>
    </row>
    <row r="8250" spans="1:6">
      <c r="A8250" t="s">
        <v>10888</v>
      </c>
      <c r="B8250" t="s">
        <v>11816</v>
      </c>
      <c r="C8250" t="s">
        <v>11616</v>
      </c>
      <c r="D8250" s="2">
        <v>56</v>
      </c>
      <c r="E8250" s="2">
        <v>8</v>
      </c>
      <c r="F8250" s="2">
        <v>37</v>
      </c>
    </row>
    <row r="8251" spans="1:6">
      <c r="A8251" t="s">
        <v>10888</v>
      </c>
      <c r="B8251" t="s">
        <v>11817</v>
      </c>
      <c r="C8251" t="s">
        <v>11714</v>
      </c>
      <c r="D8251" s="2">
        <v>49</v>
      </c>
      <c r="E8251" s="2">
        <v>7</v>
      </c>
      <c r="F8251" s="2">
        <v>203</v>
      </c>
    </row>
    <row r="8252" spans="1:6">
      <c r="A8252" t="s">
        <v>10888</v>
      </c>
      <c r="B8252" t="s">
        <v>11818</v>
      </c>
      <c r="C8252" t="s">
        <v>8172</v>
      </c>
      <c r="D8252" s="2">
        <v>34</v>
      </c>
      <c r="E8252" s="2">
        <v>5</v>
      </c>
      <c r="F8252" s="2">
        <v>84</v>
      </c>
    </row>
    <row r="8253" spans="1:6">
      <c r="A8253" t="s">
        <v>10888</v>
      </c>
      <c r="B8253" t="s">
        <v>11819</v>
      </c>
      <c r="C8253" t="s">
        <v>2943</v>
      </c>
      <c r="D8253" s="2">
        <v>62</v>
      </c>
      <c r="E8253" s="2">
        <v>9</v>
      </c>
      <c r="F8253" s="2">
        <v>2048</v>
      </c>
    </row>
    <row r="8254" spans="1:6">
      <c r="A8254" t="s">
        <v>10888</v>
      </c>
      <c r="B8254" t="s">
        <v>11820</v>
      </c>
      <c r="C8254" t="s">
        <v>2943</v>
      </c>
      <c r="D8254" s="2">
        <v>70</v>
      </c>
      <c r="E8254" s="2">
        <v>10</v>
      </c>
      <c r="F8254" s="2"/>
    </row>
    <row r="8255" spans="1:6">
      <c r="A8255" t="s">
        <v>10888</v>
      </c>
      <c r="B8255" t="s">
        <v>11821</v>
      </c>
      <c r="C8255" t="s">
        <v>11616</v>
      </c>
      <c r="D8255" s="2">
        <v>56</v>
      </c>
      <c r="E8255" s="2">
        <v>8</v>
      </c>
      <c r="F8255" s="2">
        <v>33</v>
      </c>
    </row>
    <row r="8256" spans="1:6">
      <c r="A8256" t="s">
        <v>10888</v>
      </c>
      <c r="B8256" t="s">
        <v>11822</v>
      </c>
      <c r="C8256" t="s">
        <v>11714</v>
      </c>
      <c r="D8256" s="2">
        <v>109</v>
      </c>
      <c r="E8256" s="2">
        <v>16</v>
      </c>
      <c r="F8256" s="2">
        <v>139</v>
      </c>
    </row>
    <row r="8257" spans="1:6">
      <c r="A8257" t="s">
        <v>10888</v>
      </c>
      <c r="B8257" t="s">
        <v>11823</v>
      </c>
      <c r="C8257" t="s">
        <v>2943</v>
      </c>
      <c r="D8257" s="2">
        <v>62</v>
      </c>
      <c r="E8257" s="2">
        <v>9</v>
      </c>
      <c r="F8257" s="2">
        <v>812</v>
      </c>
    </row>
    <row r="8258" spans="1:6">
      <c r="A8258" t="s">
        <v>10888</v>
      </c>
      <c r="B8258" t="s">
        <v>11824</v>
      </c>
      <c r="C8258" t="s">
        <v>2943</v>
      </c>
      <c r="D8258" s="2">
        <v>36</v>
      </c>
      <c r="E8258" s="2">
        <v>6</v>
      </c>
      <c r="F8258" s="2">
        <v>67</v>
      </c>
    </row>
    <row r="8259" spans="1:6">
      <c r="A8259" t="s">
        <v>10888</v>
      </c>
      <c r="B8259" t="s">
        <v>11825</v>
      </c>
      <c r="C8259" t="s">
        <v>2943</v>
      </c>
      <c r="D8259" s="2">
        <v>50</v>
      </c>
      <c r="E8259" s="2">
        <v>8</v>
      </c>
      <c r="F8259" s="2">
        <v>69</v>
      </c>
    </row>
    <row r="8260" spans="1:6">
      <c r="A8260" t="s">
        <v>10888</v>
      </c>
      <c r="B8260" t="s">
        <v>11826</v>
      </c>
      <c r="C8260" t="s">
        <v>3768</v>
      </c>
      <c r="D8260" s="2">
        <v>47</v>
      </c>
      <c r="E8260" s="2">
        <v>7</v>
      </c>
      <c r="F8260" s="2"/>
    </row>
    <row r="8261" spans="1:6">
      <c r="A8261" t="s">
        <v>10888</v>
      </c>
      <c r="B8261" t="s">
        <v>11827</v>
      </c>
      <c r="C8261" t="s">
        <v>2943</v>
      </c>
      <c r="D8261" s="2">
        <v>43</v>
      </c>
      <c r="E8261" s="2">
        <v>7</v>
      </c>
      <c r="F8261" s="2">
        <v>6</v>
      </c>
    </row>
    <row r="8262" spans="1:6">
      <c r="A8262" t="s">
        <v>10888</v>
      </c>
      <c r="B8262" t="s">
        <v>11828</v>
      </c>
      <c r="C8262" t="s">
        <v>2943</v>
      </c>
      <c r="D8262" s="2">
        <v>51</v>
      </c>
      <c r="E8262" s="2">
        <v>8</v>
      </c>
      <c r="F8262" s="2"/>
    </row>
    <row r="8263" spans="1:6">
      <c r="A8263" t="s">
        <v>10888</v>
      </c>
      <c r="B8263" t="s">
        <v>11829</v>
      </c>
      <c r="C8263" t="s">
        <v>11616</v>
      </c>
      <c r="D8263" s="2">
        <v>56</v>
      </c>
      <c r="E8263" s="2">
        <v>8</v>
      </c>
      <c r="F8263" s="2">
        <v>107</v>
      </c>
    </row>
    <row r="8264" spans="1:6">
      <c r="A8264" t="s">
        <v>10888</v>
      </c>
      <c r="B8264" t="s">
        <v>11830</v>
      </c>
      <c r="C8264" t="s">
        <v>3074</v>
      </c>
      <c r="D8264" s="2">
        <v>18</v>
      </c>
      <c r="E8264" s="2">
        <v>3</v>
      </c>
      <c r="F8264" s="2"/>
    </row>
    <row r="8265" spans="1:6">
      <c r="A8265" t="s">
        <v>10888</v>
      </c>
      <c r="B8265" t="s">
        <v>11831</v>
      </c>
      <c r="C8265" t="s">
        <v>11651</v>
      </c>
      <c r="D8265" s="2">
        <v>22</v>
      </c>
      <c r="E8265" s="2">
        <v>4</v>
      </c>
      <c r="F8265" s="2">
        <v>112</v>
      </c>
    </row>
    <row r="8266" spans="1:6">
      <c r="A8266" t="s">
        <v>10888</v>
      </c>
      <c r="B8266" t="s">
        <v>11832</v>
      </c>
      <c r="C8266" t="s">
        <v>3097</v>
      </c>
      <c r="D8266" s="2">
        <v>16</v>
      </c>
      <c r="E8266" s="2">
        <v>3</v>
      </c>
      <c r="F8266" s="2">
        <v>228</v>
      </c>
    </row>
    <row r="8267" spans="1:6">
      <c r="A8267" t="s">
        <v>10888</v>
      </c>
      <c r="B8267" t="s">
        <v>11833</v>
      </c>
      <c r="C8267" t="s">
        <v>6468</v>
      </c>
      <c r="D8267" s="2">
        <v>87</v>
      </c>
      <c r="E8267" s="2">
        <v>13</v>
      </c>
      <c r="F8267" s="2">
        <v>3</v>
      </c>
    </row>
    <row r="8268" spans="1:6">
      <c r="A8268" t="s">
        <v>10888</v>
      </c>
      <c r="B8268" t="s">
        <v>11834</v>
      </c>
      <c r="C8268" t="s">
        <v>3097</v>
      </c>
      <c r="D8268" s="2">
        <v>27</v>
      </c>
      <c r="E8268" s="2">
        <v>4</v>
      </c>
      <c r="F8268" s="2">
        <v>68</v>
      </c>
    </row>
    <row r="8269" spans="1:6">
      <c r="A8269" t="s">
        <v>10888</v>
      </c>
      <c r="B8269" t="s">
        <v>11835</v>
      </c>
      <c r="C8269" t="s">
        <v>3097</v>
      </c>
      <c r="D8269" s="2">
        <v>27</v>
      </c>
      <c r="E8269" s="2">
        <v>4</v>
      </c>
      <c r="F8269" s="2">
        <v>83</v>
      </c>
    </row>
    <row r="8270" spans="1:6">
      <c r="A8270" t="s">
        <v>10888</v>
      </c>
      <c r="B8270" t="s">
        <v>11836</v>
      </c>
      <c r="C8270" t="s">
        <v>2943</v>
      </c>
      <c r="D8270" s="2">
        <v>82</v>
      </c>
      <c r="E8270" s="2">
        <v>12</v>
      </c>
      <c r="F8270" s="2">
        <v>466</v>
      </c>
    </row>
    <row r="8271" spans="1:6">
      <c r="A8271" t="s">
        <v>10888</v>
      </c>
      <c r="B8271" t="s">
        <v>11837</v>
      </c>
      <c r="C8271" t="s">
        <v>2943</v>
      </c>
      <c r="D8271" s="2">
        <v>82</v>
      </c>
      <c r="E8271" s="2">
        <v>12</v>
      </c>
      <c r="F8271" s="2">
        <v>214</v>
      </c>
    </row>
    <row r="8272" spans="1:6">
      <c r="A8272" t="s">
        <v>10888</v>
      </c>
      <c r="B8272" t="s">
        <v>11838</v>
      </c>
      <c r="C8272" t="s">
        <v>11616</v>
      </c>
      <c r="D8272" s="2">
        <v>21</v>
      </c>
      <c r="E8272" s="2">
        <v>3</v>
      </c>
      <c r="F8272" s="2">
        <v>3</v>
      </c>
    </row>
    <row r="8273" spans="1:6">
      <c r="A8273" t="s">
        <v>10888</v>
      </c>
      <c r="B8273" t="s">
        <v>11839</v>
      </c>
      <c r="C8273" t="s">
        <v>6468</v>
      </c>
      <c r="D8273" s="2">
        <v>14</v>
      </c>
      <c r="E8273" s="2">
        <v>2</v>
      </c>
      <c r="F8273" s="2"/>
    </row>
    <row r="8274" spans="1:6">
      <c r="A8274" t="s">
        <v>10888</v>
      </c>
      <c r="B8274" t="s">
        <v>11840</v>
      </c>
      <c r="C8274" t="s">
        <v>2943</v>
      </c>
      <c r="D8274" s="2">
        <v>102</v>
      </c>
      <c r="E8274" s="2">
        <v>15</v>
      </c>
      <c r="F8274" s="2">
        <v>304</v>
      </c>
    </row>
    <row r="8275" spans="1:6">
      <c r="A8275" t="s">
        <v>10888</v>
      </c>
      <c r="B8275" t="s">
        <v>11841</v>
      </c>
      <c r="C8275" t="s">
        <v>11616</v>
      </c>
      <c r="D8275" s="2">
        <v>56</v>
      </c>
      <c r="E8275" s="2">
        <v>8</v>
      </c>
      <c r="F8275" s="2">
        <v>285</v>
      </c>
    </row>
    <row r="8276" spans="1:6">
      <c r="A8276" t="s">
        <v>10888</v>
      </c>
      <c r="B8276" t="s">
        <v>11842</v>
      </c>
      <c r="C8276" t="s">
        <v>2943</v>
      </c>
      <c r="D8276" s="2">
        <v>43</v>
      </c>
      <c r="E8276" s="2">
        <v>7</v>
      </c>
      <c r="F8276" s="2">
        <v>48</v>
      </c>
    </row>
    <row r="8277" spans="1:6">
      <c r="A8277" t="s">
        <v>10888</v>
      </c>
      <c r="B8277" t="s">
        <v>11843</v>
      </c>
      <c r="C8277" t="s">
        <v>2943</v>
      </c>
      <c r="D8277" s="2">
        <v>102</v>
      </c>
      <c r="E8277" s="2">
        <v>15</v>
      </c>
      <c r="F8277" s="2">
        <v>187</v>
      </c>
    </row>
    <row r="8278" spans="1:6">
      <c r="A8278" t="s">
        <v>10888</v>
      </c>
      <c r="B8278" t="s">
        <v>11844</v>
      </c>
      <c r="C8278" t="s">
        <v>3097</v>
      </c>
      <c r="D8278" s="2">
        <v>76</v>
      </c>
      <c r="E8278" s="2">
        <v>11</v>
      </c>
      <c r="F8278" s="2">
        <v>8</v>
      </c>
    </row>
    <row r="8279" spans="1:6">
      <c r="A8279" t="s">
        <v>10888</v>
      </c>
      <c r="B8279" t="s">
        <v>11845</v>
      </c>
      <c r="C8279" t="s">
        <v>6468</v>
      </c>
      <c r="D8279" s="2">
        <v>48</v>
      </c>
      <c r="E8279" s="2">
        <v>7</v>
      </c>
      <c r="F8279" s="2"/>
    </row>
    <row r="8280" spans="1:6">
      <c r="A8280" t="s">
        <v>10888</v>
      </c>
      <c r="B8280" t="s">
        <v>11846</v>
      </c>
      <c r="C8280" t="s">
        <v>11616</v>
      </c>
      <c r="D8280" s="2">
        <v>56</v>
      </c>
      <c r="E8280" s="2">
        <v>8</v>
      </c>
      <c r="F8280" s="2">
        <v>74</v>
      </c>
    </row>
    <row r="8281" spans="1:6">
      <c r="A8281" t="s">
        <v>10888</v>
      </c>
      <c r="B8281" t="s">
        <v>11847</v>
      </c>
      <c r="C8281" t="s">
        <v>2943</v>
      </c>
      <c r="D8281" s="2">
        <v>82</v>
      </c>
      <c r="E8281" s="2">
        <v>12</v>
      </c>
      <c r="F8281" s="2">
        <v>239</v>
      </c>
    </row>
    <row r="8282" spans="1:6">
      <c r="A8282" t="s">
        <v>10888</v>
      </c>
      <c r="B8282" t="s">
        <v>11848</v>
      </c>
      <c r="C8282" t="s">
        <v>2943</v>
      </c>
      <c r="D8282" s="2">
        <v>82</v>
      </c>
      <c r="E8282" s="2">
        <v>12</v>
      </c>
      <c r="F8282" s="2">
        <v>282</v>
      </c>
    </row>
    <row r="8283" spans="1:6">
      <c r="A8283" t="s">
        <v>10888</v>
      </c>
      <c r="B8283" t="s">
        <v>11849</v>
      </c>
      <c r="C8283" t="s">
        <v>3701</v>
      </c>
      <c r="D8283" s="2">
        <v>46</v>
      </c>
      <c r="E8283" s="2">
        <v>7</v>
      </c>
      <c r="F8283" s="2"/>
    </row>
    <row r="8284" spans="1:6">
      <c r="A8284" t="s">
        <v>10888</v>
      </c>
      <c r="B8284" t="s">
        <v>11850</v>
      </c>
      <c r="C8284" t="s">
        <v>3701</v>
      </c>
      <c r="D8284" s="2">
        <v>47</v>
      </c>
      <c r="E8284" s="2">
        <v>7</v>
      </c>
      <c r="F8284" s="2"/>
    </row>
    <row r="8285" spans="1:6">
      <c r="A8285" t="s">
        <v>10888</v>
      </c>
      <c r="B8285" t="s">
        <v>11851</v>
      </c>
      <c r="C8285" t="s">
        <v>3701</v>
      </c>
      <c r="D8285" s="2">
        <v>47</v>
      </c>
      <c r="E8285" s="2">
        <v>7</v>
      </c>
      <c r="F8285" s="2">
        <v>91</v>
      </c>
    </row>
    <row r="8286" spans="1:6">
      <c r="A8286" t="s">
        <v>10888</v>
      </c>
      <c r="B8286" t="s">
        <v>11852</v>
      </c>
      <c r="C8286" t="s">
        <v>3701</v>
      </c>
      <c r="D8286" s="2">
        <v>32</v>
      </c>
      <c r="E8286" s="2">
        <v>5</v>
      </c>
      <c r="F8286" s="2">
        <v>23</v>
      </c>
    </row>
    <row r="8287" spans="1:6">
      <c r="A8287" t="s">
        <v>10888</v>
      </c>
      <c r="B8287" t="s">
        <v>11853</v>
      </c>
      <c r="C8287" t="s">
        <v>3701</v>
      </c>
      <c r="D8287" s="2">
        <v>48</v>
      </c>
      <c r="E8287" s="2">
        <v>7</v>
      </c>
      <c r="F8287" s="2"/>
    </row>
    <row r="8288" spans="1:6">
      <c r="A8288" t="s">
        <v>10888</v>
      </c>
      <c r="B8288" t="s">
        <v>11854</v>
      </c>
      <c r="C8288" t="s">
        <v>3701</v>
      </c>
      <c r="D8288" s="2">
        <v>48</v>
      </c>
      <c r="E8288" s="2">
        <v>7</v>
      </c>
      <c r="F8288" s="2"/>
    </row>
    <row r="8289" spans="1:6">
      <c r="A8289" t="s">
        <v>10888</v>
      </c>
      <c r="B8289" t="s">
        <v>11855</v>
      </c>
      <c r="C8289" t="s">
        <v>6468</v>
      </c>
      <c r="D8289" s="2">
        <v>92</v>
      </c>
      <c r="E8289" s="2">
        <v>14</v>
      </c>
      <c r="F8289" s="2">
        <v>4</v>
      </c>
    </row>
    <row r="8290" spans="1:6">
      <c r="A8290" t="s">
        <v>10888</v>
      </c>
      <c r="B8290" t="s">
        <v>11856</v>
      </c>
      <c r="C8290" t="s">
        <v>6468</v>
      </c>
      <c r="D8290" s="2">
        <v>11</v>
      </c>
      <c r="E8290" s="2">
        <v>2</v>
      </c>
      <c r="F8290" s="2">
        <v>2</v>
      </c>
    </row>
    <row r="8291" spans="1:6">
      <c r="A8291" t="s">
        <v>10888</v>
      </c>
      <c r="B8291" t="s">
        <v>11857</v>
      </c>
      <c r="C8291" t="s">
        <v>3097</v>
      </c>
      <c r="D8291" s="2">
        <v>62</v>
      </c>
      <c r="E8291" s="2">
        <v>9</v>
      </c>
      <c r="F8291" s="2">
        <v>15</v>
      </c>
    </row>
    <row r="8292" spans="1:6">
      <c r="A8292" t="s">
        <v>10888</v>
      </c>
      <c r="B8292" t="s">
        <v>11858</v>
      </c>
      <c r="C8292" t="s">
        <v>3097</v>
      </c>
      <c r="D8292" s="2">
        <v>27</v>
      </c>
      <c r="E8292" s="2">
        <v>4</v>
      </c>
      <c r="F8292" s="2">
        <v>20</v>
      </c>
    </row>
    <row r="8293" spans="1:6">
      <c r="A8293" t="s">
        <v>10888</v>
      </c>
      <c r="B8293" t="s">
        <v>11859</v>
      </c>
      <c r="C8293" t="s">
        <v>2692</v>
      </c>
      <c r="D8293" s="2">
        <v>50</v>
      </c>
      <c r="E8293" s="2">
        <v>8</v>
      </c>
      <c r="F8293" s="2"/>
    </row>
    <row r="8294" spans="1:6">
      <c r="A8294" t="s">
        <v>10888</v>
      </c>
      <c r="B8294" t="s">
        <v>11860</v>
      </c>
      <c r="C8294" t="s">
        <v>3074</v>
      </c>
      <c r="D8294" s="2">
        <v>46</v>
      </c>
      <c r="E8294" s="2">
        <v>7</v>
      </c>
      <c r="F8294" s="2">
        <v>65</v>
      </c>
    </row>
    <row r="8295" spans="1:6">
      <c r="A8295" t="s">
        <v>10888</v>
      </c>
      <c r="B8295" t="s">
        <v>11861</v>
      </c>
      <c r="C8295" t="s">
        <v>11862</v>
      </c>
      <c r="D8295" s="2">
        <v>48</v>
      </c>
      <c r="E8295" s="2">
        <v>7</v>
      </c>
      <c r="F8295" s="2"/>
    </row>
    <row r="8296" spans="1:6">
      <c r="A8296" t="s">
        <v>10888</v>
      </c>
      <c r="B8296" t="s">
        <v>11863</v>
      </c>
      <c r="C8296" t="s">
        <v>11862</v>
      </c>
      <c r="D8296" s="2">
        <v>48</v>
      </c>
      <c r="E8296" s="2">
        <v>7</v>
      </c>
      <c r="F8296" s="2"/>
    </row>
    <row r="8297" spans="1:6">
      <c r="A8297" t="s">
        <v>10888</v>
      </c>
      <c r="B8297" t="s">
        <v>11864</v>
      </c>
      <c r="C8297" t="s">
        <v>2943</v>
      </c>
      <c r="D8297" s="2">
        <v>82</v>
      </c>
      <c r="E8297" s="2">
        <v>12</v>
      </c>
      <c r="F8297" s="2">
        <v>204</v>
      </c>
    </row>
    <row r="8298" spans="1:6">
      <c r="A8298" t="s">
        <v>10888</v>
      </c>
      <c r="B8298" t="s">
        <v>11865</v>
      </c>
      <c r="C8298" t="s">
        <v>11616</v>
      </c>
      <c r="D8298" s="2">
        <v>56</v>
      </c>
      <c r="E8298" s="2">
        <v>8</v>
      </c>
      <c r="F8298" s="2">
        <v>88</v>
      </c>
    </row>
    <row r="8299" spans="1:6">
      <c r="A8299" t="s">
        <v>10888</v>
      </c>
      <c r="B8299" t="s">
        <v>11866</v>
      </c>
      <c r="C8299" t="s">
        <v>2943</v>
      </c>
      <c r="D8299" s="2">
        <v>62</v>
      </c>
      <c r="E8299" s="2">
        <v>9</v>
      </c>
      <c r="F8299" s="2"/>
    </row>
    <row r="8300" spans="1:6">
      <c r="A8300" t="s">
        <v>10888</v>
      </c>
      <c r="B8300" t="s">
        <v>11867</v>
      </c>
      <c r="C8300" t="s">
        <v>11868</v>
      </c>
      <c r="D8300" s="2">
        <v>47</v>
      </c>
      <c r="E8300" s="2">
        <v>7</v>
      </c>
      <c r="F8300" s="2"/>
    </row>
    <row r="8301" spans="1:6">
      <c r="A8301" t="s">
        <v>10888</v>
      </c>
      <c r="B8301" t="s">
        <v>11869</v>
      </c>
      <c r="C8301" t="s">
        <v>2943</v>
      </c>
      <c r="D8301" s="2">
        <v>64</v>
      </c>
      <c r="E8301" s="2">
        <v>10</v>
      </c>
      <c r="F8301" s="2">
        <v>653</v>
      </c>
    </row>
    <row r="8302" spans="1:6">
      <c r="A8302" t="s">
        <v>10888</v>
      </c>
      <c r="B8302" t="s">
        <v>11870</v>
      </c>
      <c r="C8302" t="s">
        <v>11871</v>
      </c>
      <c r="D8302" s="2">
        <v>140</v>
      </c>
      <c r="E8302" s="2">
        <v>20</v>
      </c>
      <c r="F8302" s="2">
        <v>3</v>
      </c>
    </row>
    <row r="8303" spans="1:6">
      <c r="A8303" t="s">
        <v>10888</v>
      </c>
      <c r="B8303" t="s">
        <v>11872</v>
      </c>
      <c r="C8303" t="s">
        <v>2943</v>
      </c>
      <c r="D8303" s="2">
        <v>66</v>
      </c>
      <c r="E8303" s="2">
        <v>10</v>
      </c>
      <c r="F8303" s="2">
        <v>87</v>
      </c>
    </row>
    <row r="8304" spans="1:6">
      <c r="A8304" t="s">
        <v>10888</v>
      </c>
      <c r="B8304" t="s">
        <v>11873</v>
      </c>
      <c r="C8304" t="s">
        <v>2943</v>
      </c>
      <c r="D8304" s="2">
        <v>62</v>
      </c>
      <c r="E8304" s="2">
        <v>9</v>
      </c>
      <c r="F8304" s="2">
        <v>118</v>
      </c>
    </row>
    <row r="8305" spans="1:6">
      <c r="A8305" t="s">
        <v>10888</v>
      </c>
      <c r="B8305" t="s">
        <v>11874</v>
      </c>
      <c r="C8305" t="s">
        <v>11875</v>
      </c>
      <c r="D8305" s="2">
        <v>62</v>
      </c>
      <c r="E8305" s="2">
        <v>9</v>
      </c>
      <c r="F8305" s="2">
        <v>429</v>
      </c>
    </row>
    <row r="8306" spans="1:6">
      <c r="A8306" t="s">
        <v>10888</v>
      </c>
      <c r="B8306" t="s">
        <v>11876</v>
      </c>
      <c r="C8306" t="s">
        <v>2943</v>
      </c>
      <c r="D8306" s="2">
        <v>62</v>
      </c>
      <c r="E8306" s="2">
        <v>9</v>
      </c>
      <c r="F8306" s="2">
        <v>330</v>
      </c>
    </row>
    <row r="8307" spans="1:6">
      <c r="A8307" t="s">
        <v>10888</v>
      </c>
      <c r="B8307" t="s">
        <v>11877</v>
      </c>
      <c r="C8307" t="s">
        <v>2943</v>
      </c>
      <c r="D8307" s="2">
        <v>62</v>
      </c>
      <c r="E8307" s="2">
        <v>9</v>
      </c>
      <c r="F8307" s="2">
        <v>1126</v>
      </c>
    </row>
    <row r="8308" spans="1:6">
      <c r="A8308" t="s">
        <v>10888</v>
      </c>
      <c r="B8308" t="s">
        <v>11878</v>
      </c>
      <c r="C8308" t="s">
        <v>2943</v>
      </c>
      <c r="D8308" s="2">
        <v>62</v>
      </c>
      <c r="E8308" s="2">
        <v>9</v>
      </c>
      <c r="F8308" s="2">
        <v>322</v>
      </c>
    </row>
    <row r="8309" spans="1:6">
      <c r="A8309" t="s">
        <v>10888</v>
      </c>
      <c r="B8309" t="s">
        <v>11879</v>
      </c>
      <c r="C8309" t="s">
        <v>2943</v>
      </c>
      <c r="D8309" s="2">
        <v>62</v>
      </c>
      <c r="E8309" s="2">
        <v>9</v>
      </c>
      <c r="F8309" s="2">
        <v>672</v>
      </c>
    </row>
    <row r="8310" spans="1:6">
      <c r="A8310" t="s">
        <v>10888</v>
      </c>
      <c r="B8310" t="s">
        <v>11880</v>
      </c>
      <c r="C8310" t="s">
        <v>2943</v>
      </c>
      <c r="D8310" s="2">
        <v>62</v>
      </c>
      <c r="E8310" s="2">
        <v>9</v>
      </c>
      <c r="F8310" s="2">
        <v>220</v>
      </c>
    </row>
    <row r="8311" spans="1:6">
      <c r="A8311" t="s">
        <v>10888</v>
      </c>
      <c r="B8311" t="s">
        <v>11881</v>
      </c>
      <c r="C8311" t="s">
        <v>2943</v>
      </c>
      <c r="D8311" s="2">
        <v>62</v>
      </c>
      <c r="E8311" s="2">
        <v>9</v>
      </c>
      <c r="F8311" s="2">
        <v>127</v>
      </c>
    </row>
    <row r="8312" spans="1:6">
      <c r="A8312" t="s">
        <v>10888</v>
      </c>
      <c r="B8312" t="s">
        <v>11882</v>
      </c>
      <c r="C8312" t="s">
        <v>2943</v>
      </c>
      <c r="D8312" s="2">
        <v>22</v>
      </c>
      <c r="E8312" s="2">
        <v>4</v>
      </c>
      <c r="F8312" s="2">
        <v>205</v>
      </c>
    </row>
    <row r="8313" spans="1:6">
      <c r="A8313" t="s">
        <v>10888</v>
      </c>
      <c r="B8313" t="s">
        <v>11883</v>
      </c>
      <c r="C8313" t="s">
        <v>11884</v>
      </c>
      <c r="D8313" s="2">
        <v>77</v>
      </c>
      <c r="E8313" s="2">
        <v>11</v>
      </c>
      <c r="F8313" s="2">
        <v>121</v>
      </c>
    </row>
    <row r="8314" spans="1:6">
      <c r="A8314" t="s">
        <v>10888</v>
      </c>
      <c r="B8314" t="s">
        <v>11885</v>
      </c>
      <c r="C8314" t="s">
        <v>11886</v>
      </c>
      <c r="D8314" s="2">
        <v>62</v>
      </c>
      <c r="E8314" s="2">
        <v>9</v>
      </c>
      <c r="F8314" s="2">
        <v>1261</v>
      </c>
    </row>
    <row r="8315" spans="1:6">
      <c r="A8315" t="s">
        <v>10888</v>
      </c>
      <c r="B8315" t="s">
        <v>11887</v>
      </c>
      <c r="C8315" t="s">
        <v>2943</v>
      </c>
      <c r="D8315" s="2">
        <v>62</v>
      </c>
      <c r="E8315" s="2">
        <v>9</v>
      </c>
      <c r="F8315" s="2">
        <v>243</v>
      </c>
    </row>
    <row r="8316" spans="1:6">
      <c r="A8316" t="s">
        <v>10888</v>
      </c>
      <c r="B8316" t="s">
        <v>11888</v>
      </c>
      <c r="C8316" t="s">
        <v>2943</v>
      </c>
      <c r="D8316" s="2">
        <v>62</v>
      </c>
      <c r="E8316" s="2">
        <v>9</v>
      </c>
      <c r="F8316" s="2">
        <v>64</v>
      </c>
    </row>
    <row r="8317" spans="1:6">
      <c r="A8317" t="s">
        <v>10888</v>
      </c>
      <c r="B8317" t="s">
        <v>11889</v>
      </c>
      <c r="C8317" t="s">
        <v>11890</v>
      </c>
      <c r="D8317" s="2">
        <v>114</v>
      </c>
      <c r="E8317" s="2">
        <v>17</v>
      </c>
      <c r="F8317" s="2">
        <v>45</v>
      </c>
    </row>
    <row r="8318" spans="1:6">
      <c r="A8318" t="s">
        <v>10888</v>
      </c>
      <c r="B8318" t="s">
        <v>11891</v>
      </c>
      <c r="C8318" t="s">
        <v>2943</v>
      </c>
      <c r="D8318" s="2">
        <v>32</v>
      </c>
      <c r="E8318" s="2">
        <v>5</v>
      </c>
      <c r="F8318" s="2">
        <v>63</v>
      </c>
    </row>
    <row r="8319" spans="1:6">
      <c r="A8319" t="s">
        <v>10888</v>
      </c>
      <c r="B8319" t="s">
        <v>11892</v>
      </c>
      <c r="C8319" t="s">
        <v>2943</v>
      </c>
      <c r="D8319" s="2">
        <v>72</v>
      </c>
      <c r="E8319" s="2">
        <v>11</v>
      </c>
      <c r="F8319" s="2">
        <v>17</v>
      </c>
    </row>
    <row r="8320" spans="1:6">
      <c r="A8320" t="s">
        <v>10888</v>
      </c>
      <c r="B8320" t="s">
        <v>11893</v>
      </c>
      <c r="C8320" t="s">
        <v>11894</v>
      </c>
      <c r="D8320" s="2">
        <v>27</v>
      </c>
      <c r="E8320" s="2">
        <v>4</v>
      </c>
      <c r="F8320" s="2">
        <v>106</v>
      </c>
    </row>
    <row r="8321" spans="1:6">
      <c r="A8321" t="s">
        <v>10888</v>
      </c>
      <c r="B8321" t="s">
        <v>11895</v>
      </c>
      <c r="C8321" t="s">
        <v>11896</v>
      </c>
      <c r="D8321" s="2">
        <v>4</v>
      </c>
      <c r="E8321" s="2">
        <v>1</v>
      </c>
      <c r="F8321" s="2">
        <v>538</v>
      </c>
    </row>
    <row r="8322" spans="1:6">
      <c r="A8322" t="s">
        <v>10888</v>
      </c>
      <c r="B8322" t="s">
        <v>11897</v>
      </c>
      <c r="C8322" t="s">
        <v>2943</v>
      </c>
      <c r="D8322" s="2">
        <v>62</v>
      </c>
      <c r="E8322" s="2">
        <v>9</v>
      </c>
      <c r="F8322" s="2"/>
    </row>
    <row r="8323" spans="1:6">
      <c r="A8323" t="s">
        <v>10888</v>
      </c>
      <c r="B8323" t="s">
        <v>11898</v>
      </c>
      <c r="C8323" t="s">
        <v>2943</v>
      </c>
      <c r="D8323" s="2">
        <v>102</v>
      </c>
      <c r="E8323" s="2">
        <v>15</v>
      </c>
      <c r="F8323" s="2">
        <v>221</v>
      </c>
    </row>
    <row r="8324" spans="1:6">
      <c r="A8324" t="s">
        <v>10888</v>
      </c>
      <c r="B8324" t="s">
        <v>11899</v>
      </c>
      <c r="C8324" t="s">
        <v>3074</v>
      </c>
      <c r="D8324" s="2">
        <v>27</v>
      </c>
      <c r="E8324" s="2">
        <v>4</v>
      </c>
      <c r="F8324" s="2">
        <v>28</v>
      </c>
    </row>
    <row r="8325" spans="1:6">
      <c r="A8325" t="s">
        <v>10888</v>
      </c>
      <c r="B8325" t="s">
        <v>11900</v>
      </c>
      <c r="C8325" t="s">
        <v>2943</v>
      </c>
      <c r="D8325" s="2">
        <v>62</v>
      </c>
      <c r="E8325" s="2">
        <v>9</v>
      </c>
      <c r="F8325" s="2">
        <v>238</v>
      </c>
    </row>
    <row r="8326" spans="1:6">
      <c r="A8326" t="s">
        <v>10888</v>
      </c>
      <c r="B8326" t="s">
        <v>11901</v>
      </c>
      <c r="C8326" t="s">
        <v>3915</v>
      </c>
      <c r="D8326" s="2">
        <v>44</v>
      </c>
      <c r="E8326" s="2">
        <v>7</v>
      </c>
      <c r="F8326" s="2">
        <v>86</v>
      </c>
    </row>
    <row r="8327" spans="1:6">
      <c r="A8327" t="s">
        <v>10888</v>
      </c>
      <c r="B8327" t="s">
        <v>11902</v>
      </c>
      <c r="C8327" t="s">
        <v>2943</v>
      </c>
      <c r="D8327" s="2">
        <v>16</v>
      </c>
      <c r="E8327" s="2">
        <v>3</v>
      </c>
      <c r="F8327" s="2">
        <v>73</v>
      </c>
    </row>
    <row r="8328" spans="1:6">
      <c r="A8328" t="s">
        <v>10888</v>
      </c>
      <c r="B8328" t="s">
        <v>11903</v>
      </c>
      <c r="C8328" t="s">
        <v>3915</v>
      </c>
      <c r="D8328" s="2">
        <v>10</v>
      </c>
      <c r="E8328" s="2">
        <v>2</v>
      </c>
      <c r="F8328" s="2">
        <v>172</v>
      </c>
    </row>
    <row r="8329" spans="1:6">
      <c r="A8329" t="s">
        <v>10888</v>
      </c>
      <c r="B8329" t="s">
        <v>11904</v>
      </c>
      <c r="C8329" t="s">
        <v>2943</v>
      </c>
      <c r="D8329" s="2">
        <v>51</v>
      </c>
      <c r="E8329" s="2">
        <v>8</v>
      </c>
      <c r="F8329" s="2"/>
    </row>
    <row r="8330" spans="1:6">
      <c r="A8330" t="s">
        <v>10888</v>
      </c>
      <c r="B8330" t="s">
        <v>11905</v>
      </c>
      <c r="C8330" t="s">
        <v>2943</v>
      </c>
      <c r="D8330" s="2">
        <v>62</v>
      </c>
      <c r="E8330" s="2">
        <v>9</v>
      </c>
      <c r="F8330" s="2">
        <v>134</v>
      </c>
    </row>
    <row r="8331" spans="1:6">
      <c r="A8331" t="s">
        <v>10888</v>
      </c>
      <c r="B8331" t="s">
        <v>11906</v>
      </c>
      <c r="C8331" t="s">
        <v>3915</v>
      </c>
      <c r="D8331" s="2">
        <v>10</v>
      </c>
      <c r="E8331" s="2">
        <v>2</v>
      </c>
      <c r="F8331" s="2">
        <v>43</v>
      </c>
    </row>
    <row r="8332" spans="1:6">
      <c r="A8332" t="s">
        <v>10888</v>
      </c>
      <c r="B8332" t="s">
        <v>11907</v>
      </c>
      <c r="C8332" t="s">
        <v>2310</v>
      </c>
      <c r="D8332" s="2">
        <v>27</v>
      </c>
      <c r="E8332" s="2">
        <v>4</v>
      </c>
      <c r="F8332" s="2">
        <v>4</v>
      </c>
    </row>
    <row r="8333" spans="1:6">
      <c r="A8333" t="s">
        <v>10888</v>
      </c>
      <c r="B8333" t="s">
        <v>11908</v>
      </c>
      <c r="C8333" t="s">
        <v>11909</v>
      </c>
      <c r="D8333" s="2">
        <v>38</v>
      </c>
      <c r="E8333" s="2">
        <v>6</v>
      </c>
      <c r="F8333" s="2"/>
    </row>
    <row r="8334" spans="1:6">
      <c r="A8334" t="s">
        <v>10888</v>
      </c>
      <c r="B8334" t="s">
        <v>11910</v>
      </c>
      <c r="C8334" t="s">
        <v>2943</v>
      </c>
      <c r="D8334" s="2">
        <v>11</v>
      </c>
      <c r="E8334" s="2">
        <v>2</v>
      </c>
      <c r="F8334" s="2"/>
    </row>
    <row r="8335" spans="1:6">
      <c r="A8335" t="s">
        <v>10888</v>
      </c>
      <c r="B8335" t="s">
        <v>11911</v>
      </c>
      <c r="C8335" t="s">
        <v>11909</v>
      </c>
      <c r="D8335" s="2">
        <v>40</v>
      </c>
      <c r="E8335" s="2">
        <v>6</v>
      </c>
      <c r="F8335" s="2"/>
    </row>
    <row r="8336" spans="1:6">
      <c r="A8336" t="s">
        <v>10888</v>
      </c>
      <c r="B8336" t="s">
        <v>11912</v>
      </c>
      <c r="C8336" t="s">
        <v>2692</v>
      </c>
      <c r="D8336" s="2">
        <v>56</v>
      </c>
      <c r="E8336" s="2">
        <v>8</v>
      </c>
      <c r="F8336" s="2"/>
    </row>
    <row r="8337" spans="1:6">
      <c r="A8337" t="s">
        <v>10888</v>
      </c>
      <c r="B8337" t="s">
        <v>11913</v>
      </c>
      <c r="C8337" t="s">
        <v>11909</v>
      </c>
      <c r="D8337" s="2">
        <v>38</v>
      </c>
      <c r="E8337" s="2">
        <v>6</v>
      </c>
      <c r="F8337" s="2"/>
    </row>
    <row r="8338" spans="1:6">
      <c r="A8338" t="s">
        <v>10888</v>
      </c>
      <c r="B8338" t="s">
        <v>11914</v>
      </c>
      <c r="C8338" t="s">
        <v>3915</v>
      </c>
      <c r="D8338" s="2">
        <v>10</v>
      </c>
      <c r="E8338" s="2">
        <v>2</v>
      </c>
      <c r="F8338" s="2">
        <v>141</v>
      </c>
    </row>
    <row r="8339" spans="1:6">
      <c r="A8339" t="s">
        <v>10888</v>
      </c>
      <c r="B8339" t="s">
        <v>11915</v>
      </c>
      <c r="C8339" t="s">
        <v>2943</v>
      </c>
      <c r="D8339" s="2">
        <v>62</v>
      </c>
      <c r="E8339" s="2">
        <v>9</v>
      </c>
      <c r="F8339" s="2">
        <v>453</v>
      </c>
    </row>
    <row r="8340" spans="1:6">
      <c r="A8340" t="s">
        <v>10888</v>
      </c>
      <c r="B8340" t="s">
        <v>11916</v>
      </c>
      <c r="C8340" t="s">
        <v>11909</v>
      </c>
      <c r="D8340" s="2">
        <v>13</v>
      </c>
      <c r="E8340" s="2">
        <v>2</v>
      </c>
      <c r="F8340" s="2"/>
    </row>
    <row r="8341" spans="1:6">
      <c r="A8341" t="s">
        <v>10888</v>
      </c>
      <c r="B8341" t="s">
        <v>11917</v>
      </c>
      <c r="C8341" t="s">
        <v>2692</v>
      </c>
      <c r="D8341" s="2">
        <v>48</v>
      </c>
      <c r="E8341" s="2">
        <v>7</v>
      </c>
      <c r="F8341" s="2"/>
    </row>
    <row r="8342" spans="1:6">
      <c r="A8342" t="s">
        <v>10888</v>
      </c>
      <c r="B8342" t="s">
        <v>11918</v>
      </c>
      <c r="C8342" t="s">
        <v>11909</v>
      </c>
      <c r="D8342" s="2">
        <v>22</v>
      </c>
      <c r="E8342" s="2">
        <v>4</v>
      </c>
      <c r="F8342" s="2"/>
    </row>
    <row r="8343" spans="1:6">
      <c r="A8343" t="s">
        <v>10888</v>
      </c>
      <c r="B8343" t="s">
        <v>11919</v>
      </c>
      <c r="C8343" t="s">
        <v>3915</v>
      </c>
      <c r="D8343" s="2">
        <v>37</v>
      </c>
      <c r="E8343" s="2">
        <v>6</v>
      </c>
      <c r="F8343" s="2">
        <v>82</v>
      </c>
    </row>
    <row r="8344" spans="1:6">
      <c r="A8344" t="s">
        <v>10888</v>
      </c>
      <c r="B8344" t="s">
        <v>11920</v>
      </c>
      <c r="C8344" t="s">
        <v>3915</v>
      </c>
      <c r="D8344" s="2">
        <v>72</v>
      </c>
      <c r="E8344" s="2">
        <v>11</v>
      </c>
      <c r="F8344" s="2">
        <v>200</v>
      </c>
    </row>
    <row r="8345" spans="1:6">
      <c r="A8345" t="s">
        <v>10888</v>
      </c>
      <c r="B8345" t="s">
        <v>11921</v>
      </c>
      <c r="C8345" t="s">
        <v>3915</v>
      </c>
      <c r="D8345" s="2">
        <v>37</v>
      </c>
      <c r="E8345" s="2">
        <v>6</v>
      </c>
      <c r="F8345" s="2">
        <v>44</v>
      </c>
    </row>
    <row r="8346" spans="1:6">
      <c r="A8346" t="s">
        <v>10888</v>
      </c>
      <c r="B8346" t="s">
        <v>11922</v>
      </c>
      <c r="C8346" t="s">
        <v>11923</v>
      </c>
      <c r="D8346" s="2">
        <v>26</v>
      </c>
      <c r="E8346" s="2">
        <v>4</v>
      </c>
      <c r="F8346" s="2">
        <v>280</v>
      </c>
    </row>
    <row r="8347" spans="1:6">
      <c r="A8347" t="s">
        <v>10888</v>
      </c>
      <c r="B8347" t="s">
        <v>11924</v>
      </c>
      <c r="C8347" t="s">
        <v>2943</v>
      </c>
      <c r="D8347" s="2">
        <v>62</v>
      </c>
      <c r="E8347" s="2">
        <v>9</v>
      </c>
      <c r="F8347" s="2">
        <v>1293</v>
      </c>
    </row>
    <row r="8348" spans="1:6">
      <c r="A8348" t="s">
        <v>10888</v>
      </c>
      <c r="B8348" t="s">
        <v>11925</v>
      </c>
      <c r="C8348" t="s">
        <v>2943</v>
      </c>
      <c r="D8348" s="2">
        <v>30</v>
      </c>
      <c r="E8348" s="2">
        <v>5</v>
      </c>
      <c r="F8348" s="2">
        <v>262</v>
      </c>
    </row>
    <row r="8349" spans="1:6">
      <c r="A8349" t="s">
        <v>10888</v>
      </c>
      <c r="B8349" t="s">
        <v>11926</v>
      </c>
      <c r="C8349" t="s">
        <v>3915</v>
      </c>
      <c r="D8349" s="2">
        <v>10</v>
      </c>
      <c r="E8349" s="2">
        <v>2</v>
      </c>
      <c r="F8349" s="2">
        <v>140</v>
      </c>
    </row>
    <row r="8350" spans="1:6">
      <c r="A8350" t="s">
        <v>10888</v>
      </c>
      <c r="B8350" t="s">
        <v>11927</v>
      </c>
      <c r="C8350" t="s">
        <v>3915</v>
      </c>
      <c r="D8350" s="2">
        <v>10</v>
      </c>
      <c r="E8350" s="2">
        <v>2</v>
      </c>
      <c r="F8350" s="2">
        <v>55</v>
      </c>
    </row>
    <row r="8351" spans="1:6">
      <c r="A8351" t="s">
        <v>10888</v>
      </c>
      <c r="B8351" t="s">
        <v>11928</v>
      </c>
      <c r="C8351" t="s">
        <v>2943</v>
      </c>
      <c r="D8351" s="2">
        <v>62</v>
      </c>
      <c r="E8351" s="2">
        <v>9</v>
      </c>
      <c r="F8351" s="2">
        <v>278</v>
      </c>
    </row>
    <row r="8352" spans="1:6">
      <c r="A8352" t="s">
        <v>10888</v>
      </c>
      <c r="B8352" t="s">
        <v>11929</v>
      </c>
      <c r="C8352" t="s">
        <v>11909</v>
      </c>
      <c r="D8352" s="2">
        <v>56</v>
      </c>
      <c r="E8352" s="2">
        <v>8</v>
      </c>
      <c r="F8352" s="2"/>
    </row>
    <row r="8353" spans="1:6">
      <c r="A8353" t="s">
        <v>10888</v>
      </c>
      <c r="B8353" t="s">
        <v>11930</v>
      </c>
      <c r="C8353" t="s">
        <v>3915</v>
      </c>
      <c r="D8353" s="2">
        <v>10</v>
      </c>
      <c r="E8353" s="2">
        <v>2</v>
      </c>
      <c r="F8353" s="2">
        <v>61</v>
      </c>
    </row>
    <row r="8354" spans="1:6">
      <c r="A8354" t="s">
        <v>10888</v>
      </c>
      <c r="B8354" t="s">
        <v>11931</v>
      </c>
      <c r="C8354" t="s">
        <v>2692</v>
      </c>
      <c r="D8354" s="2">
        <v>56</v>
      </c>
      <c r="E8354" s="2">
        <v>8</v>
      </c>
      <c r="F8354" s="2">
        <v>663</v>
      </c>
    </row>
    <row r="8355" spans="1:6">
      <c r="A8355" t="s">
        <v>10888</v>
      </c>
      <c r="B8355" t="s">
        <v>11932</v>
      </c>
      <c r="C8355" t="s">
        <v>2943</v>
      </c>
      <c r="D8355" s="2">
        <v>82</v>
      </c>
      <c r="E8355" s="2">
        <v>12</v>
      </c>
      <c r="F8355" s="2">
        <v>1894</v>
      </c>
    </row>
    <row r="8356" spans="1:6">
      <c r="A8356" t="s">
        <v>10888</v>
      </c>
      <c r="B8356" t="s">
        <v>11933</v>
      </c>
      <c r="C8356" t="s">
        <v>3915</v>
      </c>
      <c r="D8356" s="2">
        <v>51</v>
      </c>
      <c r="E8356" s="2">
        <v>8</v>
      </c>
      <c r="F8356" s="2"/>
    </row>
    <row r="8357" spans="1:6">
      <c r="A8357" t="s">
        <v>10888</v>
      </c>
      <c r="B8357" t="s">
        <v>11934</v>
      </c>
      <c r="C8357" t="s">
        <v>2943</v>
      </c>
      <c r="D8357" s="2">
        <v>30</v>
      </c>
      <c r="E8357" s="2">
        <v>5</v>
      </c>
      <c r="F8357" s="2">
        <v>58</v>
      </c>
    </row>
    <row r="8358" spans="1:6">
      <c r="A8358" t="s">
        <v>10888</v>
      </c>
      <c r="B8358" t="s">
        <v>11935</v>
      </c>
      <c r="C8358" t="s">
        <v>3915</v>
      </c>
      <c r="D8358" s="2">
        <v>48</v>
      </c>
      <c r="E8358" s="2">
        <v>7</v>
      </c>
      <c r="F8358" s="2"/>
    </row>
    <row r="8359" spans="1:6">
      <c r="A8359" t="s">
        <v>10888</v>
      </c>
      <c r="B8359" t="s">
        <v>11936</v>
      </c>
      <c r="C8359" t="s">
        <v>3915</v>
      </c>
      <c r="D8359" s="2">
        <v>35</v>
      </c>
      <c r="E8359" s="2">
        <v>5</v>
      </c>
      <c r="F8359" s="2"/>
    </row>
    <row r="8360" spans="1:6">
      <c r="A8360" t="s">
        <v>10888</v>
      </c>
      <c r="B8360" t="s">
        <v>11937</v>
      </c>
      <c r="C8360" t="s">
        <v>11909</v>
      </c>
      <c r="D8360" s="2">
        <v>49</v>
      </c>
      <c r="E8360" s="2">
        <v>7</v>
      </c>
      <c r="F8360" s="2"/>
    </row>
    <row r="8361" spans="1:6">
      <c r="A8361" t="s">
        <v>10888</v>
      </c>
      <c r="B8361" t="s">
        <v>11938</v>
      </c>
      <c r="C8361" t="s">
        <v>3701</v>
      </c>
      <c r="D8361" s="2">
        <v>110</v>
      </c>
      <c r="E8361" s="2">
        <v>16</v>
      </c>
      <c r="F8361" s="2"/>
    </row>
    <row r="8362" spans="1:6">
      <c r="A8362" t="s">
        <v>10888</v>
      </c>
      <c r="B8362" t="s">
        <v>11939</v>
      </c>
      <c r="C8362" t="s">
        <v>2943</v>
      </c>
      <c r="D8362" s="2">
        <v>11</v>
      </c>
      <c r="E8362" s="2">
        <v>2</v>
      </c>
      <c r="F8362" s="2"/>
    </row>
    <row r="8363" spans="1:6">
      <c r="A8363" t="s">
        <v>10888</v>
      </c>
      <c r="B8363" t="s">
        <v>11940</v>
      </c>
      <c r="C8363" t="s">
        <v>2943</v>
      </c>
      <c r="D8363" s="2">
        <v>20</v>
      </c>
      <c r="E8363" s="2">
        <v>3</v>
      </c>
      <c r="F8363" s="2"/>
    </row>
    <row r="8364" spans="1:6">
      <c r="A8364" t="s">
        <v>10888</v>
      </c>
      <c r="B8364" t="s">
        <v>11941</v>
      </c>
      <c r="C8364" t="s">
        <v>2692</v>
      </c>
      <c r="D8364" s="2">
        <v>11</v>
      </c>
      <c r="E8364" s="2">
        <v>2</v>
      </c>
      <c r="F8364" s="2"/>
    </row>
    <row r="8365" spans="1:6">
      <c r="A8365" t="s">
        <v>10888</v>
      </c>
      <c r="B8365" t="s">
        <v>11942</v>
      </c>
      <c r="C8365" t="s">
        <v>2943</v>
      </c>
      <c r="D8365" s="2">
        <v>15</v>
      </c>
      <c r="E8365" s="2">
        <v>3</v>
      </c>
      <c r="F8365" s="2"/>
    </row>
    <row r="8366" spans="1:6">
      <c r="A8366" t="s">
        <v>10888</v>
      </c>
      <c r="B8366" t="s">
        <v>11943</v>
      </c>
      <c r="C8366" t="s">
        <v>2692</v>
      </c>
      <c r="D8366" s="2">
        <v>16</v>
      </c>
      <c r="E8366" s="2">
        <v>3</v>
      </c>
      <c r="F8366" s="2">
        <v>542</v>
      </c>
    </row>
    <row r="8367" spans="1:6">
      <c r="A8367" t="s">
        <v>10888</v>
      </c>
      <c r="B8367" t="s">
        <v>11944</v>
      </c>
      <c r="C8367" t="s">
        <v>2943</v>
      </c>
      <c r="D8367" s="2">
        <v>62</v>
      </c>
      <c r="E8367" s="2">
        <v>9</v>
      </c>
      <c r="F8367" s="2">
        <v>224</v>
      </c>
    </row>
    <row r="8368" spans="1:6">
      <c r="A8368" t="s">
        <v>10888</v>
      </c>
      <c r="B8368" t="s">
        <v>11945</v>
      </c>
      <c r="C8368" t="s">
        <v>3915</v>
      </c>
      <c r="D8368" s="2">
        <v>10</v>
      </c>
      <c r="E8368" s="2">
        <v>2</v>
      </c>
      <c r="F8368" s="2">
        <v>261</v>
      </c>
    </row>
    <row r="8369" spans="1:6">
      <c r="A8369" t="s">
        <v>10888</v>
      </c>
      <c r="B8369" t="s">
        <v>11946</v>
      </c>
      <c r="C8369" t="s">
        <v>11947</v>
      </c>
      <c r="D8369" s="2">
        <v>27</v>
      </c>
      <c r="E8369" s="2">
        <v>4</v>
      </c>
      <c r="F8369" s="2">
        <v>291</v>
      </c>
    </row>
    <row r="8370" spans="1:6">
      <c r="A8370" t="s">
        <v>10888</v>
      </c>
      <c r="B8370" t="s">
        <v>11948</v>
      </c>
      <c r="C8370" t="s">
        <v>11949</v>
      </c>
      <c r="D8370" s="2">
        <v>11</v>
      </c>
      <c r="E8370" s="2">
        <v>2</v>
      </c>
      <c r="F8370" s="2"/>
    </row>
    <row r="8371" spans="1:6">
      <c r="A8371" t="s">
        <v>10888</v>
      </c>
      <c r="B8371" t="s">
        <v>11950</v>
      </c>
      <c r="C8371" t="s">
        <v>11949</v>
      </c>
      <c r="D8371" s="2">
        <v>27</v>
      </c>
      <c r="E8371" s="2">
        <v>4</v>
      </c>
      <c r="F8371" s="2">
        <v>18</v>
      </c>
    </row>
    <row r="8372" spans="1:6">
      <c r="A8372" t="s">
        <v>10888</v>
      </c>
      <c r="B8372" t="s">
        <v>11951</v>
      </c>
      <c r="C8372" t="s">
        <v>11949</v>
      </c>
      <c r="D8372" s="2">
        <v>27</v>
      </c>
      <c r="E8372" s="2">
        <v>4</v>
      </c>
      <c r="F8372" s="2">
        <v>24</v>
      </c>
    </row>
    <row r="8373" spans="1:6">
      <c r="A8373" t="s">
        <v>10888</v>
      </c>
      <c r="B8373" t="s">
        <v>11952</v>
      </c>
      <c r="C8373" t="s">
        <v>11949</v>
      </c>
      <c r="D8373" s="2">
        <v>87</v>
      </c>
      <c r="E8373" s="2">
        <v>13</v>
      </c>
      <c r="F8373" s="2">
        <v>90</v>
      </c>
    </row>
    <row r="8374" spans="1:6">
      <c r="A8374" t="s">
        <v>10888</v>
      </c>
      <c r="B8374" t="s">
        <v>11953</v>
      </c>
      <c r="C8374" t="s">
        <v>11949</v>
      </c>
      <c r="D8374" s="2">
        <v>27</v>
      </c>
      <c r="E8374" s="2">
        <v>4</v>
      </c>
      <c r="F8374" s="2">
        <v>1367</v>
      </c>
    </row>
    <row r="8375" spans="1:6">
      <c r="A8375" t="s">
        <v>10888</v>
      </c>
      <c r="B8375" t="s">
        <v>11954</v>
      </c>
      <c r="C8375" t="s">
        <v>11949</v>
      </c>
      <c r="D8375" s="2">
        <v>27</v>
      </c>
      <c r="E8375" s="2">
        <v>4</v>
      </c>
      <c r="F8375" s="2">
        <v>65</v>
      </c>
    </row>
    <row r="8376" spans="1:6">
      <c r="A8376" t="s">
        <v>10888</v>
      </c>
      <c r="B8376" t="s">
        <v>11955</v>
      </c>
      <c r="C8376" t="s">
        <v>2310</v>
      </c>
      <c r="D8376" s="2">
        <v>11</v>
      </c>
      <c r="E8376" s="2">
        <v>2</v>
      </c>
      <c r="F8376" s="2"/>
    </row>
    <row r="8377" spans="1:6">
      <c r="A8377" t="s">
        <v>10888</v>
      </c>
      <c r="B8377" t="s">
        <v>11956</v>
      </c>
      <c r="C8377" t="s">
        <v>2943</v>
      </c>
      <c r="D8377" s="2">
        <v>37</v>
      </c>
      <c r="E8377" s="2">
        <v>6</v>
      </c>
      <c r="F8377" s="2">
        <v>9</v>
      </c>
    </row>
    <row r="8378" spans="1:6">
      <c r="A8378" t="s">
        <v>10888</v>
      </c>
      <c r="B8378" t="s">
        <v>11957</v>
      </c>
      <c r="C8378" t="s">
        <v>2943</v>
      </c>
      <c r="D8378" s="2">
        <v>62</v>
      </c>
      <c r="E8378" s="2">
        <v>9</v>
      </c>
      <c r="F8378" s="2">
        <v>185</v>
      </c>
    </row>
    <row r="8379" spans="1:6">
      <c r="A8379" t="s">
        <v>10888</v>
      </c>
      <c r="B8379" t="s">
        <v>11958</v>
      </c>
      <c r="C8379" t="s">
        <v>11949</v>
      </c>
      <c r="D8379" s="2">
        <v>27</v>
      </c>
      <c r="E8379" s="2">
        <v>4</v>
      </c>
      <c r="F8379" s="2">
        <v>186</v>
      </c>
    </row>
    <row r="8380" spans="1:6">
      <c r="A8380" t="s">
        <v>10888</v>
      </c>
      <c r="B8380" t="s">
        <v>11959</v>
      </c>
      <c r="C8380" t="s">
        <v>11960</v>
      </c>
      <c r="D8380" s="2">
        <v>87</v>
      </c>
      <c r="E8380" s="2">
        <v>13</v>
      </c>
      <c r="F8380" s="2">
        <v>29</v>
      </c>
    </row>
    <row r="8381" spans="1:6">
      <c r="A8381" t="s">
        <v>10888</v>
      </c>
      <c r="B8381" t="s">
        <v>11961</v>
      </c>
      <c r="C8381" t="s">
        <v>2692</v>
      </c>
      <c r="D8381" s="2">
        <v>62</v>
      </c>
      <c r="E8381" s="2">
        <v>9</v>
      </c>
      <c r="F8381" s="2">
        <v>5</v>
      </c>
    </row>
    <row r="8382" spans="1:6">
      <c r="A8382" t="s">
        <v>10888</v>
      </c>
      <c r="B8382" t="s">
        <v>11962</v>
      </c>
      <c r="C8382" t="s">
        <v>3915</v>
      </c>
      <c r="D8382" s="2">
        <v>10</v>
      </c>
      <c r="E8382" s="2">
        <v>2</v>
      </c>
      <c r="F8382" s="2">
        <v>101</v>
      </c>
    </row>
    <row r="8383" spans="1:6">
      <c r="A8383" t="s">
        <v>10888</v>
      </c>
      <c r="B8383" t="s">
        <v>11963</v>
      </c>
      <c r="C8383" t="s">
        <v>2943</v>
      </c>
      <c r="D8383" s="2">
        <v>62</v>
      </c>
      <c r="E8383" s="2">
        <v>9</v>
      </c>
      <c r="F8383" s="2">
        <v>685</v>
      </c>
    </row>
    <row r="8384" spans="1:6">
      <c r="A8384" t="s">
        <v>10888</v>
      </c>
      <c r="B8384" t="s">
        <v>11964</v>
      </c>
      <c r="C8384" t="s">
        <v>2943</v>
      </c>
      <c r="D8384" s="2">
        <v>50</v>
      </c>
      <c r="E8384" s="2">
        <v>8</v>
      </c>
      <c r="F8384" s="2">
        <v>294</v>
      </c>
    </row>
    <row r="8385" spans="1:6">
      <c r="A8385" t="s">
        <v>10888</v>
      </c>
      <c r="B8385" t="s">
        <v>11965</v>
      </c>
      <c r="C8385" t="s">
        <v>3074</v>
      </c>
      <c r="D8385" s="2">
        <v>24</v>
      </c>
      <c r="E8385" s="2">
        <v>4</v>
      </c>
      <c r="F8385" s="2"/>
    </row>
    <row r="8386" spans="1:6">
      <c r="A8386" t="s">
        <v>10888</v>
      </c>
      <c r="B8386" t="s">
        <v>11966</v>
      </c>
      <c r="C8386" t="s">
        <v>2817</v>
      </c>
      <c r="D8386" s="2">
        <v>84</v>
      </c>
      <c r="E8386" s="2">
        <v>12</v>
      </c>
      <c r="F8386" s="2">
        <v>8</v>
      </c>
    </row>
    <row r="8387" spans="1:6">
      <c r="A8387" t="s">
        <v>10888</v>
      </c>
      <c r="B8387" t="s">
        <v>11967</v>
      </c>
      <c r="C8387" t="s">
        <v>2817</v>
      </c>
      <c r="D8387" s="2">
        <v>115</v>
      </c>
      <c r="E8387" s="2">
        <v>17</v>
      </c>
      <c r="F8387" s="2"/>
    </row>
    <row r="8388" spans="1:6">
      <c r="A8388" t="s">
        <v>10888</v>
      </c>
      <c r="B8388" t="s">
        <v>11968</v>
      </c>
      <c r="C8388" t="s">
        <v>11949</v>
      </c>
      <c r="D8388" s="2">
        <v>41</v>
      </c>
      <c r="E8388" s="2">
        <v>6</v>
      </c>
      <c r="F8388" s="2">
        <v>93</v>
      </c>
    </row>
    <row r="8389" spans="1:6">
      <c r="A8389" t="s">
        <v>10888</v>
      </c>
      <c r="B8389" t="s">
        <v>11969</v>
      </c>
      <c r="C8389" t="s">
        <v>11712</v>
      </c>
      <c r="D8389" s="2">
        <v>44</v>
      </c>
      <c r="E8389" s="2">
        <v>7</v>
      </c>
      <c r="F8389" s="2">
        <v>44</v>
      </c>
    </row>
    <row r="8390" spans="1:6">
      <c r="A8390" t="s">
        <v>10888</v>
      </c>
      <c r="B8390" t="s">
        <v>11970</v>
      </c>
      <c r="C8390" t="s">
        <v>2692</v>
      </c>
      <c r="D8390" s="2">
        <v>34</v>
      </c>
      <c r="E8390" s="2">
        <v>5</v>
      </c>
      <c r="F8390" s="2"/>
    </row>
    <row r="8391" spans="1:6">
      <c r="A8391" t="s">
        <v>10888</v>
      </c>
      <c r="B8391" t="s">
        <v>11971</v>
      </c>
      <c r="C8391" t="s">
        <v>3915</v>
      </c>
      <c r="D8391" s="2">
        <v>72</v>
      </c>
      <c r="E8391" s="2">
        <v>11</v>
      </c>
      <c r="F8391" s="2"/>
    </row>
    <row r="8392" spans="1:6">
      <c r="A8392" t="s">
        <v>10888</v>
      </c>
      <c r="B8392" t="s">
        <v>11972</v>
      </c>
      <c r="C8392" t="s">
        <v>3915</v>
      </c>
      <c r="D8392" s="2">
        <v>72</v>
      </c>
      <c r="E8392" s="2">
        <v>11</v>
      </c>
      <c r="F8392" s="2"/>
    </row>
    <row r="8393" spans="1:6">
      <c r="A8393" t="s">
        <v>10888</v>
      </c>
      <c r="B8393" t="s">
        <v>11973</v>
      </c>
      <c r="C8393" t="s">
        <v>3915</v>
      </c>
      <c r="D8393" s="2">
        <v>72</v>
      </c>
      <c r="E8393" s="2">
        <v>11</v>
      </c>
      <c r="F8393" s="2"/>
    </row>
    <row r="8394" spans="1:6">
      <c r="A8394" t="s">
        <v>10888</v>
      </c>
      <c r="B8394" t="s">
        <v>11974</v>
      </c>
      <c r="C8394" t="s">
        <v>3915</v>
      </c>
      <c r="D8394" s="2">
        <v>72</v>
      </c>
      <c r="E8394" s="2">
        <v>11</v>
      </c>
      <c r="F8394" s="2"/>
    </row>
    <row r="8395" spans="1:6">
      <c r="A8395" t="s">
        <v>10888</v>
      </c>
      <c r="B8395" t="s">
        <v>11975</v>
      </c>
      <c r="C8395" t="s">
        <v>3915</v>
      </c>
      <c r="D8395" s="2">
        <v>72</v>
      </c>
      <c r="E8395" s="2">
        <v>11</v>
      </c>
      <c r="F8395" s="2"/>
    </row>
    <row r="8396" spans="1:6">
      <c r="A8396" t="s">
        <v>10888</v>
      </c>
      <c r="B8396" t="s">
        <v>11976</v>
      </c>
      <c r="C8396" t="s">
        <v>2692</v>
      </c>
      <c r="D8396" s="2">
        <v>78</v>
      </c>
      <c r="E8396" s="2">
        <v>12</v>
      </c>
      <c r="F8396" s="2"/>
    </row>
    <row r="8397" spans="1:6">
      <c r="A8397" t="s">
        <v>10888</v>
      </c>
      <c r="B8397" t="s">
        <v>11977</v>
      </c>
      <c r="C8397" t="s">
        <v>3915</v>
      </c>
      <c r="D8397" s="2">
        <v>20</v>
      </c>
      <c r="E8397" s="2">
        <v>3</v>
      </c>
      <c r="F8397" s="2"/>
    </row>
    <row r="8398" spans="1:6">
      <c r="A8398" t="s">
        <v>10888</v>
      </c>
      <c r="B8398" t="s">
        <v>11978</v>
      </c>
      <c r="C8398" t="s">
        <v>1277</v>
      </c>
      <c r="D8398" s="2">
        <v>72</v>
      </c>
      <c r="E8398" s="2">
        <v>11</v>
      </c>
      <c r="F8398" s="2">
        <v>79</v>
      </c>
    </row>
    <row r="8399" spans="1:6">
      <c r="A8399" t="s">
        <v>10888</v>
      </c>
      <c r="B8399" t="s">
        <v>11979</v>
      </c>
      <c r="C8399" t="s">
        <v>3915</v>
      </c>
      <c r="D8399" s="2">
        <v>82</v>
      </c>
      <c r="E8399" s="2">
        <v>12</v>
      </c>
      <c r="F8399" s="2">
        <v>726</v>
      </c>
    </row>
    <row r="8400" spans="1:6">
      <c r="A8400" t="s">
        <v>10888</v>
      </c>
      <c r="B8400" t="s">
        <v>11980</v>
      </c>
      <c r="C8400" t="s">
        <v>2692</v>
      </c>
      <c r="D8400" s="2">
        <v>23</v>
      </c>
      <c r="E8400" s="2">
        <v>4</v>
      </c>
      <c r="F8400" s="2">
        <v>151</v>
      </c>
    </row>
    <row r="8401" spans="1:6">
      <c r="A8401" t="s">
        <v>10888</v>
      </c>
      <c r="B8401" t="s">
        <v>11981</v>
      </c>
      <c r="C8401" t="s">
        <v>3915</v>
      </c>
      <c r="D8401" s="2">
        <v>72</v>
      </c>
      <c r="E8401" s="2">
        <v>11</v>
      </c>
      <c r="F8401" s="2"/>
    </row>
    <row r="8402" spans="1:6">
      <c r="A8402" t="s">
        <v>10888</v>
      </c>
      <c r="B8402" t="s">
        <v>11982</v>
      </c>
      <c r="C8402" t="s">
        <v>2692</v>
      </c>
      <c r="D8402" s="2">
        <v>78</v>
      </c>
      <c r="E8402" s="2">
        <v>12</v>
      </c>
      <c r="F8402" s="2"/>
    </row>
    <row r="8403" spans="1:6">
      <c r="A8403" t="s">
        <v>10888</v>
      </c>
      <c r="B8403" t="s">
        <v>11983</v>
      </c>
      <c r="C8403" t="s">
        <v>2943</v>
      </c>
      <c r="D8403" s="2">
        <v>46</v>
      </c>
      <c r="E8403" s="2">
        <v>7</v>
      </c>
      <c r="F8403" s="2"/>
    </row>
    <row r="8404" spans="1:6">
      <c r="A8404" t="s">
        <v>10888</v>
      </c>
      <c r="B8404" t="s">
        <v>11984</v>
      </c>
      <c r="C8404" t="s">
        <v>2943</v>
      </c>
      <c r="D8404" s="2">
        <v>90</v>
      </c>
      <c r="E8404" s="2">
        <v>13</v>
      </c>
      <c r="F8404" s="2">
        <v>142</v>
      </c>
    </row>
    <row r="8405" spans="1:6">
      <c r="A8405" t="s">
        <v>10888</v>
      </c>
      <c r="B8405" t="s">
        <v>11985</v>
      </c>
      <c r="C8405" t="s">
        <v>3915</v>
      </c>
      <c r="D8405" s="2">
        <v>72</v>
      </c>
      <c r="E8405" s="2">
        <v>11</v>
      </c>
      <c r="F8405" s="2"/>
    </row>
    <row r="8406" spans="1:6">
      <c r="A8406" t="s">
        <v>10888</v>
      </c>
      <c r="B8406" t="s">
        <v>11986</v>
      </c>
      <c r="C8406" t="s">
        <v>3915</v>
      </c>
      <c r="D8406" s="2">
        <v>72</v>
      </c>
      <c r="E8406" s="2">
        <v>11</v>
      </c>
      <c r="F8406" s="2">
        <v>3</v>
      </c>
    </row>
    <row r="8407" spans="1:6">
      <c r="A8407" t="s">
        <v>10888</v>
      </c>
      <c r="B8407" t="s">
        <v>11987</v>
      </c>
      <c r="C8407" t="s">
        <v>3915</v>
      </c>
      <c r="D8407" s="2">
        <v>72</v>
      </c>
      <c r="E8407" s="2">
        <v>11</v>
      </c>
      <c r="F8407" s="2"/>
    </row>
    <row r="8408" spans="1:6">
      <c r="A8408" t="s">
        <v>10888</v>
      </c>
      <c r="B8408" t="s">
        <v>11988</v>
      </c>
      <c r="C8408" t="s">
        <v>3915</v>
      </c>
      <c r="D8408" s="2">
        <v>23</v>
      </c>
      <c r="E8408" s="2">
        <v>4</v>
      </c>
      <c r="F8408" s="2">
        <v>221</v>
      </c>
    </row>
    <row r="8409" spans="1:6">
      <c r="A8409" t="s">
        <v>10888</v>
      </c>
      <c r="B8409" t="s">
        <v>11989</v>
      </c>
      <c r="C8409" t="s">
        <v>3915</v>
      </c>
      <c r="D8409" s="2">
        <v>37</v>
      </c>
      <c r="E8409" s="2">
        <v>6</v>
      </c>
      <c r="F8409" s="2">
        <v>33</v>
      </c>
    </row>
    <row r="8410" spans="1:6">
      <c r="A8410" t="s">
        <v>10888</v>
      </c>
      <c r="B8410" t="s">
        <v>11990</v>
      </c>
      <c r="C8410" t="s">
        <v>11991</v>
      </c>
      <c r="D8410" s="2">
        <v>44</v>
      </c>
      <c r="E8410" s="2">
        <v>7</v>
      </c>
      <c r="F8410" s="2"/>
    </row>
    <row r="8411" spans="1:6">
      <c r="A8411" t="s">
        <v>10888</v>
      </c>
      <c r="B8411" t="s">
        <v>11992</v>
      </c>
      <c r="C8411" t="s">
        <v>2943</v>
      </c>
      <c r="D8411" s="2">
        <v>123</v>
      </c>
      <c r="E8411" s="2">
        <v>18</v>
      </c>
      <c r="F8411" s="2"/>
    </row>
    <row r="8412" spans="1:6">
      <c r="A8412" t="s">
        <v>10888</v>
      </c>
      <c r="B8412" t="s">
        <v>11993</v>
      </c>
      <c r="C8412" t="s">
        <v>3074</v>
      </c>
      <c r="D8412" s="2">
        <v>47</v>
      </c>
      <c r="E8412" s="2">
        <v>7</v>
      </c>
      <c r="F8412" s="2"/>
    </row>
    <row r="8413" spans="1:6">
      <c r="A8413" t="s">
        <v>10888</v>
      </c>
      <c r="B8413" t="s">
        <v>11994</v>
      </c>
      <c r="C8413" t="s">
        <v>2943</v>
      </c>
      <c r="D8413" s="2">
        <v>62</v>
      </c>
      <c r="E8413" s="2">
        <v>9</v>
      </c>
      <c r="F8413" s="2">
        <v>170</v>
      </c>
    </row>
    <row r="8414" spans="1:6">
      <c r="A8414" t="s">
        <v>10888</v>
      </c>
      <c r="B8414" t="s">
        <v>11995</v>
      </c>
      <c r="C8414" t="s">
        <v>2817</v>
      </c>
      <c r="D8414" s="2">
        <v>98</v>
      </c>
      <c r="E8414" s="2">
        <v>14</v>
      </c>
      <c r="F8414" s="2">
        <v>18</v>
      </c>
    </row>
    <row r="8415" spans="1:6">
      <c r="A8415" t="s">
        <v>10888</v>
      </c>
      <c r="B8415" t="s">
        <v>11996</v>
      </c>
      <c r="C8415" t="s">
        <v>2817</v>
      </c>
      <c r="D8415" s="2">
        <v>82</v>
      </c>
      <c r="E8415" s="2">
        <v>12</v>
      </c>
      <c r="F8415" s="2">
        <v>79</v>
      </c>
    </row>
    <row r="8416" spans="1:6">
      <c r="A8416" t="s">
        <v>10888</v>
      </c>
      <c r="B8416" t="s">
        <v>11997</v>
      </c>
      <c r="C8416" t="s">
        <v>2692</v>
      </c>
      <c r="D8416" s="2">
        <v>82</v>
      </c>
      <c r="E8416" s="2">
        <v>12</v>
      </c>
      <c r="F8416" s="2">
        <v>89</v>
      </c>
    </row>
    <row r="8417" spans="1:6">
      <c r="A8417" t="s">
        <v>10888</v>
      </c>
      <c r="B8417" t="s">
        <v>11998</v>
      </c>
      <c r="C8417" t="s">
        <v>2817</v>
      </c>
      <c r="D8417" s="2">
        <v>72</v>
      </c>
      <c r="E8417" s="2">
        <v>11</v>
      </c>
      <c r="F8417" s="2"/>
    </row>
    <row r="8418" spans="1:6">
      <c r="A8418" t="s">
        <v>10888</v>
      </c>
      <c r="B8418" t="s">
        <v>11999</v>
      </c>
      <c r="C8418" t="s">
        <v>2692</v>
      </c>
      <c r="D8418" s="2">
        <v>78</v>
      </c>
      <c r="E8418" s="2">
        <v>12</v>
      </c>
      <c r="F8418" s="2"/>
    </row>
    <row r="8419" spans="1:6">
      <c r="A8419" t="s">
        <v>10888</v>
      </c>
      <c r="B8419" t="s">
        <v>12000</v>
      </c>
      <c r="C8419" t="s">
        <v>12001</v>
      </c>
      <c r="D8419" s="2">
        <v>76</v>
      </c>
      <c r="E8419" s="2">
        <v>11</v>
      </c>
      <c r="F8419" s="2"/>
    </row>
    <row r="8420" spans="1:6">
      <c r="A8420" t="s">
        <v>10888</v>
      </c>
      <c r="B8420" t="s">
        <v>12002</v>
      </c>
      <c r="C8420" t="s">
        <v>2729</v>
      </c>
      <c r="D8420" s="2">
        <v>78</v>
      </c>
      <c r="E8420" s="2">
        <v>12</v>
      </c>
      <c r="F8420" s="2"/>
    </row>
    <row r="8421" spans="1:6">
      <c r="A8421" t="s">
        <v>10888</v>
      </c>
      <c r="B8421" t="s">
        <v>12003</v>
      </c>
      <c r="C8421" t="s">
        <v>8488</v>
      </c>
      <c r="D8421" s="2">
        <v>47</v>
      </c>
      <c r="E8421" s="2">
        <v>7</v>
      </c>
      <c r="F8421" s="2"/>
    </row>
    <row r="8422" spans="1:6">
      <c r="A8422" t="s">
        <v>10888</v>
      </c>
      <c r="B8422" t="s">
        <v>12004</v>
      </c>
      <c r="C8422" t="s">
        <v>4171</v>
      </c>
      <c r="D8422" s="2">
        <v>23</v>
      </c>
      <c r="E8422" s="2">
        <v>4</v>
      </c>
      <c r="F8422" s="2">
        <v>1078</v>
      </c>
    </row>
    <row r="8423" spans="1:6">
      <c r="A8423" t="s">
        <v>10888</v>
      </c>
      <c r="B8423" t="s">
        <v>12005</v>
      </c>
      <c r="C8423" t="s">
        <v>3074</v>
      </c>
      <c r="D8423" s="2">
        <v>87</v>
      </c>
      <c r="E8423" s="2">
        <v>13</v>
      </c>
      <c r="F8423" s="2"/>
    </row>
    <row r="8424" spans="1:6">
      <c r="A8424" t="s">
        <v>10888</v>
      </c>
      <c r="B8424" t="s">
        <v>12006</v>
      </c>
      <c r="C8424" t="s">
        <v>11435</v>
      </c>
      <c r="D8424" s="2">
        <v>48</v>
      </c>
      <c r="E8424" s="2">
        <v>7</v>
      </c>
      <c r="F8424" s="2"/>
    </row>
    <row r="8425" spans="1:6">
      <c r="A8425" t="s">
        <v>10888</v>
      </c>
      <c r="B8425" t="s">
        <v>12007</v>
      </c>
      <c r="C8425" t="s">
        <v>11435</v>
      </c>
      <c r="D8425" s="2">
        <v>48</v>
      </c>
      <c r="E8425" s="2">
        <v>7</v>
      </c>
      <c r="F8425" s="2"/>
    </row>
    <row r="8426" spans="1:6">
      <c r="A8426" t="s">
        <v>10888</v>
      </c>
      <c r="B8426" t="s">
        <v>12008</v>
      </c>
      <c r="C8426" t="s">
        <v>3074</v>
      </c>
      <c r="D8426" s="2">
        <v>27</v>
      </c>
      <c r="E8426" s="2">
        <v>4</v>
      </c>
      <c r="F8426" s="2">
        <v>35</v>
      </c>
    </row>
    <row r="8427" spans="1:6">
      <c r="A8427" t="s">
        <v>10888</v>
      </c>
      <c r="B8427" t="s">
        <v>12009</v>
      </c>
      <c r="C8427" t="s">
        <v>3074</v>
      </c>
      <c r="D8427" s="2">
        <v>14</v>
      </c>
      <c r="E8427" s="2">
        <v>2</v>
      </c>
      <c r="F8427" s="2">
        <v>182</v>
      </c>
    </row>
    <row r="8428" spans="1:6">
      <c r="A8428" t="s">
        <v>10888</v>
      </c>
      <c r="B8428" t="s">
        <v>12010</v>
      </c>
      <c r="C8428" t="s">
        <v>11435</v>
      </c>
      <c r="D8428" s="2">
        <v>44</v>
      </c>
      <c r="E8428" s="2">
        <v>7</v>
      </c>
      <c r="F8428" s="2">
        <v>16</v>
      </c>
    </row>
    <row r="8429" spans="1:6">
      <c r="A8429" t="s">
        <v>10888</v>
      </c>
      <c r="B8429" t="s">
        <v>12011</v>
      </c>
      <c r="C8429" t="s">
        <v>3074</v>
      </c>
      <c r="D8429" s="2">
        <v>22</v>
      </c>
      <c r="E8429" s="2">
        <v>4</v>
      </c>
      <c r="F8429" s="2">
        <v>180</v>
      </c>
    </row>
    <row r="8430" spans="1:6">
      <c r="A8430" t="s">
        <v>10888</v>
      </c>
      <c r="B8430" t="s">
        <v>12012</v>
      </c>
      <c r="C8430" t="s">
        <v>11452</v>
      </c>
      <c r="D8430" s="2">
        <v>48</v>
      </c>
      <c r="E8430" s="2">
        <v>7</v>
      </c>
      <c r="F8430" s="2"/>
    </row>
    <row r="8431" spans="1:6">
      <c r="A8431" t="s">
        <v>10888</v>
      </c>
      <c r="B8431" t="s">
        <v>12013</v>
      </c>
      <c r="C8431" t="s">
        <v>11616</v>
      </c>
      <c r="D8431" s="2">
        <v>56</v>
      </c>
      <c r="E8431" s="2">
        <v>8</v>
      </c>
      <c r="F8431" s="2">
        <v>32</v>
      </c>
    </row>
    <row r="8432" spans="1:6">
      <c r="A8432" t="s">
        <v>10888</v>
      </c>
      <c r="B8432" t="s">
        <v>12014</v>
      </c>
      <c r="C8432" t="s">
        <v>3074</v>
      </c>
      <c r="D8432" s="2">
        <v>31</v>
      </c>
      <c r="E8432" s="2">
        <v>5</v>
      </c>
      <c r="F8432" s="2"/>
    </row>
    <row r="8433" spans="1:6">
      <c r="A8433" t="s">
        <v>10888</v>
      </c>
      <c r="B8433" t="s">
        <v>12015</v>
      </c>
      <c r="C8433" t="s">
        <v>3074</v>
      </c>
      <c r="D8433" s="2">
        <v>27</v>
      </c>
      <c r="E8433" s="2">
        <v>4</v>
      </c>
      <c r="F8433" s="2"/>
    </row>
    <row r="8434" spans="1:6">
      <c r="A8434" t="s">
        <v>10888</v>
      </c>
      <c r="B8434" t="s">
        <v>12016</v>
      </c>
      <c r="C8434" t="s">
        <v>3768</v>
      </c>
      <c r="D8434" s="2">
        <v>36</v>
      </c>
      <c r="E8434" s="2">
        <v>6</v>
      </c>
      <c r="F8434" s="2"/>
    </row>
    <row r="8435" spans="1:6">
      <c r="A8435" t="s">
        <v>10888</v>
      </c>
      <c r="B8435" t="s">
        <v>12017</v>
      </c>
      <c r="C8435" t="s">
        <v>8488</v>
      </c>
      <c r="D8435" s="2">
        <v>27</v>
      </c>
      <c r="E8435" s="2">
        <v>4</v>
      </c>
      <c r="F8435" s="2">
        <v>46</v>
      </c>
    </row>
    <row r="8436" spans="1:6">
      <c r="A8436" t="s">
        <v>10888</v>
      </c>
      <c r="B8436" t="s">
        <v>12018</v>
      </c>
      <c r="C8436" t="s">
        <v>2943</v>
      </c>
      <c r="D8436" s="2">
        <v>58</v>
      </c>
      <c r="E8436" s="2">
        <v>9</v>
      </c>
      <c r="F8436" s="2"/>
    </row>
    <row r="8437" spans="1:6">
      <c r="A8437" t="s">
        <v>10888</v>
      </c>
      <c r="B8437" t="s">
        <v>12019</v>
      </c>
      <c r="C8437" t="s">
        <v>3768</v>
      </c>
      <c r="D8437" s="2">
        <v>36</v>
      </c>
      <c r="E8437" s="2">
        <v>6</v>
      </c>
      <c r="F8437" s="2"/>
    </row>
    <row r="8438" spans="1:6">
      <c r="A8438" t="s">
        <v>10888</v>
      </c>
      <c r="B8438" t="s">
        <v>12020</v>
      </c>
      <c r="C8438" t="s">
        <v>11862</v>
      </c>
      <c r="D8438" s="2">
        <v>48</v>
      </c>
      <c r="E8438" s="2">
        <v>7</v>
      </c>
      <c r="F8438" s="2"/>
    </row>
    <row r="8439" spans="1:6">
      <c r="A8439" t="s">
        <v>10888</v>
      </c>
      <c r="B8439" t="s">
        <v>12021</v>
      </c>
      <c r="C8439" t="s">
        <v>3074</v>
      </c>
      <c r="D8439" s="2">
        <v>27</v>
      </c>
      <c r="E8439" s="2">
        <v>4</v>
      </c>
      <c r="F8439" s="2">
        <v>44</v>
      </c>
    </row>
    <row r="8440" spans="1:6">
      <c r="A8440" t="s">
        <v>10888</v>
      </c>
      <c r="B8440" t="s">
        <v>12022</v>
      </c>
      <c r="C8440" t="s">
        <v>2299</v>
      </c>
      <c r="D8440" s="2">
        <v>27</v>
      </c>
      <c r="E8440" s="2">
        <v>4</v>
      </c>
      <c r="F8440" s="2">
        <v>92</v>
      </c>
    </row>
    <row r="8441" spans="1:6">
      <c r="A8441" t="s">
        <v>10888</v>
      </c>
      <c r="B8441" t="s">
        <v>12023</v>
      </c>
      <c r="C8441" t="s">
        <v>3074</v>
      </c>
      <c r="D8441" s="2">
        <v>27</v>
      </c>
      <c r="E8441" s="2">
        <v>4</v>
      </c>
      <c r="F8441" s="2">
        <v>136</v>
      </c>
    </row>
    <row r="8442" spans="1:6">
      <c r="A8442" t="s">
        <v>10888</v>
      </c>
      <c r="B8442" t="s">
        <v>12024</v>
      </c>
      <c r="C8442" t="s">
        <v>2943</v>
      </c>
      <c r="D8442" s="2">
        <v>58</v>
      </c>
      <c r="E8442" s="2">
        <v>9</v>
      </c>
      <c r="F8442" s="2"/>
    </row>
    <row r="8443" spans="1:6">
      <c r="A8443" t="s">
        <v>10888</v>
      </c>
      <c r="B8443" t="s">
        <v>12025</v>
      </c>
      <c r="C8443" t="s">
        <v>2943</v>
      </c>
      <c r="D8443" s="2">
        <v>45</v>
      </c>
      <c r="E8443" s="2">
        <v>7</v>
      </c>
      <c r="F8443" s="2"/>
    </row>
    <row r="8444" spans="1:6">
      <c r="A8444" t="s">
        <v>10888</v>
      </c>
      <c r="B8444" t="s">
        <v>12026</v>
      </c>
      <c r="C8444" t="s">
        <v>2943</v>
      </c>
      <c r="D8444" s="2">
        <v>55</v>
      </c>
      <c r="E8444" s="2">
        <v>8</v>
      </c>
      <c r="F8444" s="2">
        <v>68</v>
      </c>
    </row>
    <row r="8445" spans="1:6">
      <c r="A8445" t="s">
        <v>10888</v>
      </c>
      <c r="B8445" t="s">
        <v>12027</v>
      </c>
      <c r="C8445" t="s">
        <v>3074</v>
      </c>
      <c r="D8445" s="2">
        <v>66</v>
      </c>
      <c r="E8445" s="2">
        <v>10</v>
      </c>
      <c r="F8445" s="2">
        <v>2</v>
      </c>
    </row>
    <row r="8446" spans="1:6">
      <c r="A8446" t="s">
        <v>10888</v>
      </c>
      <c r="B8446" t="s">
        <v>12028</v>
      </c>
      <c r="C8446" t="s">
        <v>3768</v>
      </c>
      <c r="D8446" s="2">
        <v>66</v>
      </c>
      <c r="E8446" s="2">
        <v>10</v>
      </c>
      <c r="F8446" s="2">
        <v>24</v>
      </c>
    </row>
    <row r="8447" spans="1:6">
      <c r="A8447" t="s">
        <v>10888</v>
      </c>
      <c r="B8447" t="s">
        <v>12029</v>
      </c>
      <c r="C8447" t="s">
        <v>3074</v>
      </c>
      <c r="D8447" s="2">
        <v>27</v>
      </c>
      <c r="E8447" s="2">
        <v>4</v>
      </c>
      <c r="F8447" s="2">
        <v>21</v>
      </c>
    </row>
    <row r="8448" spans="1:6">
      <c r="A8448" t="s">
        <v>10888</v>
      </c>
      <c r="B8448" t="s">
        <v>12030</v>
      </c>
      <c r="C8448" t="s">
        <v>3074</v>
      </c>
      <c r="D8448" s="2">
        <v>18</v>
      </c>
      <c r="E8448" s="2">
        <v>3</v>
      </c>
      <c r="F8448" s="2"/>
    </row>
    <row r="8449" spans="1:6">
      <c r="A8449" t="s">
        <v>10888</v>
      </c>
      <c r="B8449" t="s">
        <v>12031</v>
      </c>
      <c r="C8449" t="s">
        <v>3074</v>
      </c>
      <c r="D8449" s="2">
        <v>27</v>
      </c>
      <c r="E8449" s="2">
        <v>4</v>
      </c>
      <c r="F8449" s="2">
        <v>1</v>
      </c>
    </row>
    <row r="8450" spans="1:6">
      <c r="A8450" t="s">
        <v>10888</v>
      </c>
      <c r="B8450" t="s">
        <v>12032</v>
      </c>
      <c r="C8450" t="s">
        <v>2943</v>
      </c>
      <c r="D8450" s="2">
        <v>62</v>
      </c>
      <c r="E8450" s="2">
        <v>9</v>
      </c>
      <c r="F8450" s="2">
        <v>159</v>
      </c>
    </row>
    <row r="8451" spans="1:6">
      <c r="A8451" t="s">
        <v>10888</v>
      </c>
      <c r="B8451" t="s">
        <v>12033</v>
      </c>
      <c r="C8451" t="s">
        <v>8488</v>
      </c>
      <c r="D8451" s="2">
        <v>26</v>
      </c>
      <c r="E8451" s="2">
        <v>4</v>
      </c>
      <c r="F8451" s="2"/>
    </row>
    <row r="8452" spans="1:6">
      <c r="A8452" t="s">
        <v>10888</v>
      </c>
      <c r="B8452" t="s">
        <v>12034</v>
      </c>
      <c r="C8452" t="s">
        <v>3074</v>
      </c>
      <c r="D8452" s="2">
        <v>14</v>
      </c>
      <c r="E8452" s="2">
        <v>2</v>
      </c>
      <c r="F8452" s="2">
        <v>21</v>
      </c>
    </row>
    <row r="8453" spans="1:6">
      <c r="A8453" t="s">
        <v>10888</v>
      </c>
      <c r="B8453" t="s">
        <v>12035</v>
      </c>
      <c r="C8453" t="s">
        <v>3074</v>
      </c>
      <c r="D8453" s="2">
        <v>27</v>
      </c>
      <c r="E8453" s="2">
        <v>4</v>
      </c>
      <c r="F8453" s="2"/>
    </row>
    <row r="8454" spans="1:6">
      <c r="A8454" t="s">
        <v>10888</v>
      </c>
      <c r="B8454" t="s">
        <v>12036</v>
      </c>
      <c r="C8454" t="s">
        <v>3074</v>
      </c>
      <c r="D8454" s="2">
        <v>27</v>
      </c>
      <c r="E8454" s="2">
        <v>4</v>
      </c>
      <c r="F8454" s="2">
        <v>59</v>
      </c>
    </row>
    <row r="8455" spans="1:6">
      <c r="A8455" t="s">
        <v>10888</v>
      </c>
      <c r="B8455" t="s">
        <v>12037</v>
      </c>
      <c r="C8455" t="s">
        <v>3074</v>
      </c>
      <c r="D8455" s="2">
        <v>29</v>
      </c>
      <c r="E8455" s="2">
        <v>5</v>
      </c>
      <c r="F8455" s="2"/>
    </row>
    <row r="8456" spans="1:6">
      <c r="A8456" t="s">
        <v>10888</v>
      </c>
      <c r="B8456" t="s">
        <v>12038</v>
      </c>
      <c r="C8456" t="s">
        <v>12039</v>
      </c>
      <c r="D8456" s="2">
        <v>54</v>
      </c>
      <c r="E8456" s="2">
        <v>8</v>
      </c>
      <c r="F8456" s="2"/>
    </row>
    <row r="8457" spans="1:6">
      <c r="A8457" t="s">
        <v>10888</v>
      </c>
      <c r="B8457" t="s">
        <v>12040</v>
      </c>
      <c r="C8457" t="s">
        <v>2943</v>
      </c>
      <c r="D8457" s="2">
        <v>13</v>
      </c>
      <c r="E8457" s="2">
        <v>2</v>
      </c>
      <c r="F8457" s="2"/>
    </row>
    <row r="8458" spans="1:6">
      <c r="A8458" t="s">
        <v>10888</v>
      </c>
      <c r="B8458" t="s">
        <v>12041</v>
      </c>
      <c r="C8458" t="s">
        <v>2943</v>
      </c>
      <c r="D8458" s="2">
        <v>68</v>
      </c>
      <c r="E8458" s="2">
        <v>10</v>
      </c>
      <c r="F8458" s="2">
        <v>181</v>
      </c>
    </row>
    <row r="8459" spans="1:6">
      <c r="A8459" t="s">
        <v>10888</v>
      </c>
      <c r="B8459" t="s">
        <v>12042</v>
      </c>
      <c r="C8459" t="s">
        <v>2943</v>
      </c>
      <c r="D8459" s="2">
        <v>82</v>
      </c>
      <c r="E8459" s="2">
        <v>12</v>
      </c>
      <c r="F8459" s="2">
        <v>387</v>
      </c>
    </row>
    <row r="8460" spans="1:6">
      <c r="A8460" t="s">
        <v>10888</v>
      </c>
      <c r="B8460" t="s">
        <v>12043</v>
      </c>
      <c r="C8460" t="s">
        <v>12039</v>
      </c>
      <c r="D8460" s="2">
        <v>48</v>
      </c>
      <c r="E8460" s="2">
        <v>7</v>
      </c>
      <c r="F8460" s="2"/>
    </row>
    <row r="8461" spans="1:6">
      <c r="A8461" t="s">
        <v>10888</v>
      </c>
      <c r="B8461" t="s">
        <v>12044</v>
      </c>
      <c r="C8461" t="s">
        <v>2310</v>
      </c>
      <c r="D8461" s="2">
        <v>76</v>
      </c>
      <c r="E8461" s="2">
        <v>11</v>
      </c>
      <c r="F8461" s="2">
        <v>3</v>
      </c>
    </row>
    <row r="8462" spans="1:6">
      <c r="A8462" t="s">
        <v>10888</v>
      </c>
      <c r="B8462" t="s">
        <v>12045</v>
      </c>
      <c r="C8462" t="s">
        <v>12046</v>
      </c>
      <c r="D8462" s="2">
        <v>43</v>
      </c>
      <c r="E8462" s="2">
        <v>7</v>
      </c>
      <c r="F8462" s="2">
        <v>156</v>
      </c>
    </row>
    <row r="8463" spans="1:6">
      <c r="A8463" t="s">
        <v>10888</v>
      </c>
      <c r="B8463" t="s">
        <v>12047</v>
      </c>
      <c r="C8463" t="s">
        <v>3701</v>
      </c>
      <c r="D8463" s="2">
        <v>48</v>
      </c>
      <c r="E8463" s="2">
        <v>7</v>
      </c>
      <c r="F8463" s="2">
        <v>26</v>
      </c>
    </row>
    <row r="8464" spans="1:6">
      <c r="A8464" t="s">
        <v>10888</v>
      </c>
      <c r="B8464" t="s">
        <v>12048</v>
      </c>
      <c r="C8464" t="s">
        <v>3074</v>
      </c>
      <c r="D8464" s="2">
        <v>18</v>
      </c>
      <c r="E8464" s="2">
        <v>3</v>
      </c>
      <c r="F8464" s="2">
        <v>8</v>
      </c>
    </row>
    <row r="8465" spans="1:6">
      <c r="A8465" t="s">
        <v>10888</v>
      </c>
      <c r="B8465" t="s">
        <v>12049</v>
      </c>
      <c r="C8465" t="s">
        <v>3074</v>
      </c>
      <c r="D8465" s="2">
        <v>27</v>
      </c>
      <c r="E8465" s="2">
        <v>4</v>
      </c>
      <c r="F8465" s="2">
        <v>67</v>
      </c>
    </row>
    <row r="8466" spans="1:6">
      <c r="A8466" t="s">
        <v>10888</v>
      </c>
      <c r="B8466" t="s">
        <v>12050</v>
      </c>
      <c r="C8466" t="s">
        <v>3074</v>
      </c>
      <c r="D8466" s="2">
        <v>27</v>
      </c>
      <c r="E8466" s="2">
        <v>4</v>
      </c>
      <c r="F8466" s="2">
        <v>4</v>
      </c>
    </row>
    <row r="8467" spans="1:6">
      <c r="A8467" t="s">
        <v>10888</v>
      </c>
      <c r="B8467" t="s">
        <v>12051</v>
      </c>
      <c r="C8467" t="s">
        <v>11435</v>
      </c>
      <c r="D8467" s="2">
        <v>48</v>
      </c>
      <c r="E8467" s="2">
        <v>7</v>
      </c>
      <c r="F8467" s="2"/>
    </row>
    <row r="8468" spans="1:6">
      <c r="A8468" t="s">
        <v>10888</v>
      </c>
      <c r="B8468" t="s">
        <v>12052</v>
      </c>
      <c r="C8468" t="s">
        <v>3074</v>
      </c>
      <c r="D8468" s="2">
        <v>27</v>
      </c>
      <c r="E8468" s="2">
        <v>4</v>
      </c>
      <c r="F8468" s="2">
        <v>6</v>
      </c>
    </row>
    <row r="8469" spans="1:6">
      <c r="A8469" t="s">
        <v>10888</v>
      </c>
      <c r="B8469" t="s">
        <v>12053</v>
      </c>
      <c r="C8469" t="s">
        <v>2817</v>
      </c>
      <c r="D8469" s="2">
        <v>86</v>
      </c>
      <c r="E8469" s="2">
        <v>13</v>
      </c>
      <c r="F8469" s="2">
        <v>31</v>
      </c>
    </row>
    <row r="8470" spans="1:6">
      <c r="A8470" t="s">
        <v>10888</v>
      </c>
      <c r="B8470" t="s">
        <v>12054</v>
      </c>
      <c r="C8470" t="s">
        <v>3768</v>
      </c>
      <c r="D8470" s="2">
        <v>48</v>
      </c>
      <c r="E8470" s="2">
        <v>7</v>
      </c>
      <c r="F8470" s="2"/>
    </row>
    <row r="8471" spans="1:6">
      <c r="A8471" t="s">
        <v>10888</v>
      </c>
      <c r="B8471" t="s">
        <v>12055</v>
      </c>
      <c r="C8471" t="s">
        <v>3701</v>
      </c>
      <c r="D8471" s="2">
        <v>102</v>
      </c>
      <c r="E8471" s="2">
        <v>15</v>
      </c>
      <c r="F8471" s="2"/>
    </row>
    <row r="8472" spans="1:6">
      <c r="A8472" t="s">
        <v>10888</v>
      </c>
      <c r="B8472" t="s">
        <v>12056</v>
      </c>
      <c r="C8472" t="s">
        <v>12057</v>
      </c>
      <c r="D8472" s="2">
        <v>15</v>
      </c>
      <c r="E8472" s="2">
        <v>3</v>
      </c>
      <c r="F8472" s="2"/>
    </row>
    <row r="8473" spans="1:6">
      <c r="A8473" t="s">
        <v>10888</v>
      </c>
      <c r="B8473" t="s">
        <v>12058</v>
      </c>
      <c r="C8473" t="s">
        <v>3074</v>
      </c>
      <c r="D8473" s="2">
        <v>28</v>
      </c>
      <c r="E8473" s="2">
        <v>4</v>
      </c>
      <c r="F8473" s="2"/>
    </row>
    <row r="8474" spans="1:6">
      <c r="A8474" t="s">
        <v>10888</v>
      </c>
      <c r="B8474" t="s">
        <v>12059</v>
      </c>
      <c r="C8474" t="s">
        <v>3074</v>
      </c>
      <c r="D8474" s="2">
        <v>16</v>
      </c>
      <c r="E8474" s="2">
        <v>3</v>
      </c>
      <c r="F8474" s="2">
        <v>47</v>
      </c>
    </row>
    <row r="8475" spans="1:6">
      <c r="A8475" t="s">
        <v>10888</v>
      </c>
      <c r="B8475" t="s">
        <v>12060</v>
      </c>
      <c r="C8475" t="s">
        <v>3074</v>
      </c>
      <c r="D8475" s="2">
        <v>27</v>
      </c>
      <c r="E8475" s="2">
        <v>4</v>
      </c>
      <c r="F8475" s="2">
        <v>36</v>
      </c>
    </row>
    <row r="8476" spans="1:6">
      <c r="A8476" t="s">
        <v>10888</v>
      </c>
      <c r="B8476" t="s">
        <v>12061</v>
      </c>
      <c r="C8476" t="s">
        <v>11616</v>
      </c>
      <c r="D8476" s="2">
        <v>86</v>
      </c>
      <c r="E8476" s="2">
        <v>13</v>
      </c>
      <c r="F8476" s="2">
        <v>210</v>
      </c>
    </row>
    <row r="8477" spans="1:6">
      <c r="A8477" t="s">
        <v>10888</v>
      </c>
      <c r="B8477" t="s">
        <v>12062</v>
      </c>
      <c r="C8477" t="s">
        <v>2943</v>
      </c>
      <c r="D8477" s="2">
        <v>62</v>
      </c>
      <c r="E8477" s="2">
        <v>9</v>
      </c>
      <c r="F8477" s="2"/>
    </row>
    <row r="8478" spans="1:6">
      <c r="A8478" t="s">
        <v>10888</v>
      </c>
      <c r="B8478" t="s">
        <v>12063</v>
      </c>
      <c r="C8478" t="s">
        <v>3074</v>
      </c>
      <c r="D8478" s="2">
        <v>15</v>
      </c>
      <c r="E8478" s="2">
        <v>3</v>
      </c>
      <c r="F8478" s="2"/>
    </row>
    <row r="8479" spans="1:6">
      <c r="A8479" t="s">
        <v>10888</v>
      </c>
      <c r="B8479" t="s">
        <v>12064</v>
      </c>
      <c r="C8479" t="s">
        <v>3915</v>
      </c>
      <c r="D8479" s="2">
        <v>10</v>
      </c>
      <c r="E8479" s="2">
        <v>2</v>
      </c>
      <c r="F8479" s="2">
        <v>346</v>
      </c>
    </row>
    <row r="8480" spans="1:6">
      <c r="A8480" t="s">
        <v>10888</v>
      </c>
      <c r="B8480" t="s">
        <v>12065</v>
      </c>
      <c r="C8480" t="s">
        <v>3915</v>
      </c>
      <c r="D8480" s="2">
        <v>37</v>
      </c>
      <c r="E8480" s="2">
        <v>6</v>
      </c>
      <c r="F8480" s="2">
        <v>100</v>
      </c>
    </row>
    <row r="8481" spans="1:6">
      <c r="A8481" t="s">
        <v>10888</v>
      </c>
      <c r="B8481" t="s">
        <v>12066</v>
      </c>
      <c r="C8481" t="s">
        <v>2943</v>
      </c>
      <c r="D8481" s="2">
        <v>82</v>
      </c>
      <c r="E8481" s="2">
        <v>12</v>
      </c>
      <c r="F8481" s="2">
        <v>417</v>
      </c>
    </row>
    <row r="8482" spans="1:6">
      <c r="A8482" t="s">
        <v>10888</v>
      </c>
      <c r="B8482" t="s">
        <v>12067</v>
      </c>
      <c r="C8482" t="s">
        <v>2943</v>
      </c>
      <c r="D8482" s="2">
        <v>47</v>
      </c>
      <c r="E8482" s="2">
        <v>7</v>
      </c>
      <c r="F8482" s="2">
        <v>106</v>
      </c>
    </row>
    <row r="8483" spans="1:6">
      <c r="A8483" t="s">
        <v>10888</v>
      </c>
      <c r="B8483" t="s">
        <v>12068</v>
      </c>
      <c r="C8483" t="s">
        <v>2692</v>
      </c>
      <c r="D8483" s="2">
        <v>43</v>
      </c>
      <c r="E8483" s="2">
        <v>7</v>
      </c>
      <c r="F8483" s="2">
        <v>97</v>
      </c>
    </row>
    <row r="8484" spans="1:6">
      <c r="A8484" t="s">
        <v>10888</v>
      </c>
      <c r="B8484" t="s">
        <v>12069</v>
      </c>
      <c r="C8484" t="s">
        <v>2943</v>
      </c>
      <c r="D8484" s="2">
        <v>62</v>
      </c>
      <c r="E8484" s="2">
        <v>9</v>
      </c>
      <c r="F8484" s="2">
        <v>1790</v>
      </c>
    </row>
    <row r="8485" spans="1:6">
      <c r="A8485" t="s">
        <v>10888</v>
      </c>
      <c r="B8485" t="s">
        <v>12070</v>
      </c>
      <c r="C8485" t="s">
        <v>3074</v>
      </c>
      <c r="D8485" s="2">
        <v>27</v>
      </c>
      <c r="E8485" s="2">
        <v>4</v>
      </c>
      <c r="F8485" s="2">
        <v>41</v>
      </c>
    </row>
    <row r="8486" spans="1:6">
      <c r="A8486" t="s">
        <v>10888</v>
      </c>
      <c r="B8486" t="s">
        <v>12071</v>
      </c>
      <c r="C8486" t="s">
        <v>3915</v>
      </c>
      <c r="D8486" s="2">
        <v>37</v>
      </c>
      <c r="E8486" s="2">
        <v>6</v>
      </c>
      <c r="F8486" s="2">
        <v>82</v>
      </c>
    </row>
    <row r="8487" spans="1:6">
      <c r="A8487" t="s">
        <v>10888</v>
      </c>
      <c r="B8487" t="s">
        <v>12072</v>
      </c>
      <c r="C8487" t="s">
        <v>3915</v>
      </c>
      <c r="D8487" s="2">
        <v>73</v>
      </c>
      <c r="E8487" s="2">
        <v>11</v>
      </c>
      <c r="F8487" s="2">
        <v>7</v>
      </c>
    </row>
    <row r="8488" spans="1:6">
      <c r="A8488" t="s">
        <v>10888</v>
      </c>
      <c r="B8488" t="s">
        <v>12073</v>
      </c>
      <c r="C8488" t="s">
        <v>2943</v>
      </c>
      <c r="D8488" s="2">
        <v>148</v>
      </c>
      <c r="E8488" s="2">
        <v>22</v>
      </c>
      <c r="F8488" s="2">
        <v>305</v>
      </c>
    </row>
    <row r="8489" spans="1:6">
      <c r="A8489" t="s">
        <v>10888</v>
      </c>
      <c r="B8489" t="s">
        <v>12074</v>
      </c>
      <c r="C8489" t="s">
        <v>2817</v>
      </c>
      <c r="D8489" s="2">
        <v>73</v>
      </c>
      <c r="E8489" s="2">
        <v>11</v>
      </c>
      <c r="F8489" s="2">
        <v>1</v>
      </c>
    </row>
    <row r="8490" spans="1:6">
      <c r="A8490" t="s">
        <v>10888</v>
      </c>
      <c r="B8490" t="s">
        <v>12075</v>
      </c>
      <c r="C8490" t="s">
        <v>3915</v>
      </c>
      <c r="D8490" s="2">
        <v>73</v>
      </c>
      <c r="E8490" s="2">
        <v>11</v>
      </c>
      <c r="F8490" s="2">
        <v>13</v>
      </c>
    </row>
    <row r="8491" spans="1:6">
      <c r="A8491" t="s">
        <v>10888</v>
      </c>
      <c r="B8491" t="s">
        <v>12076</v>
      </c>
      <c r="C8491" t="s">
        <v>3074</v>
      </c>
      <c r="D8491" s="2">
        <v>76</v>
      </c>
      <c r="E8491" s="2">
        <v>11</v>
      </c>
      <c r="F8491" s="2">
        <v>172</v>
      </c>
    </row>
    <row r="8492" spans="1:6">
      <c r="A8492" t="s">
        <v>10888</v>
      </c>
      <c r="B8492" t="s">
        <v>12077</v>
      </c>
      <c r="C8492" t="s">
        <v>3915</v>
      </c>
      <c r="D8492" s="2">
        <v>17</v>
      </c>
      <c r="E8492" s="2">
        <v>3</v>
      </c>
      <c r="F8492" s="2">
        <v>15</v>
      </c>
    </row>
    <row r="8493" spans="1:6">
      <c r="A8493" t="s">
        <v>10888</v>
      </c>
      <c r="B8493" t="s">
        <v>12078</v>
      </c>
      <c r="C8493" t="s">
        <v>2943</v>
      </c>
      <c r="D8493" s="2">
        <v>17</v>
      </c>
      <c r="E8493" s="2">
        <v>3</v>
      </c>
      <c r="F8493" s="2"/>
    </row>
    <row r="8494" spans="1:6">
      <c r="A8494" t="s">
        <v>10888</v>
      </c>
      <c r="B8494" t="s">
        <v>12079</v>
      </c>
      <c r="C8494" t="s">
        <v>3915</v>
      </c>
      <c r="D8494" s="2">
        <v>17</v>
      </c>
      <c r="E8494" s="2">
        <v>3</v>
      </c>
      <c r="F8494" s="2"/>
    </row>
    <row r="8495" spans="1:6">
      <c r="A8495" t="s">
        <v>10888</v>
      </c>
      <c r="B8495" t="s">
        <v>12080</v>
      </c>
      <c r="C8495" t="s">
        <v>12081</v>
      </c>
      <c r="D8495" s="2">
        <v>29</v>
      </c>
      <c r="E8495" s="2">
        <v>5</v>
      </c>
      <c r="F8495" s="2"/>
    </row>
    <row r="8496" spans="1:6">
      <c r="A8496" t="s">
        <v>10888</v>
      </c>
      <c r="B8496" t="s">
        <v>12082</v>
      </c>
      <c r="C8496" t="s">
        <v>3074</v>
      </c>
      <c r="D8496" s="2">
        <v>27</v>
      </c>
      <c r="E8496" s="2">
        <v>4</v>
      </c>
      <c r="F8496" s="2">
        <v>24</v>
      </c>
    </row>
    <row r="8497" spans="1:6">
      <c r="A8497" t="s">
        <v>10888</v>
      </c>
      <c r="B8497" t="s">
        <v>12083</v>
      </c>
      <c r="C8497" t="s">
        <v>3074</v>
      </c>
      <c r="D8497" s="2">
        <v>27</v>
      </c>
      <c r="E8497" s="2">
        <v>4</v>
      </c>
      <c r="F8497" s="2">
        <v>638</v>
      </c>
    </row>
    <row r="8498" spans="1:6">
      <c r="A8498" t="s">
        <v>10888</v>
      </c>
      <c r="B8498" t="s">
        <v>12084</v>
      </c>
      <c r="C8498" t="s">
        <v>2692</v>
      </c>
      <c r="D8498" s="2">
        <v>78</v>
      </c>
      <c r="E8498" s="2">
        <v>12</v>
      </c>
      <c r="F8498" s="2"/>
    </row>
    <row r="8499" spans="1:6">
      <c r="A8499" t="s">
        <v>10888</v>
      </c>
      <c r="B8499" t="s">
        <v>12085</v>
      </c>
      <c r="C8499" t="s">
        <v>2943</v>
      </c>
      <c r="D8499" s="2">
        <v>76</v>
      </c>
      <c r="E8499" s="2">
        <v>11</v>
      </c>
      <c r="F8499" s="2">
        <v>16</v>
      </c>
    </row>
    <row r="8500" spans="1:6">
      <c r="A8500" t="s">
        <v>10888</v>
      </c>
      <c r="B8500" t="s">
        <v>12086</v>
      </c>
      <c r="C8500" t="s">
        <v>3074</v>
      </c>
      <c r="D8500" s="2">
        <v>56</v>
      </c>
      <c r="E8500" s="2">
        <v>8</v>
      </c>
      <c r="F8500" s="2"/>
    </row>
    <row r="8501" spans="1:6">
      <c r="A8501" t="s">
        <v>10888</v>
      </c>
      <c r="B8501" t="s">
        <v>12087</v>
      </c>
      <c r="C8501" t="s">
        <v>2943</v>
      </c>
      <c r="D8501" s="2">
        <v>41</v>
      </c>
      <c r="E8501" s="2">
        <v>6</v>
      </c>
      <c r="F8501" s="2">
        <v>96</v>
      </c>
    </row>
    <row r="8502" spans="1:6">
      <c r="A8502" t="s">
        <v>10888</v>
      </c>
      <c r="B8502" t="s">
        <v>12088</v>
      </c>
      <c r="C8502" t="s">
        <v>2943</v>
      </c>
      <c r="D8502" s="2">
        <v>34</v>
      </c>
      <c r="E8502" s="2">
        <v>5</v>
      </c>
      <c r="F8502" s="2">
        <v>96</v>
      </c>
    </row>
    <row r="8503" spans="1:6">
      <c r="A8503" t="s">
        <v>10888</v>
      </c>
      <c r="B8503" t="s">
        <v>12089</v>
      </c>
      <c r="C8503" t="s">
        <v>2943</v>
      </c>
      <c r="D8503" s="2">
        <v>36</v>
      </c>
      <c r="E8503" s="2">
        <v>6</v>
      </c>
      <c r="F8503" s="2">
        <v>120</v>
      </c>
    </row>
    <row r="8504" spans="1:6">
      <c r="A8504" t="s">
        <v>10888</v>
      </c>
      <c r="B8504" t="s">
        <v>12090</v>
      </c>
      <c r="C8504" t="s">
        <v>2943</v>
      </c>
      <c r="D8504" s="2">
        <v>66</v>
      </c>
      <c r="E8504" s="2">
        <v>10</v>
      </c>
      <c r="F8504" s="2">
        <v>506</v>
      </c>
    </row>
    <row r="8505" spans="1:6">
      <c r="A8505" t="s">
        <v>10888</v>
      </c>
      <c r="B8505" t="s">
        <v>12091</v>
      </c>
      <c r="C8505" t="s">
        <v>2943</v>
      </c>
      <c r="D8505" s="2">
        <v>66</v>
      </c>
      <c r="E8505" s="2">
        <v>10</v>
      </c>
      <c r="F8505" s="2">
        <v>500</v>
      </c>
    </row>
    <row r="8506" spans="1:6">
      <c r="A8506" t="s">
        <v>10888</v>
      </c>
      <c r="B8506" t="s">
        <v>12092</v>
      </c>
      <c r="C8506" t="s">
        <v>2943</v>
      </c>
      <c r="D8506" s="2">
        <v>108</v>
      </c>
      <c r="E8506" s="2">
        <v>16</v>
      </c>
      <c r="F8506" s="2">
        <v>647</v>
      </c>
    </row>
    <row r="8507" spans="1:6">
      <c r="A8507" t="s">
        <v>10888</v>
      </c>
      <c r="B8507" t="s">
        <v>12093</v>
      </c>
      <c r="C8507" t="s">
        <v>3097</v>
      </c>
      <c r="D8507" s="2">
        <v>42</v>
      </c>
      <c r="E8507" s="2">
        <v>6</v>
      </c>
      <c r="F8507" s="2">
        <v>11</v>
      </c>
    </row>
    <row r="8508" spans="1:6">
      <c r="A8508" t="s">
        <v>10888</v>
      </c>
      <c r="B8508" t="s">
        <v>12094</v>
      </c>
      <c r="C8508" t="s">
        <v>2727</v>
      </c>
      <c r="D8508" s="2">
        <v>22</v>
      </c>
      <c r="E8508" s="2">
        <v>4</v>
      </c>
      <c r="F8508" s="2">
        <v>82</v>
      </c>
    </row>
    <row r="8509" spans="1:6">
      <c r="A8509" t="s">
        <v>10888</v>
      </c>
      <c r="B8509" t="s">
        <v>12095</v>
      </c>
      <c r="C8509" t="s">
        <v>1492</v>
      </c>
      <c r="D8509" s="2">
        <v>27</v>
      </c>
      <c r="E8509" s="2">
        <v>4</v>
      </c>
      <c r="F8509" s="2">
        <v>992</v>
      </c>
    </row>
    <row r="8510" spans="1:6">
      <c r="A8510" t="s">
        <v>10888</v>
      </c>
      <c r="B8510" t="s">
        <v>12096</v>
      </c>
      <c r="C8510" t="s">
        <v>3701</v>
      </c>
      <c r="D8510" s="2">
        <v>44</v>
      </c>
      <c r="E8510" s="2">
        <v>7</v>
      </c>
      <c r="F8510" s="2">
        <v>102</v>
      </c>
    </row>
    <row r="8511" spans="1:6">
      <c r="A8511" t="s">
        <v>10888</v>
      </c>
      <c r="B8511" t="s">
        <v>12097</v>
      </c>
      <c r="C8511" t="s">
        <v>3074</v>
      </c>
      <c r="D8511" s="2">
        <v>94</v>
      </c>
      <c r="E8511" s="2">
        <v>14</v>
      </c>
      <c r="F8511" s="2">
        <v>11</v>
      </c>
    </row>
    <row r="8512" spans="1:6">
      <c r="A8512" t="s">
        <v>10888</v>
      </c>
      <c r="B8512" t="s">
        <v>12098</v>
      </c>
      <c r="C8512" t="s">
        <v>3768</v>
      </c>
      <c r="D8512" s="2">
        <v>27</v>
      </c>
      <c r="E8512" s="2">
        <v>4</v>
      </c>
      <c r="F8512" s="2">
        <v>46</v>
      </c>
    </row>
    <row r="8513" spans="1:6">
      <c r="A8513" t="s">
        <v>10888</v>
      </c>
      <c r="B8513" t="s">
        <v>12099</v>
      </c>
      <c r="C8513" t="s">
        <v>3915</v>
      </c>
      <c r="D8513" s="2">
        <v>56</v>
      </c>
      <c r="E8513" s="2">
        <v>8</v>
      </c>
      <c r="F8513" s="2">
        <v>60</v>
      </c>
    </row>
    <row r="8514" spans="1:6">
      <c r="A8514" t="s">
        <v>10888</v>
      </c>
      <c r="B8514" t="s">
        <v>12100</v>
      </c>
      <c r="C8514" t="s">
        <v>2943</v>
      </c>
      <c r="D8514" s="2">
        <v>104</v>
      </c>
      <c r="E8514" s="2">
        <v>15</v>
      </c>
      <c r="F8514" s="2">
        <v>381</v>
      </c>
    </row>
    <row r="8515" spans="1:6">
      <c r="A8515" t="s">
        <v>10888</v>
      </c>
      <c r="B8515" t="s">
        <v>12101</v>
      </c>
      <c r="C8515" t="s">
        <v>12001</v>
      </c>
      <c r="D8515" s="2">
        <v>15</v>
      </c>
      <c r="E8515" s="2">
        <v>3</v>
      </c>
      <c r="F8515" s="2"/>
    </row>
    <row r="8516" spans="1:6">
      <c r="A8516" t="s">
        <v>10888</v>
      </c>
      <c r="B8516" t="s">
        <v>12102</v>
      </c>
      <c r="C8516" t="s">
        <v>4171</v>
      </c>
      <c r="D8516" s="2">
        <v>22</v>
      </c>
      <c r="E8516" s="2">
        <v>4</v>
      </c>
      <c r="F8516" s="2"/>
    </row>
    <row r="8517" spans="1:6">
      <c r="A8517" t="s">
        <v>10888</v>
      </c>
      <c r="B8517" t="s">
        <v>12103</v>
      </c>
      <c r="C8517" t="s">
        <v>2943</v>
      </c>
      <c r="D8517" s="2">
        <v>49</v>
      </c>
      <c r="E8517" s="2">
        <v>7</v>
      </c>
      <c r="F8517" s="2">
        <v>98</v>
      </c>
    </row>
    <row r="8518" spans="1:6">
      <c r="A8518" t="s">
        <v>10888</v>
      </c>
      <c r="B8518" t="s">
        <v>12104</v>
      </c>
      <c r="C8518" t="s">
        <v>2692</v>
      </c>
      <c r="D8518" s="2">
        <v>37</v>
      </c>
      <c r="E8518" s="2">
        <v>6</v>
      </c>
      <c r="F8518" s="2">
        <v>76</v>
      </c>
    </row>
    <row r="8519" spans="1:6">
      <c r="A8519" t="s">
        <v>10888</v>
      </c>
      <c r="B8519" t="s">
        <v>12105</v>
      </c>
      <c r="C8519" t="s">
        <v>2943</v>
      </c>
      <c r="D8519" s="2">
        <v>148</v>
      </c>
      <c r="E8519" s="2">
        <v>22</v>
      </c>
      <c r="F8519" s="2"/>
    </row>
    <row r="8520" spans="1:6">
      <c r="A8520" t="s">
        <v>10888</v>
      </c>
      <c r="B8520" t="s">
        <v>12106</v>
      </c>
      <c r="C8520" t="s">
        <v>2692</v>
      </c>
      <c r="D8520" s="2">
        <v>50</v>
      </c>
      <c r="E8520" s="2">
        <v>8</v>
      </c>
      <c r="F8520" s="2">
        <v>93</v>
      </c>
    </row>
    <row r="8521" spans="1:6">
      <c r="A8521" t="s">
        <v>10888</v>
      </c>
      <c r="B8521" t="s">
        <v>12107</v>
      </c>
      <c r="C8521" t="s">
        <v>2943</v>
      </c>
      <c r="D8521" s="2">
        <v>82</v>
      </c>
      <c r="E8521" s="2">
        <v>12</v>
      </c>
      <c r="F8521" s="2">
        <v>177</v>
      </c>
    </row>
    <row r="8522" spans="1:6">
      <c r="A8522" t="s">
        <v>10888</v>
      </c>
      <c r="B8522" t="s">
        <v>12108</v>
      </c>
      <c r="C8522" t="s">
        <v>12109</v>
      </c>
      <c r="D8522" s="2">
        <v>37</v>
      </c>
      <c r="E8522" s="2">
        <v>6</v>
      </c>
      <c r="F8522" s="2">
        <v>144</v>
      </c>
    </row>
    <row r="8523" spans="1:6">
      <c r="A8523" t="s">
        <v>10888</v>
      </c>
      <c r="B8523" t="s">
        <v>12110</v>
      </c>
      <c r="C8523" t="s">
        <v>3915</v>
      </c>
      <c r="D8523" s="2">
        <v>42</v>
      </c>
      <c r="E8523" s="2">
        <v>6</v>
      </c>
      <c r="F8523" s="2">
        <v>65</v>
      </c>
    </row>
    <row r="8524" spans="1:6">
      <c r="A8524" t="s">
        <v>10888</v>
      </c>
      <c r="B8524" t="s">
        <v>12111</v>
      </c>
      <c r="C8524" t="s">
        <v>11021</v>
      </c>
      <c r="D8524" s="2">
        <v>14</v>
      </c>
      <c r="E8524" s="2">
        <v>2</v>
      </c>
      <c r="F8524" s="2">
        <v>95</v>
      </c>
    </row>
    <row r="8525" spans="1:6">
      <c r="A8525" t="s">
        <v>10888</v>
      </c>
      <c r="B8525" t="s">
        <v>12112</v>
      </c>
      <c r="C8525" t="s">
        <v>2943</v>
      </c>
      <c r="D8525" s="2">
        <v>47</v>
      </c>
      <c r="E8525" s="2">
        <v>7</v>
      </c>
      <c r="F8525" s="2"/>
    </row>
    <row r="8526" spans="1:6">
      <c r="A8526" t="s">
        <v>10888</v>
      </c>
      <c r="B8526" t="s">
        <v>12113</v>
      </c>
      <c r="C8526" t="s">
        <v>2943</v>
      </c>
      <c r="D8526" s="2">
        <v>82</v>
      </c>
      <c r="E8526" s="2">
        <v>12</v>
      </c>
      <c r="F8526" s="2">
        <v>119</v>
      </c>
    </row>
    <row r="8527" spans="1:6">
      <c r="A8527" t="s">
        <v>10888</v>
      </c>
      <c r="B8527" t="s">
        <v>12114</v>
      </c>
      <c r="C8527" t="s">
        <v>3915</v>
      </c>
      <c r="D8527" s="2">
        <v>10</v>
      </c>
      <c r="E8527" s="2">
        <v>2</v>
      </c>
      <c r="F8527" s="2">
        <v>139</v>
      </c>
    </row>
    <row r="8528" spans="1:6">
      <c r="A8528" t="s">
        <v>10888</v>
      </c>
      <c r="B8528" t="s">
        <v>12115</v>
      </c>
      <c r="C8528" t="s">
        <v>12116</v>
      </c>
      <c r="D8528" s="2">
        <v>108</v>
      </c>
      <c r="E8528" s="2">
        <v>16</v>
      </c>
      <c r="F8528" s="2">
        <v>5</v>
      </c>
    </row>
    <row r="8529" spans="1:6">
      <c r="A8529" t="s">
        <v>10888</v>
      </c>
      <c r="B8529" t="s">
        <v>12117</v>
      </c>
      <c r="C8529" t="s">
        <v>3915</v>
      </c>
      <c r="D8529" s="2">
        <v>10</v>
      </c>
      <c r="E8529" s="2">
        <v>2</v>
      </c>
      <c r="F8529" s="2">
        <v>216</v>
      </c>
    </row>
    <row r="8530" spans="1:6">
      <c r="A8530" t="s">
        <v>10888</v>
      </c>
      <c r="B8530" t="s">
        <v>12118</v>
      </c>
      <c r="C8530" t="s">
        <v>3768</v>
      </c>
      <c r="D8530" s="2">
        <v>87</v>
      </c>
      <c r="E8530" s="2">
        <v>13</v>
      </c>
      <c r="F8530" s="2">
        <v>10</v>
      </c>
    </row>
    <row r="8531" spans="1:6">
      <c r="A8531" t="s">
        <v>10888</v>
      </c>
      <c r="B8531" t="s">
        <v>12119</v>
      </c>
      <c r="C8531" t="s">
        <v>3074</v>
      </c>
      <c r="D8531" s="2">
        <v>22</v>
      </c>
      <c r="E8531" s="2">
        <v>4</v>
      </c>
      <c r="F8531" s="2">
        <v>47</v>
      </c>
    </row>
    <row r="8532" spans="1:6">
      <c r="A8532" t="s">
        <v>10888</v>
      </c>
      <c r="B8532" t="s">
        <v>12120</v>
      </c>
      <c r="C8532" t="s">
        <v>3074</v>
      </c>
      <c r="D8532" s="2">
        <v>29</v>
      </c>
      <c r="E8532" s="2">
        <v>5</v>
      </c>
      <c r="F8532" s="2"/>
    </row>
    <row r="8533" spans="1:6">
      <c r="A8533" t="s">
        <v>10888</v>
      </c>
      <c r="B8533" t="s">
        <v>12121</v>
      </c>
      <c r="C8533" t="s">
        <v>4171</v>
      </c>
      <c r="D8533" s="2">
        <v>62</v>
      </c>
      <c r="E8533" s="2">
        <v>9</v>
      </c>
      <c r="F8533" s="2"/>
    </row>
    <row r="8534" spans="1:6">
      <c r="A8534" t="s">
        <v>10888</v>
      </c>
      <c r="B8534" t="s">
        <v>12122</v>
      </c>
      <c r="C8534" t="s">
        <v>3915</v>
      </c>
      <c r="D8534" s="2">
        <v>70</v>
      </c>
      <c r="E8534" s="2">
        <v>10</v>
      </c>
      <c r="F8534" s="2"/>
    </row>
    <row r="8535" spans="1:6">
      <c r="A8535" t="s">
        <v>10888</v>
      </c>
      <c r="B8535" t="s">
        <v>12123</v>
      </c>
      <c r="C8535" t="s">
        <v>2943</v>
      </c>
      <c r="D8535" s="2">
        <v>54</v>
      </c>
      <c r="E8535" s="2">
        <v>8</v>
      </c>
      <c r="F8535" s="2"/>
    </row>
    <row r="8536" spans="1:6">
      <c r="A8536" t="s">
        <v>10888</v>
      </c>
      <c r="B8536" t="s">
        <v>12124</v>
      </c>
      <c r="C8536" t="s">
        <v>2692</v>
      </c>
      <c r="D8536" s="2">
        <v>52</v>
      </c>
      <c r="E8536" s="2">
        <v>8</v>
      </c>
      <c r="F8536" s="2"/>
    </row>
    <row r="8537" spans="1:6">
      <c r="A8537" t="s">
        <v>10888</v>
      </c>
      <c r="B8537" t="s">
        <v>12125</v>
      </c>
      <c r="C8537" t="s">
        <v>2943</v>
      </c>
      <c r="D8537" s="2">
        <v>50</v>
      </c>
      <c r="E8537" s="2">
        <v>8</v>
      </c>
      <c r="F8537" s="2">
        <v>82</v>
      </c>
    </row>
    <row r="8538" spans="1:6">
      <c r="A8538" t="s">
        <v>10888</v>
      </c>
      <c r="B8538" t="s">
        <v>12126</v>
      </c>
      <c r="C8538" t="s">
        <v>2817</v>
      </c>
      <c r="D8538" s="2">
        <v>30</v>
      </c>
      <c r="E8538" s="2">
        <v>5</v>
      </c>
      <c r="F8538" s="2">
        <v>271</v>
      </c>
    </row>
    <row r="8539" spans="1:6">
      <c r="A8539" t="s">
        <v>10888</v>
      </c>
      <c r="B8539" t="s">
        <v>12127</v>
      </c>
      <c r="C8539" t="s">
        <v>2943</v>
      </c>
      <c r="D8539" s="2">
        <v>62</v>
      </c>
      <c r="E8539" s="2">
        <v>9</v>
      </c>
      <c r="F8539" s="2">
        <v>502</v>
      </c>
    </row>
    <row r="8540" spans="1:6">
      <c r="A8540" t="s">
        <v>10888</v>
      </c>
      <c r="B8540" t="s">
        <v>12128</v>
      </c>
      <c r="C8540" t="s">
        <v>2943</v>
      </c>
      <c r="D8540" s="2">
        <v>101</v>
      </c>
      <c r="E8540" s="2">
        <v>15</v>
      </c>
      <c r="F8540" s="2">
        <v>14</v>
      </c>
    </row>
    <row r="8541" spans="1:6">
      <c r="A8541" t="s">
        <v>10888</v>
      </c>
      <c r="B8541" t="s">
        <v>12129</v>
      </c>
      <c r="C8541" t="s">
        <v>6468</v>
      </c>
      <c r="D8541" s="2">
        <v>62</v>
      </c>
      <c r="E8541" s="2">
        <v>9</v>
      </c>
      <c r="F8541" s="2">
        <v>25</v>
      </c>
    </row>
    <row r="8542" spans="1:6">
      <c r="A8542" t="s">
        <v>10888</v>
      </c>
      <c r="B8542" t="s">
        <v>12130</v>
      </c>
      <c r="C8542" t="s">
        <v>6468</v>
      </c>
      <c r="D8542" s="2">
        <v>11</v>
      </c>
      <c r="E8542" s="2">
        <v>2</v>
      </c>
      <c r="F8542" s="2"/>
    </row>
    <row r="8543" spans="1:6">
      <c r="A8543" t="s">
        <v>10888</v>
      </c>
      <c r="B8543" t="s">
        <v>12131</v>
      </c>
      <c r="C8543" t="s">
        <v>12132</v>
      </c>
      <c r="D8543" s="2">
        <v>44</v>
      </c>
      <c r="E8543" s="2">
        <v>7</v>
      </c>
      <c r="F8543" s="2">
        <v>8</v>
      </c>
    </row>
    <row r="8544" spans="1:6">
      <c r="A8544" t="s">
        <v>10888</v>
      </c>
      <c r="B8544" t="s">
        <v>12133</v>
      </c>
      <c r="C8544" t="s">
        <v>6468</v>
      </c>
      <c r="D8544" s="2">
        <v>27</v>
      </c>
      <c r="E8544" s="2">
        <v>4</v>
      </c>
      <c r="F8544" s="2">
        <v>18</v>
      </c>
    </row>
    <row r="8545" spans="1:6">
      <c r="A8545" t="s">
        <v>10888</v>
      </c>
      <c r="B8545" t="s">
        <v>12134</v>
      </c>
      <c r="C8545" t="s">
        <v>3074</v>
      </c>
      <c r="D8545" s="2">
        <v>27</v>
      </c>
      <c r="E8545" s="2">
        <v>4</v>
      </c>
      <c r="F8545" s="2"/>
    </row>
    <row r="8546" spans="1:6">
      <c r="A8546" t="s">
        <v>10888</v>
      </c>
      <c r="B8546" t="s">
        <v>12135</v>
      </c>
      <c r="C8546" t="s">
        <v>11021</v>
      </c>
      <c r="D8546" s="2">
        <v>10</v>
      </c>
      <c r="E8546" s="2">
        <v>2</v>
      </c>
      <c r="F8546" s="2">
        <v>44</v>
      </c>
    </row>
    <row r="8547" spans="1:6">
      <c r="A8547" t="s">
        <v>10888</v>
      </c>
      <c r="B8547" t="s">
        <v>12136</v>
      </c>
      <c r="C8547" t="s">
        <v>1500</v>
      </c>
      <c r="D8547" s="2">
        <v>15</v>
      </c>
      <c r="E8547" s="2">
        <v>3</v>
      </c>
      <c r="F8547" s="2">
        <v>145</v>
      </c>
    </row>
    <row r="8548" spans="1:6">
      <c r="A8548" t="s">
        <v>10888</v>
      </c>
      <c r="B8548" t="s">
        <v>12137</v>
      </c>
      <c r="C8548" t="s">
        <v>11316</v>
      </c>
      <c r="D8548" s="2">
        <v>27</v>
      </c>
      <c r="E8548" s="2">
        <v>4</v>
      </c>
      <c r="F8548" s="2">
        <v>68</v>
      </c>
    </row>
    <row r="8549" spans="1:6">
      <c r="A8549" t="s">
        <v>10888</v>
      </c>
      <c r="B8549" t="s">
        <v>12138</v>
      </c>
      <c r="C8549" t="s">
        <v>3097</v>
      </c>
      <c r="D8549" s="2">
        <v>11</v>
      </c>
      <c r="E8549" s="2">
        <v>2</v>
      </c>
      <c r="F8549" s="2"/>
    </row>
    <row r="8550" spans="1:6">
      <c r="A8550" t="s">
        <v>10888</v>
      </c>
      <c r="B8550" t="s">
        <v>12139</v>
      </c>
      <c r="C8550" t="s">
        <v>3074</v>
      </c>
      <c r="D8550" s="2">
        <v>27</v>
      </c>
      <c r="E8550" s="2">
        <v>4</v>
      </c>
      <c r="F8550" s="2">
        <v>56</v>
      </c>
    </row>
    <row r="8551" spans="1:6">
      <c r="A8551" t="s">
        <v>10888</v>
      </c>
      <c r="B8551" t="s">
        <v>12140</v>
      </c>
      <c r="C8551" t="s">
        <v>3074</v>
      </c>
      <c r="D8551" s="2">
        <v>28</v>
      </c>
      <c r="E8551" s="2">
        <v>4</v>
      </c>
      <c r="F8551" s="2">
        <v>54</v>
      </c>
    </row>
    <row r="8552" spans="1:6">
      <c r="A8552" t="s">
        <v>10888</v>
      </c>
      <c r="B8552" t="s">
        <v>12141</v>
      </c>
      <c r="C8552" t="s">
        <v>2943</v>
      </c>
      <c r="D8552" s="2">
        <v>62</v>
      </c>
      <c r="E8552" s="2">
        <v>9</v>
      </c>
      <c r="F8552" s="2">
        <v>492</v>
      </c>
    </row>
    <row r="8553" spans="1:6">
      <c r="A8553" t="s">
        <v>10888</v>
      </c>
      <c r="B8553" t="s">
        <v>12142</v>
      </c>
      <c r="C8553" t="s">
        <v>2692</v>
      </c>
      <c r="D8553" s="2">
        <v>37</v>
      </c>
      <c r="E8553" s="2">
        <v>6</v>
      </c>
      <c r="F8553" s="2">
        <v>69</v>
      </c>
    </row>
    <row r="8554" spans="1:6">
      <c r="A8554" t="s">
        <v>10888</v>
      </c>
      <c r="B8554" t="s">
        <v>12143</v>
      </c>
      <c r="C8554" t="s">
        <v>3074</v>
      </c>
      <c r="D8554" s="2">
        <v>25</v>
      </c>
      <c r="E8554" s="2">
        <v>4</v>
      </c>
      <c r="F8554" s="2"/>
    </row>
    <row r="8555" spans="1:6">
      <c r="A8555" t="s">
        <v>10888</v>
      </c>
      <c r="B8555" t="s">
        <v>12144</v>
      </c>
      <c r="C8555" t="s">
        <v>3074</v>
      </c>
      <c r="D8555" s="2">
        <v>20</v>
      </c>
      <c r="E8555" s="2">
        <v>3</v>
      </c>
      <c r="F8555" s="2"/>
    </row>
    <row r="8556" spans="1:6">
      <c r="A8556" t="s">
        <v>10888</v>
      </c>
      <c r="B8556" t="s">
        <v>12145</v>
      </c>
      <c r="C8556" t="s">
        <v>3768</v>
      </c>
      <c r="D8556" s="2">
        <v>79</v>
      </c>
      <c r="E8556" s="2">
        <v>12</v>
      </c>
      <c r="F8556" s="2">
        <v>28</v>
      </c>
    </row>
    <row r="8557" spans="1:6">
      <c r="A8557" t="s">
        <v>10888</v>
      </c>
      <c r="B8557" t="s">
        <v>12146</v>
      </c>
      <c r="C8557" t="s">
        <v>11435</v>
      </c>
      <c r="D8557" s="2">
        <v>27</v>
      </c>
      <c r="E8557" s="2">
        <v>4</v>
      </c>
      <c r="F8557" s="2"/>
    </row>
    <row r="8558" spans="1:6">
      <c r="A8558" t="s">
        <v>10888</v>
      </c>
      <c r="B8558" t="s">
        <v>12147</v>
      </c>
      <c r="C8558" t="s">
        <v>3074</v>
      </c>
      <c r="D8558" s="2">
        <v>27</v>
      </c>
      <c r="E8558" s="2">
        <v>4</v>
      </c>
      <c r="F8558" s="2">
        <v>93</v>
      </c>
    </row>
    <row r="8559" spans="1:6">
      <c r="A8559" t="s">
        <v>10888</v>
      </c>
      <c r="B8559" t="s">
        <v>12148</v>
      </c>
      <c r="C8559" t="s">
        <v>2692</v>
      </c>
      <c r="D8559" s="2">
        <v>62</v>
      </c>
      <c r="E8559" s="2">
        <v>9</v>
      </c>
      <c r="F8559" s="2"/>
    </row>
    <row r="8560" spans="1:6">
      <c r="A8560" t="s">
        <v>10888</v>
      </c>
      <c r="B8560" t="s">
        <v>12149</v>
      </c>
      <c r="C8560" t="s">
        <v>3074</v>
      </c>
      <c r="D8560" s="2">
        <v>48</v>
      </c>
      <c r="E8560" s="2">
        <v>7</v>
      </c>
      <c r="F8560" s="2"/>
    </row>
    <row r="8561" spans="1:6">
      <c r="A8561" t="s">
        <v>10888</v>
      </c>
      <c r="B8561" t="s">
        <v>12150</v>
      </c>
      <c r="C8561" t="s">
        <v>3768</v>
      </c>
      <c r="D8561" s="2">
        <v>20</v>
      </c>
      <c r="E8561" s="2">
        <v>3</v>
      </c>
      <c r="F8561" s="2">
        <v>51</v>
      </c>
    </row>
    <row r="8562" spans="1:6">
      <c r="A8562" t="s">
        <v>10888</v>
      </c>
      <c r="B8562" t="s">
        <v>12151</v>
      </c>
      <c r="C8562" t="s">
        <v>2943</v>
      </c>
      <c r="D8562" s="2">
        <v>82</v>
      </c>
      <c r="E8562" s="2">
        <v>12</v>
      </c>
      <c r="F8562" s="2"/>
    </row>
    <row r="8563" spans="1:6">
      <c r="A8563" t="s">
        <v>10888</v>
      </c>
      <c r="B8563" t="s">
        <v>12152</v>
      </c>
      <c r="C8563" t="s">
        <v>3701</v>
      </c>
      <c r="D8563" s="2">
        <v>188</v>
      </c>
      <c r="E8563" s="2">
        <v>27</v>
      </c>
      <c r="F8563" s="2">
        <v>3</v>
      </c>
    </row>
    <row r="8564" spans="1:6">
      <c r="A8564" t="s">
        <v>10888</v>
      </c>
      <c r="B8564" t="s">
        <v>12153</v>
      </c>
      <c r="C8564" t="s">
        <v>6468</v>
      </c>
      <c r="D8564" s="2">
        <v>188</v>
      </c>
      <c r="E8564" s="2">
        <v>27</v>
      </c>
      <c r="F8564" s="2">
        <v>5</v>
      </c>
    </row>
    <row r="8565" spans="1:6">
      <c r="A8565" t="s">
        <v>10888</v>
      </c>
      <c r="B8565" t="s">
        <v>12154</v>
      </c>
      <c r="C8565" t="s">
        <v>3768</v>
      </c>
      <c r="D8565" s="2">
        <v>48</v>
      </c>
      <c r="E8565" s="2">
        <v>7</v>
      </c>
      <c r="F8565" s="2">
        <v>58</v>
      </c>
    </row>
    <row r="8566" spans="1:6">
      <c r="A8566" t="s">
        <v>10888</v>
      </c>
      <c r="B8566" t="s">
        <v>12155</v>
      </c>
      <c r="C8566" t="s">
        <v>11616</v>
      </c>
      <c r="D8566" s="2">
        <v>56</v>
      </c>
      <c r="E8566" s="2">
        <v>8</v>
      </c>
      <c r="F8566" s="2">
        <v>12</v>
      </c>
    </row>
    <row r="8567" spans="1:6">
      <c r="A8567" t="s">
        <v>10888</v>
      </c>
      <c r="B8567" t="s">
        <v>12156</v>
      </c>
      <c r="C8567" t="s">
        <v>3074</v>
      </c>
      <c r="D8567" s="2">
        <v>27</v>
      </c>
      <c r="E8567" s="2">
        <v>4</v>
      </c>
      <c r="F8567" s="2">
        <v>47</v>
      </c>
    </row>
    <row r="8568" spans="1:6">
      <c r="A8568" t="s">
        <v>10888</v>
      </c>
      <c r="B8568" t="s">
        <v>12157</v>
      </c>
      <c r="C8568" t="s">
        <v>3074</v>
      </c>
      <c r="D8568" s="2">
        <v>47</v>
      </c>
      <c r="E8568" s="2">
        <v>7</v>
      </c>
      <c r="F8568" s="2"/>
    </row>
    <row r="8569" spans="1:6">
      <c r="A8569" t="s">
        <v>10888</v>
      </c>
      <c r="B8569" t="s">
        <v>12158</v>
      </c>
      <c r="C8569" t="s">
        <v>3074</v>
      </c>
      <c r="D8569" s="2">
        <v>7</v>
      </c>
      <c r="E8569" s="2">
        <v>1</v>
      </c>
      <c r="F8569" s="2">
        <v>6</v>
      </c>
    </row>
    <row r="8570" spans="1:6">
      <c r="A8570" t="s">
        <v>10888</v>
      </c>
      <c r="B8570" t="s">
        <v>12159</v>
      </c>
      <c r="C8570" t="s">
        <v>10949</v>
      </c>
      <c r="D8570" s="2">
        <v>27</v>
      </c>
      <c r="E8570" s="2">
        <v>4</v>
      </c>
      <c r="F8570" s="2">
        <v>40</v>
      </c>
    </row>
    <row r="8571" spans="1:6">
      <c r="A8571" t="s">
        <v>10888</v>
      </c>
      <c r="B8571" t="s">
        <v>12160</v>
      </c>
      <c r="C8571" t="s">
        <v>10949</v>
      </c>
      <c r="D8571" s="2">
        <v>11</v>
      </c>
      <c r="E8571" s="2">
        <v>2</v>
      </c>
      <c r="F8571" s="2">
        <v>8</v>
      </c>
    </row>
    <row r="8572" spans="1:6">
      <c r="A8572" t="s">
        <v>10888</v>
      </c>
      <c r="B8572" t="s">
        <v>12161</v>
      </c>
      <c r="C8572" t="s">
        <v>3097</v>
      </c>
      <c r="D8572" s="2">
        <v>11</v>
      </c>
      <c r="E8572" s="2">
        <v>2</v>
      </c>
      <c r="F8572" s="2">
        <v>59</v>
      </c>
    </row>
    <row r="8573" spans="1:6">
      <c r="A8573" t="s">
        <v>10888</v>
      </c>
      <c r="B8573" t="s">
        <v>12162</v>
      </c>
      <c r="C8573" t="s">
        <v>3074</v>
      </c>
      <c r="D8573" s="2">
        <v>7</v>
      </c>
      <c r="E8573" s="2">
        <v>1</v>
      </c>
      <c r="F8573" s="2">
        <v>1</v>
      </c>
    </row>
    <row r="8574" spans="1:6">
      <c r="A8574" t="s">
        <v>10888</v>
      </c>
      <c r="B8574" t="s">
        <v>12163</v>
      </c>
      <c r="C8574" t="s">
        <v>3074</v>
      </c>
      <c r="D8574" s="2">
        <v>34</v>
      </c>
      <c r="E8574" s="2">
        <v>5</v>
      </c>
      <c r="F8574" s="2">
        <v>6</v>
      </c>
    </row>
    <row r="8575" spans="1:6">
      <c r="A8575" t="s">
        <v>10888</v>
      </c>
      <c r="B8575" t="s">
        <v>12164</v>
      </c>
      <c r="C8575" t="s">
        <v>3074</v>
      </c>
      <c r="D8575" s="2">
        <v>22</v>
      </c>
      <c r="E8575" s="2">
        <v>4</v>
      </c>
      <c r="F8575" s="2"/>
    </row>
    <row r="8576" spans="1:6">
      <c r="A8576" t="s">
        <v>10888</v>
      </c>
      <c r="B8576" t="s">
        <v>12165</v>
      </c>
      <c r="C8576" t="s">
        <v>3768</v>
      </c>
      <c r="D8576" s="2">
        <v>27</v>
      </c>
      <c r="E8576" s="2">
        <v>4</v>
      </c>
      <c r="F8576" s="2">
        <v>35</v>
      </c>
    </row>
    <row r="8577" spans="1:6">
      <c r="A8577" t="s">
        <v>10888</v>
      </c>
      <c r="B8577" t="s">
        <v>12166</v>
      </c>
      <c r="C8577" t="s">
        <v>12167</v>
      </c>
      <c r="D8577" s="2">
        <v>46</v>
      </c>
      <c r="E8577" s="2">
        <v>7</v>
      </c>
      <c r="F8577" s="2">
        <v>423</v>
      </c>
    </row>
    <row r="8578" spans="1:6">
      <c r="A8578" t="s">
        <v>10888</v>
      </c>
      <c r="B8578" t="s">
        <v>12168</v>
      </c>
      <c r="C8578" t="s">
        <v>3768</v>
      </c>
      <c r="D8578" s="2">
        <v>19</v>
      </c>
      <c r="E8578" s="2">
        <v>3</v>
      </c>
      <c r="F8578" s="2">
        <v>50</v>
      </c>
    </row>
    <row r="8579" spans="1:6">
      <c r="A8579" t="s">
        <v>10888</v>
      </c>
      <c r="B8579" t="s">
        <v>12169</v>
      </c>
      <c r="C8579" t="s">
        <v>2310</v>
      </c>
      <c r="D8579" s="2">
        <v>27</v>
      </c>
      <c r="E8579" s="2">
        <v>4</v>
      </c>
      <c r="F8579" s="2">
        <v>28</v>
      </c>
    </row>
    <row r="8580" spans="1:6">
      <c r="A8580" t="s">
        <v>10888</v>
      </c>
      <c r="B8580" t="s">
        <v>12170</v>
      </c>
      <c r="C8580" t="s">
        <v>3915</v>
      </c>
      <c r="D8580" s="2">
        <v>35</v>
      </c>
      <c r="E8580" s="2">
        <v>5</v>
      </c>
      <c r="F8580" s="2">
        <v>133</v>
      </c>
    </row>
    <row r="8581" spans="1:6">
      <c r="A8581" t="s">
        <v>10888</v>
      </c>
      <c r="B8581" t="s">
        <v>12171</v>
      </c>
      <c r="C8581" t="s">
        <v>2817</v>
      </c>
      <c r="D8581" s="2">
        <v>37</v>
      </c>
      <c r="E8581" s="2">
        <v>6</v>
      </c>
      <c r="F8581" s="2">
        <v>54</v>
      </c>
    </row>
    <row r="8582" spans="1:6">
      <c r="A8582" t="s">
        <v>10888</v>
      </c>
      <c r="B8582" t="s">
        <v>12172</v>
      </c>
      <c r="C8582" t="s">
        <v>3915</v>
      </c>
      <c r="D8582" s="2">
        <v>37</v>
      </c>
      <c r="E8582" s="2">
        <v>6</v>
      </c>
      <c r="F8582" s="2">
        <v>47</v>
      </c>
    </row>
    <row r="8583" spans="1:6">
      <c r="A8583" t="s">
        <v>10888</v>
      </c>
      <c r="B8583" t="s">
        <v>12173</v>
      </c>
      <c r="C8583" t="s">
        <v>11616</v>
      </c>
      <c r="D8583" s="2">
        <v>56</v>
      </c>
      <c r="E8583" s="2">
        <v>8</v>
      </c>
      <c r="F8583" s="2">
        <v>54</v>
      </c>
    </row>
    <row r="8584" spans="1:6">
      <c r="A8584" t="s">
        <v>10888</v>
      </c>
      <c r="B8584" t="s">
        <v>12174</v>
      </c>
      <c r="C8584" t="s">
        <v>11616</v>
      </c>
      <c r="D8584" s="2">
        <v>86</v>
      </c>
      <c r="E8584" s="2">
        <v>13</v>
      </c>
      <c r="F8584" s="2">
        <v>216</v>
      </c>
    </row>
    <row r="8585" spans="1:6">
      <c r="A8585" t="s">
        <v>10888</v>
      </c>
      <c r="B8585" t="s">
        <v>12175</v>
      </c>
      <c r="C8585" t="s">
        <v>11616</v>
      </c>
      <c r="D8585" s="2">
        <v>86</v>
      </c>
      <c r="E8585" s="2">
        <v>13</v>
      </c>
      <c r="F8585" s="2">
        <v>96</v>
      </c>
    </row>
    <row r="8586" spans="1:6">
      <c r="A8586" t="s">
        <v>10888</v>
      </c>
      <c r="B8586" t="s">
        <v>12176</v>
      </c>
      <c r="C8586" t="s">
        <v>11616</v>
      </c>
      <c r="D8586" s="2">
        <v>34</v>
      </c>
      <c r="E8586" s="2">
        <v>5</v>
      </c>
      <c r="F8586" s="2">
        <v>353</v>
      </c>
    </row>
    <row r="8587" spans="1:6">
      <c r="A8587" t="s">
        <v>10888</v>
      </c>
      <c r="B8587" t="s">
        <v>12177</v>
      </c>
      <c r="C8587" t="s">
        <v>11435</v>
      </c>
      <c r="D8587" s="2">
        <v>47</v>
      </c>
      <c r="E8587" s="2">
        <v>7</v>
      </c>
      <c r="F8587" s="2"/>
    </row>
    <row r="8588" spans="1:6">
      <c r="A8588" t="s">
        <v>10888</v>
      </c>
      <c r="B8588" t="s">
        <v>12178</v>
      </c>
      <c r="C8588" t="s">
        <v>11435</v>
      </c>
      <c r="D8588" s="2">
        <v>47</v>
      </c>
      <c r="E8588" s="2">
        <v>7</v>
      </c>
      <c r="F8588" s="2"/>
    </row>
    <row r="8589" spans="1:6">
      <c r="A8589" t="s">
        <v>10888</v>
      </c>
      <c r="B8589" t="s">
        <v>12179</v>
      </c>
      <c r="C8589" t="s">
        <v>3074</v>
      </c>
      <c r="D8589" s="2">
        <v>48</v>
      </c>
      <c r="E8589" s="2">
        <v>7</v>
      </c>
      <c r="F8589" s="2"/>
    </row>
    <row r="8590" spans="1:6">
      <c r="A8590" t="s">
        <v>10888</v>
      </c>
      <c r="B8590" t="s">
        <v>12180</v>
      </c>
      <c r="C8590" t="s">
        <v>8488</v>
      </c>
      <c r="D8590" s="2">
        <v>13</v>
      </c>
      <c r="E8590" s="2">
        <v>2</v>
      </c>
      <c r="F8590" s="2">
        <v>1</v>
      </c>
    </row>
    <row r="8591" spans="1:6">
      <c r="A8591" t="s">
        <v>10888</v>
      </c>
      <c r="B8591" t="s">
        <v>12181</v>
      </c>
      <c r="C8591" t="s">
        <v>8488</v>
      </c>
      <c r="D8591" s="2">
        <v>22</v>
      </c>
      <c r="E8591" s="2">
        <v>4</v>
      </c>
      <c r="F8591" s="2">
        <v>4</v>
      </c>
    </row>
    <row r="8592" spans="1:6">
      <c r="A8592" t="s">
        <v>10888</v>
      </c>
      <c r="B8592" t="s">
        <v>12182</v>
      </c>
      <c r="C8592" t="s">
        <v>1529</v>
      </c>
      <c r="D8592" s="2">
        <v>18</v>
      </c>
      <c r="E8592" s="2">
        <v>3</v>
      </c>
      <c r="F8592" s="2"/>
    </row>
    <row r="8593" spans="1:6">
      <c r="A8593" t="s">
        <v>10888</v>
      </c>
      <c r="B8593" t="s">
        <v>12183</v>
      </c>
      <c r="C8593" t="s">
        <v>3074</v>
      </c>
      <c r="D8593" s="2">
        <v>26</v>
      </c>
      <c r="E8593" s="2">
        <v>4</v>
      </c>
      <c r="F8593" s="2"/>
    </row>
    <row r="8594" spans="1:6">
      <c r="A8594" t="s">
        <v>10888</v>
      </c>
      <c r="B8594" t="s">
        <v>12184</v>
      </c>
      <c r="C8594" t="s">
        <v>3768</v>
      </c>
      <c r="D8594" s="2">
        <v>27</v>
      </c>
      <c r="E8594" s="2">
        <v>4</v>
      </c>
      <c r="F8594" s="2">
        <v>70</v>
      </c>
    </row>
    <row r="8595" spans="1:6">
      <c r="A8595" t="s">
        <v>10888</v>
      </c>
      <c r="B8595" t="s">
        <v>12185</v>
      </c>
      <c r="C8595" t="s">
        <v>2727</v>
      </c>
      <c r="D8595" s="2">
        <v>14</v>
      </c>
      <c r="E8595" s="2">
        <v>2</v>
      </c>
      <c r="F8595" s="2">
        <v>115</v>
      </c>
    </row>
    <row r="8596" spans="1:6">
      <c r="A8596" t="s">
        <v>10888</v>
      </c>
      <c r="B8596" t="s">
        <v>12186</v>
      </c>
      <c r="C8596" t="s">
        <v>2692</v>
      </c>
      <c r="D8596" s="2">
        <v>41</v>
      </c>
      <c r="E8596" s="2">
        <v>6</v>
      </c>
      <c r="F8596" s="2">
        <v>35</v>
      </c>
    </row>
    <row r="8597" spans="1:6">
      <c r="A8597" t="s">
        <v>10888</v>
      </c>
      <c r="B8597" t="s">
        <v>12187</v>
      </c>
      <c r="C8597" t="s">
        <v>3915</v>
      </c>
      <c r="D8597" s="2">
        <v>101</v>
      </c>
      <c r="E8597" s="2">
        <v>15</v>
      </c>
      <c r="F8597" s="2">
        <v>82</v>
      </c>
    </row>
    <row r="8598" spans="1:6">
      <c r="A8598" t="s">
        <v>10888</v>
      </c>
      <c r="B8598" t="s">
        <v>12188</v>
      </c>
      <c r="C8598" t="s">
        <v>6468</v>
      </c>
      <c r="D8598" s="2">
        <v>55</v>
      </c>
      <c r="E8598" s="2">
        <v>8</v>
      </c>
      <c r="F8598" s="2">
        <v>24</v>
      </c>
    </row>
    <row r="8599" spans="1:6">
      <c r="A8599" t="s">
        <v>10888</v>
      </c>
      <c r="B8599" t="s">
        <v>12189</v>
      </c>
      <c r="C8599" t="s">
        <v>1273</v>
      </c>
      <c r="D8599" s="2">
        <v>16</v>
      </c>
      <c r="E8599" s="2">
        <v>3</v>
      </c>
      <c r="F8599" s="2">
        <v>242</v>
      </c>
    </row>
    <row r="8600" spans="1:6">
      <c r="A8600" t="s">
        <v>10888</v>
      </c>
      <c r="B8600" t="s">
        <v>12190</v>
      </c>
      <c r="C8600" t="s">
        <v>3074</v>
      </c>
      <c r="D8600" s="2">
        <v>34</v>
      </c>
      <c r="E8600" s="2">
        <v>5</v>
      </c>
      <c r="F8600" s="2">
        <v>11</v>
      </c>
    </row>
    <row r="8601" spans="1:6">
      <c r="A8601" t="s">
        <v>10888</v>
      </c>
      <c r="B8601" t="s">
        <v>12191</v>
      </c>
      <c r="C8601" t="s">
        <v>3074</v>
      </c>
      <c r="D8601" s="2">
        <v>34</v>
      </c>
      <c r="E8601" s="2">
        <v>5</v>
      </c>
      <c r="F8601" s="2">
        <v>2</v>
      </c>
    </row>
    <row r="8602" spans="1:6">
      <c r="A8602" t="s">
        <v>10888</v>
      </c>
      <c r="B8602" t="s">
        <v>12192</v>
      </c>
      <c r="C8602" t="s">
        <v>3074</v>
      </c>
      <c r="D8602" s="2">
        <v>44</v>
      </c>
      <c r="E8602" s="2">
        <v>7</v>
      </c>
      <c r="F8602" s="2">
        <v>18</v>
      </c>
    </row>
    <row r="8603" spans="1:6">
      <c r="A8603" t="s">
        <v>10888</v>
      </c>
      <c r="B8603" t="s">
        <v>12193</v>
      </c>
      <c r="C8603" t="s">
        <v>12194</v>
      </c>
      <c r="D8603" s="2">
        <v>49</v>
      </c>
      <c r="E8603" s="2">
        <v>7</v>
      </c>
      <c r="F8603" s="2"/>
    </row>
    <row r="8604" spans="1:6">
      <c r="A8604" t="s">
        <v>10888</v>
      </c>
      <c r="B8604" t="s">
        <v>12195</v>
      </c>
      <c r="C8604" t="s">
        <v>2692</v>
      </c>
      <c r="D8604" s="2">
        <v>30</v>
      </c>
      <c r="E8604" s="2">
        <v>5</v>
      </c>
      <c r="F8604" s="2">
        <v>70</v>
      </c>
    </row>
    <row r="8605" spans="1:6">
      <c r="A8605" t="s">
        <v>10888</v>
      </c>
      <c r="B8605" t="s">
        <v>12196</v>
      </c>
      <c r="C8605" t="s">
        <v>2692</v>
      </c>
      <c r="D8605" s="2">
        <v>9</v>
      </c>
      <c r="E8605" s="2">
        <v>2</v>
      </c>
      <c r="F8605" s="2">
        <v>154</v>
      </c>
    </row>
    <row r="8606" spans="1:6">
      <c r="A8606" t="s">
        <v>10888</v>
      </c>
      <c r="B8606" t="s">
        <v>12197</v>
      </c>
      <c r="C8606" t="s">
        <v>2692</v>
      </c>
      <c r="D8606" s="2">
        <v>58</v>
      </c>
      <c r="E8606" s="2">
        <v>9</v>
      </c>
      <c r="F8606" s="2">
        <v>62</v>
      </c>
    </row>
    <row r="8607" spans="1:6">
      <c r="A8607" t="s">
        <v>10888</v>
      </c>
      <c r="B8607" t="s">
        <v>12198</v>
      </c>
      <c r="C8607" t="s">
        <v>3768</v>
      </c>
      <c r="D8607" s="2">
        <v>44</v>
      </c>
      <c r="E8607" s="2">
        <v>7</v>
      </c>
      <c r="F8607" s="2">
        <v>7</v>
      </c>
    </row>
    <row r="8608" spans="1:6">
      <c r="A8608" t="s">
        <v>10888</v>
      </c>
      <c r="B8608" t="s">
        <v>12199</v>
      </c>
      <c r="C8608" t="s">
        <v>2310</v>
      </c>
      <c r="D8608" s="2">
        <v>87</v>
      </c>
      <c r="E8608" s="2">
        <v>13</v>
      </c>
      <c r="F8608" s="2">
        <v>13</v>
      </c>
    </row>
    <row r="8609" spans="1:6">
      <c r="A8609" t="s">
        <v>10888</v>
      </c>
      <c r="B8609" t="s">
        <v>12200</v>
      </c>
      <c r="C8609" t="s">
        <v>2310</v>
      </c>
      <c r="D8609" s="2">
        <v>27</v>
      </c>
      <c r="E8609" s="2">
        <v>4</v>
      </c>
      <c r="F8609" s="2">
        <v>89</v>
      </c>
    </row>
    <row r="8610" spans="1:6">
      <c r="A8610" t="s">
        <v>10888</v>
      </c>
      <c r="B8610" t="s">
        <v>12201</v>
      </c>
      <c r="C8610" t="s">
        <v>2310</v>
      </c>
      <c r="D8610" s="2">
        <v>27</v>
      </c>
      <c r="E8610" s="2">
        <v>4</v>
      </c>
      <c r="F8610" s="2">
        <v>23</v>
      </c>
    </row>
    <row r="8611" spans="1:6">
      <c r="A8611" t="s">
        <v>10888</v>
      </c>
      <c r="B8611" t="s">
        <v>12202</v>
      </c>
      <c r="C8611" t="s">
        <v>1242</v>
      </c>
      <c r="D8611" s="2">
        <v>106</v>
      </c>
      <c r="E8611" s="2">
        <v>16</v>
      </c>
      <c r="F8611" s="2"/>
    </row>
    <row r="8612" spans="1:6">
      <c r="A8612" t="s">
        <v>10888</v>
      </c>
      <c r="B8612" t="s">
        <v>12203</v>
      </c>
      <c r="C8612" t="s">
        <v>3074</v>
      </c>
      <c r="D8612" s="2">
        <v>18</v>
      </c>
      <c r="E8612" s="2">
        <v>3</v>
      </c>
      <c r="F8612" s="2"/>
    </row>
    <row r="8613" spans="1:6">
      <c r="A8613" t="s">
        <v>10888</v>
      </c>
      <c r="B8613" t="s">
        <v>12204</v>
      </c>
      <c r="C8613" t="s">
        <v>12205</v>
      </c>
      <c r="D8613" s="2">
        <v>11</v>
      </c>
      <c r="E8613" s="2">
        <v>2</v>
      </c>
      <c r="F8613" s="2"/>
    </row>
    <row r="8614" spans="1:6">
      <c r="A8614" t="s">
        <v>10888</v>
      </c>
      <c r="B8614" t="s">
        <v>12206</v>
      </c>
      <c r="C8614" t="s">
        <v>3915</v>
      </c>
      <c r="D8614" s="2">
        <v>184</v>
      </c>
      <c r="E8614" s="2">
        <v>27</v>
      </c>
      <c r="F8614" s="2">
        <v>3</v>
      </c>
    </row>
    <row r="8615" spans="1:6">
      <c r="A8615" t="s">
        <v>10888</v>
      </c>
      <c r="B8615" t="s">
        <v>12207</v>
      </c>
      <c r="C8615" t="s">
        <v>2943</v>
      </c>
      <c r="D8615" s="2">
        <v>96</v>
      </c>
      <c r="E8615" s="2">
        <v>14</v>
      </c>
      <c r="F8615" s="2">
        <v>50</v>
      </c>
    </row>
    <row r="8616" spans="1:6">
      <c r="A8616" t="s">
        <v>10888</v>
      </c>
      <c r="B8616" t="s">
        <v>12208</v>
      </c>
      <c r="C8616" t="s">
        <v>11452</v>
      </c>
      <c r="D8616" s="2">
        <v>13</v>
      </c>
      <c r="E8616" s="2">
        <v>2</v>
      </c>
      <c r="F8616" s="2">
        <v>14</v>
      </c>
    </row>
    <row r="8617" spans="1:6">
      <c r="A8617" t="s">
        <v>10888</v>
      </c>
      <c r="B8617" t="s">
        <v>12209</v>
      </c>
      <c r="C8617" t="s">
        <v>3768</v>
      </c>
      <c r="D8617" s="2">
        <v>49</v>
      </c>
      <c r="E8617" s="2">
        <v>7</v>
      </c>
      <c r="F8617" s="2"/>
    </row>
    <row r="8618" spans="1:6">
      <c r="A8618" t="s">
        <v>10888</v>
      </c>
      <c r="B8618" t="s">
        <v>12210</v>
      </c>
      <c r="C8618" t="s">
        <v>12211</v>
      </c>
      <c r="D8618" s="2">
        <v>86</v>
      </c>
      <c r="E8618" s="2">
        <v>13</v>
      </c>
      <c r="F8618" s="2">
        <v>92</v>
      </c>
    </row>
    <row r="8619" spans="1:6">
      <c r="A8619" t="s">
        <v>10888</v>
      </c>
      <c r="B8619" t="s">
        <v>12212</v>
      </c>
      <c r="C8619" t="s">
        <v>2817</v>
      </c>
      <c r="D8619" s="2">
        <v>76</v>
      </c>
      <c r="E8619" s="2">
        <v>11</v>
      </c>
      <c r="F8619" s="2">
        <v>49</v>
      </c>
    </row>
    <row r="8620" spans="1:6">
      <c r="A8620" t="s">
        <v>10888</v>
      </c>
      <c r="B8620" t="s">
        <v>12213</v>
      </c>
      <c r="C8620" t="s">
        <v>11616</v>
      </c>
      <c r="D8620" s="2">
        <v>56</v>
      </c>
      <c r="E8620" s="2">
        <v>8</v>
      </c>
      <c r="F8620" s="2">
        <v>585</v>
      </c>
    </row>
    <row r="8621" spans="1:6">
      <c r="A8621" t="s">
        <v>10888</v>
      </c>
      <c r="B8621" t="s">
        <v>12214</v>
      </c>
      <c r="C8621" t="s">
        <v>2943</v>
      </c>
      <c r="D8621" s="2">
        <v>62</v>
      </c>
      <c r="E8621" s="2">
        <v>9</v>
      </c>
      <c r="F8621" s="2">
        <v>478</v>
      </c>
    </row>
    <row r="8622" spans="1:6">
      <c r="A8622" t="s">
        <v>10888</v>
      </c>
      <c r="B8622" t="s">
        <v>12215</v>
      </c>
      <c r="C8622" t="s">
        <v>2943</v>
      </c>
      <c r="D8622" s="2">
        <v>22</v>
      </c>
      <c r="E8622" s="2">
        <v>4</v>
      </c>
      <c r="F8622" s="2">
        <v>49</v>
      </c>
    </row>
    <row r="8623" spans="1:6">
      <c r="A8623" t="s">
        <v>10888</v>
      </c>
      <c r="B8623" t="s">
        <v>12216</v>
      </c>
      <c r="C8623" t="s">
        <v>2943</v>
      </c>
      <c r="D8623" s="2">
        <v>108</v>
      </c>
      <c r="E8623" s="2">
        <v>16</v>
      </c>
      <c r="F8623" s="2">
        <v>980</v>
      </c>
    </row>
    <row r="8624" spans="1:6">
      <c r="A8624" t="s">
        <v>10888</v>
      </c>
      <c r="B8624" t="s">
        <v>12217</v>
      </c>
      <c r="C8624" t="s">
        <v>2943</v>
      </c>
      <c r="D8624" s="2">
        <v>282</v>
      </c>
      <c r="E8624" s="2">
        <v>41</v>
      </c>
      <c r="F8624" s="2">
        <v>130</v>
      </c>
    </row>
    <row r="8625" spans="1:6">
      <c r="A8625" t="s">
        <v>10888</v>
      </c>
      <c r="B8625" t="s">
        <v>12218</v>
      </c>
      <c r="C8625" t="s">
        <v>2943</v>
      </c>
      <c r="D8625" s="2">
        <v>82</v>
      </c>
      <c r="E8625" s="2">
        <v>12</v>
      </c>
      <c r="F8625" s="2">
        <v>107</v>
      </c>
    </row>
    <row r="8626" spans="1:6">
      <c r="A8626" t="s">
        <v>10888</v>
      </c>
      <c r="B8626" t="s">
        <v>12219</v>
      </c>
      <c r="C8626" t="s">
        <v>2943</v>
      </c>
      <c r="D8626" s="2">
        <v>94</v>
      </c>
      <c r="E8626" s="2">
        <v>14</v>
      </c>
      <c r="F8626" s="2">
        <v>789</v>
      </c>
    </row>
    <row r="8627" spans="1:6">
      <c r="A8627" t="s">
        <v>10888</v>
      </c>
      <c r="B8627" t="s">
        <v>12220</v>
      </c>
      <c r="C8627" t="s">
        <v>1492</v>
      </c>
      <c r="D8627" s="2">
        <v>27</v>
      </c>
      <c r="E8627" s="2">
        <v>4</v>
      </c>
      <c r="F8627" s="2">
        <v>94</v>
      </c>
    </row>
    <row r="8628" spans="1:6">
      <c r="A8628" t="s">
        <v>10888</v>
      </c>
      <c r="B8628" t="s">
        <v>12221</v>
      </c>
      <c r="C8628" t="s">
        <v>12222</v>
      </c>
      <c r="D8628" s="2">
        <v>47</v>
      </c>
      <c r="E8628" s="2">
        <v>7</v>
      </c>
      <c r="F8628" s="2"/>
    </row>
    <row r="8629" spans="1:6">
      <c r="A8629" t="s">
        <v>10888</v>
      </c>
      <c r="B8629" t="s">
        <v>12223</v>
      </c>
      <c r="C8629" t="s">
        <v>12224</v>
      </c>
      <c r="D8629" s="2">
        <v>29</v>
      </c>
      <c r="E8629" s="2">
        <v>5</v>
      </c>
      <c r="F8629" s="2"/>
    </row>
    <row r="8630" spans="1:6">
      <c r="A8630" t="s">
        <v>10888</v>
      </c>
      <c r="B8630" t="s">
        <v>12225</v>
      </c>
      <c r="C8630" t="s">
        <v>3915</v>
      </c>
      <c r="D8630" s="2">
        <v>104</v>
      </c>
      <c r="E8630" s="2">
        <v>15</v>
      </c>
      <c r="F8630" s="2">
        <v>137</v>
      </c>
    </row>
    <row r="8631" spans="1:6">
      <c r="A8631" t="s">
        <v>10888</v>
      </c>
      <c r="B8631" t="s">
        <v>12226</v>
      </c>
      <c r="C8631" t="s">
        <v>2943</v>
      </c>
      <c r="D8631" s="2">
        <v>62</v>
      </c>
      <c r="E8631" s="2">
        <v>9</v>
      </c>
      <c r="F8631" s="2">
        <v>1731</v>
      </c>
    </row>
    <row r="8632" spans="1:6">
      <c r="A8632" t="s">
        <v>10888</v>
      </c>
      <c r="B8632" t="s">
        <v>12227</v>
      </c>
      <c r="C8632" t="s">
        <v>3915</v>
      </c>
      <c r="D8632" s="2">
        <v>42</v>
      </c>
      <c r="E8632" s="2">
        <v>6</v>
      </c>
      <c r="F8632" s="2"/>
    </row>
    <row r="8633" spans="1:6">
      <c r="A8633" t="s">
        <v>10888</v>
      </c>
      <c r="B8633" t="s">
        <v>12228</v>
      </c>
      <c r="C8633" t="s">
        <v>2692</v>
      </c>
      <c r="D8633" s="2">
        <v>83</v>
      </c>
      <c r="E8633" s="2">
        <v>12</v>
      </c>
      <c r="F8633" s="2">
        <v>90</v>
      </c>
    </row>
    <row r="8634" spans="1:6">
      <c r="A8634" t="s">
        <v>10888</v>
      </c>
      <c r="B8634" t="s">
        <v>12229</v>
      </c>
      <c r="C8634" t="s">
        <v>2692</v>
      </c>
      <c r="D8634" s="2">
        <v>104</v>
      </c>
      <c r="E8634" s="2">
        <v>15</v>
      </c>
      <c r="F8634" s="2">
        <v>83</v>
      </c>
    </row>
    <row r="8635" spans="1:6">
      <c r="A8635" t="s">
        <v>10888</v>
      </c>
      <c r="B8635" t="s">
        <v>12230</v>
      </c>
      <c r="C8635" t="s">
        <v>1242</v>
      </c>
      <c r="D8635" s="2">
        <v>27</v>
      </c>
      <c r="E8635" s="2">
        <v>4</v>
      </c>
      <c r="F8635" s="2">
        <v>50</v>
      </c>
    </row>
    <row r="8636" spans="1:6">
      <c r="A8636" t="s">
        <v>10888</v>
      </c>
      <c r="B8636" t="s">
        <v>12231</v>
      </c>
      <c r="C8636" t="s">
        <v>2943</v>
      </c>
      <c r="D8636" s="2">
        <v>68</v>
      </c>
      <c r="E8636" s="2">
        <v>10</v>
      </c>
      <c r="F8636" s="2">
        <v>241</v>
      </c>
    </row>
    <row r="8637" spans="1:6">
      <c r="A8637" t="s">
        <v>10888</v>
      </c>
      <c r="B8637" t="s">
        <v>12232</v>
      </c>
      <c r="C8637" t="s">
        <v>2137</v>
      </c>
      <c r="D8637" s="2">
        <v>56</v>
      </c>
      <c r="E8637" s="2">
        <v>8</v>
      </c>
      <c r="F8637" s="2">
        <v>196</v>
      </c>
    </row>
    <row r="8638" spans="1:6">
      <c r="A8638" t="s">
        <v>10888</v>
      </c>
      <c r="B8638" t="s">
        <v>12233</v>
      </c>
      <c r="C8638" t="s">
        <v>12234</v>
      </c>
      <c r="D8638" s="2">
        <v>11</v>
      </c>
      <c r="E8638" s="2">
        <v>2</v>
      </c>
      <c r="F8638" s="2"/>
    </row>
    <row r="8639" spans="1:6">
      <c r="A8639" t="s">
        <v>10888</v>
      </c>
      <c r="B8639" t="s">
        <v>12235</v>
      </c>
      <c r="C8639" t="s">
        <v>3074</v>
      </c>
      <c r="D8639" s="2">
        <v>29</v>
      </c>
      <c r="E8639" s="2">
        <v>5</v>
      </c>
      <c r="F8639" s="2"/>
    </row>
    <row r="8640" spans="1:6">
      <c r="A8640" t="s">
        <v>10888</v>
      </c>
      <c r="B8640" t="s">
        <v>12236</v>
      </c>
      <c r="C8640" t="s">
        <v>3768</v>
      </c>
      <c r="D8640" s="2">
        <v>27</v>
      </c>
      <c r="E8640" s="2">
        <v>4</v>
      </c>
      <c r="F8640" s="2">
        <v>4</v>
      </c>
    </row>
    <row r="8641" spans="1:6">
      <c r="A8641" t="s">
        <v>10888</v>
      </c>
      <c r="B8641" t="s">
        <v>12237</v>
      </c>
      <c r="C8641" t="s">
        <v>3097</v>
      </c>
      <c r="D8641" s="2">
        <v>27</v>
      </c>
      <c r="E8641" s="2">
        <v>4</v>
      </c>
      <c r="F8641" s="2">
        <v>112</v>
      </c>
    </row>
    <row r="8642" spans="1:6">
      <c r="A8642" t="s">
        <v>10888</v>
      </c>
      <c r="B8642" t="s">
        <v>12238</v>
      </c>
      <c r="C8642" t="s">
        <v>1492</v>
      </c>
      <c r="D8642" s="2">
        <v>11</v>
      </c>
      <c r="E8642" s="2">
        <v>2</v>
      </c>
      <c r="F8642" s="2">
        <v>39</v>
      </c>
    </row>
    <row r="8643" spans="1:6">
      <c r="A8643" t="s">
        <v>10888</v>
      </c>
      <c r="B8643" t="s">
        <v>12239</v>
      </c>
      <c r="C8643" t="s">
        <v>3915</v>
      </c>
      <c r="D8643" s="2">
        <v>10</v>
      </c>
      <c r="E8643" s="2">
        <v>2</v>
      </c>
      <c r="F8643" s="2">
        <v>104</v>
      </c>
    </row>
    <row r="8644" spans="1:6">
      <c r="A8644" t="s">
        <v>10888</v>
      </c>
      <c r="B8644" t="s">
        <v>12240</v>
      </c>
      <c r="C8644" t="s">
        <v>2817</v>
      </c>
      <c r="D8644" s="2">
        <v>104</v>
      </c>
      <c r="E8644" s="2">
        <v>15</v>
      </c>
      <c r="F8644" s="2">
        <v>7</v>
      </c>
    </row>
    <row r="8645" spans="1:6">
      <c r="A8645" t="s">
        <v>10888</v>
      </c>
      <c r="B8645" t="s">
        <v>12241</v>
      </c>
      <c r="C8645" t="s">
        <v>3768</v>
      </c>
      <c r="D8645" s="2">
        <v>11</v>
      </c>
      <c r="E8645" s="2">
        <v>2</v>
      </c>
      <c r="F8645" s="2"/>
    </row>
    <row r="8646" spans="1:6">
      <c r="A8646" t="s">
        <v>10888</v>
      </c>
      <c r="B8646" t="s">
        <v>12242</v>
      </c>
      <c r="C8646" t="s">
        <v>12243</v>
      </c>
      <c r="D8646" s="2">
        <v>27</v>
      </c>
      <c r="E8646" s="2">
        <v>4</v>
      </c>
      <c r="F8646" s="2">
        <v>134</v>
      </c>
    </row>
    <row r="8647" spans="1:6">
      <c r="A8647" t="s">
        <v>10888</v>
      </c>
      <c r="B8647" t="s">
        <v>12244</v>
      </c>
      <c r="C8647" t="s">
        <v>12245</v>
      </c>
      <c r="D8647" s="2">
        <v>47</v>
      </c>
      <c r="E8647" s="2">
        <v>7</v>
      </c>
      <c r="F8647" s="2"/>
    </row>
    <row r="8648" spans="1:6">
      <c r="A8648" t="s">
        <v>10888</v>
      </c>
      <c r="B8648" t="s">
        <v>12246</v>
      </c>
      <c r="C8648" t="s">
        <v>12245</v>
      </c>
      <c r="D8648" s="2">
        <v>47</v>
      </c>
      <c r="E8648" s="2">
        <v>7</v>
      </c>
      <c r="F8648" s="2"/>
    </row>
    <row r="8649" spans="1:6">
      <c r="A8649" t="s">
        <v>10888</v>
      </c>
      <c r="B8649" t="s">
        <v>12247</v>
      </c>
      <c r="C8649" t="s">
        <v>3915</v>
      </c>
      <c r="D8649" s="2">
        <v>35</v>
      </c>
      <c r="E8649" s="2">
        <v>5</v>
      </c>
      <c r="F8649" s="2">
        <v>262</v>
      </c>
    </row>
    <row r="8650" spans="1:6">
      <c r="A8650" t="s">
        <v>10888</v>
      </c>
      <c r="B8650" t="s">
        <v>12248</v>
      </c>
      <c r="C8650" t="s">
        <v>2943</v>
      </c>
      <c r="D8650" s="2">
        <v>82</v>
      </c>
      <c r="E8650" s="2">
        <v>12</v>
      </c>
      <c r="F8650" s="2">
        <v>704</v>
      </c>
    </row>
    <row r="8651" spans="1:6">
      <c r="A8651" t="s">
        <v>10888</v>
      </c>
      <c r="B8651" t="s">
        <v>12249</v>
      </c>
      <c r="C8651" t="s">
        <v>3915</v>
      </c>
      <c r="D8651" s="2">
        <v>10</v>
      </c>
      <c r="E8651" s="2">
        <v>2</v>
      </c>
      <c r="F8651" s="2">
        <v>52</v>
      </c>
    </row>
    <row r="8652" spans="1:6">
      <c r="A8652" t="s">
        <v>10888</v>
      </c>
      <c r="B8652" t="s">
        <v>12250</v>
      </c>
      <c r="C8652" t="s">
        <v>2943</v>
      </c>
      <c r="D8652" s="2">
        <v>82</v>
      </c>
      <c r="E8652" s="2">
        <v>12</v>
      </c>
      <c r="F8652" s="2">
        <v>116</v>
      </c>
    </row>
    <row r="8653" spans="1:6">
      <c r="A8653" t="s">
        <v>10888</v>
      </c>
      <c r="B8653" t="s">
        <v>12251</v>
      </c>
      <c r="C8653" t="s">
        <v>12252</v>
      </c>
      <c r="D8653" s="2">
        <v>27</v>
      </c>
      <c r="E8653" s="2">
        <v>4</v>
      </c>
      <c r="F8653" s="2">
        <v>13</v>
      </c>
    </row>
    <row r="8654" spans="1:6">
      <c r="A8654" t="s">
        <v>10888</v>
      </c>
      <c r="B8654" t="s">
        <v>12253</v>
      </c>
      <c r="C8654" t="s">
        <v>3768</v>
      </c>
      <c r="D8654" s="2">
        <v>46</v>
      </c>
      <c r="E8654" s="2">
        <v>7</v>
      </c>
      <c r="F8654" s="2">
        <v>3</v>
      </c>
    </row>
    <row r="8655" spans="1:6">
      <c r="A8655" t="s">
        <v>10888</v>
      </c>
      <c r="B8655" t="s">
        <v>12254</v>
      </c>
      <c r="C8655" t="s">
        <v>2817</v>
      </c>
      <c r="D8655" s="2">
        <v>56</v>
      </c>
      <c r="E8655" s="2">
        <v>8</v>
      </c>
      <c r="F8655" s="2">
        <v>187</v>
      </c>
    </row>
    <row r="8656" spans="1:6">
      <c r="A8656" t="s">
        <v>10888</v>
      </c>
      <c r="B8656" t="s">
        <v>12255</v>
      </c>
      <c r="C8656" t="s">
        <v>3437</v>
      </c>
      <c r="D8656" s="2">
        <v>12</v>
      </c>
      <c r="E8656" s="2">
        <v>2</v>
      </c>
      <c r="F8656" s="2"/>
    </row>
    <row r="8657" spans="1:6">
      <c r="A8657" t="s">
        <v>10888</v>
      </c>
      <c r="B8657" t="s">
        <v>12256</v>
      </c>
      <c r="C8657" t="s">
        <v>2943</v>
      </c>
      <c r="D8657" s="2">
        <v>68</v>
      </c>
      <c r="E8657" s="2">
        <v>10</v>
      </c>
      <c r="F8657" s="2">
        <v>270</v>
      </c>
    </row>
    <row r="8658" spans="1:6">
      <c r="A8658" t="s">
        <v>10888</v>
      </c>
      <c r="B8658" t="s">
        <v>12257</v>
      </c>
      <c r="C8658" t="s">
        <v>1502</v>
      </c>
      <c r="D8658" s="2">
        <v>11</v>
      </c>
      <c r="E8658" s="2">
        <v>2</v>
      </c>
      <c r="F8658" s="2"/>
    </row>
    <row r="8659" spans="1:6">
      <c r="A8659" t="s">
        <v>10888</v>
      </c>
      <c r="B8659" t="s">
        <v>12258</v>
      </c>
      <c r="C8659" t="s">
        <v>12259</v>
      </c>
      <c r="D8659" s="2">
        <v>9</v>
      </c>
      <c r="E8659" s="2">
        <v>2</v>
      </c>
      <c r="F8659" s="2"/>
    </row>
    <row r="8660" spans="1:6">
      <c r="A8660" t="s">
        <v>10888</v>
      </c>
      <c r="B8660" t="s">
        <v>12260</v>
      </c>
      <c r="C8660" t="s">
        <v>12261</v>
      </c>
      <c r="D8660" s="2">
        <v>8</v>
      </c>
      <c r="E8660" s="2">
        <v>2</v>
      </c>
      <c r="F8660" s="2"/>
    </row>
    <row r="8661" spans="1:6">
      <c r="A8661" t="s">
        <v>10888</v>
      </c>
      <c r="B8661" t="s">
        <v>12262</v>
      </c>
      <c r="C8661" t="s">
        <v>12263</v>
      </c>
      <c r="D8661" s="2">
        <v>18</v>
      </c>
      <c r="E8661" s="2">
        <v>3</v>
      </c>
      <c r="F8661" s="2"/>
    </row>
    <row r="8662" spans="1:6">
      <c r="A8662" t="s">
        <v>10888</v>
      </c>
      <c r="B8662" t="s">
        <v>12264</v>
      </c>
      <c r="C8662" t="s">
        <v>3915</v>
      </c>
      <c r="D8662" s="2">
        <v>37</v>
      </c>
      <c r="E8662" s="2">
        <v>6</v>
      </c>
      <c r="F8662" s="2">
        <v>38</v>
      </c>
    </row>
    <row r="8663" spans="1:6">
      <c r="A8663" t="s">
        <v>10888</v>
      </c>
      <c r="B8663" t="s">
        <v>12265</v>
      </c>
      <c r="C8663" t="s">
        <v>7362</v>
      </c>
      <c r="D8663" s="2">
        <v>82</v>
      </c>
      <c r="E8663" s="2">
        <v>12</v>
      </c>
      <c r="F8663" s="2"/>
    </row>
    <row r="8664" spans="1:6">
      <c r="A8664" t="s">
        <v>10888</v>
      </c>
      <c r="B8664" t="s">
        <v>12266</v>
      </c>
      <c r="C8664" t="s">
        <v>3074</v>
      </c>
      <c r="D8664" s="2">
        <v>27</v>
      </c>
      <c r="E8664" s="2">
        <v>4</v>
      </c>
      <c r="F8664" s="2">
        <v>7</v>
      </c>
    </row>
    <row r="8665" spans="1:6">
      <c r="A8665" t="s">
        <v>10888</v>
      </c>
      <c r="B8665" t="s">
        <v>12267</v>
      </c>
      <c r="C8665" t="s">
        <v>2943</v>
      </c>
      <c r="D8665" s="2">
        <v>82</v>
      </c>
      <c r="E8665" s="2">
        <v>12</v>
      </c>
      <c r="F8665" s="2">
        <v>40</v>
      </c>
    </row>
    <row r="8666" spans="1:6">
      <c r="A8666" t="s">
        <v>10888</v>
      </c>
      <c r="B8666" t="s">
        <v>12268</v>
      </c>
      <c r="C8666" t="s">
        <v>11616</v>
      </c>
      <c r="D8666" s="2">
        <v>56</v>
      </c>
      <c r="E8666" s="2">
        <v>8</v>
      </c>
      <c r="F8666" s="2">
        <v>31</v>
      </c>
    </row>
    <row r="8667" spans="1:6">
      <c r="A8667" t="s">
        <v>10888</v>
      </c>
      <c r="B8667" t="s">
        <v>12269</v>
      </c>
      <c r="C8667" t="s">
        <v>12270</v>
      </c>
      <c r="D8667" s="2">
        <v>61</v>
      </c>
      <c r="E8667" s="2">
        <v>9</v>
      </c>
      <c r="F8667" s="2">
        <v>4</v>
      </c>
    </row>
    <row r="8668" spans="1:6">
      <c r="A8668" t="s">
        <v>10888</v>
      </c>
      <c r="B8668" t="s">
        <v>12271</v>
      </c>
      <c r="C8668" t="s">
        <v>12272</v>
      </c>
      <c r="D8668" s="2">
        <v>9</v>
      </c>
      <c r="E8668" s="2">
        <v>2</v>
      </c>
      <c r="F8668" s="2"/>
    </row>
    <row r="8669" spans="1:6">
      <c r="A8669" t="s">
        <v>10888</v>
      </c>
      <c r="B8669" t="s">
        <v>12273</v>
      </c>
      <c r="C8669" t="s">
        <v>3097</v>
      </c>
      <c r="D8669" s="2">
        <v>27</v>
      </c>
      <c r="E8669" s="2">
        <v>4</v>
      </c>
      <c r="F8669" s="2">
        <v>150</v>
      </c>
    </row>
    <row r="8670" spans="1:6">
      <c r="A8670" t="s">
        <v>10888</v>
      </c>
      <c r="B8670" t="s">
        <v>12274</v>
      </c>
      <c r="C8670" t="s">
        <v>12275</v>
      </c>
      <c r="D8670" s="2">
        <v>9</v>
      </c>
      <c r="E8670" s="2">
        <v>2</v>
      </c>
      <c r="F8670" s="2"/>
    </row>
    <row r="8671" spans="1:6">
      <c r="A8671" t="s">
        <v>10888</v>
      </c>
      <c r="B8671" t="s">
        <v>12276</v>
      </c>
      <c r="C8671" t="s">
        <v>12277</v>
      </c>
      <c r="D8671" s="2">
        <v>23</v>
      </c>
      <c r="E8671" s="2">
        <v>4</v>
      </c>
      <c r="F8671" s="2"/>
    </row>
    <row r="8672" spans="1:6">
      <c r="A8672" t="s">
        <v>10888</v>
      </c>
      <c r="B8672" t="s">
        <v>12278</v>
      </c>
      <c r="C8672" t="s">
        <v>12279</v>
      </c>
      <c r="D8672" s="2">
        <v>23</v>
      </c>
      <c r="E8672" s="2">
        <v>4</v>
      </c>
      <c r="F8672" s="2"/>
    </row>
    <row r="8673" spans="1:6">
      <c r="A8673" t="s">
        <v>10888</v>
      </c>
      <c r="B8673" t="s">
        <v>12280</v>
      </c>
      <c r="C8673" t="s">
        <v>12277</v>
      </c>
      <c r="D8673" s="2">
        <v>23</v>
      </c>
      <c r="E8673" s="2">
        <v>4</v>
      </c>
      <c r="F8673" s="2"/>
    </row>
    <row r="8674" spans="1:6">
      <c r="A8674" t="s">
        <v>10888</v>
      </c>
      <c r="B8674" t="s">
        <v>12281</v>
      </c>
      <c r="C8674" t="s">
        <v>12279</v>
      </c>
      <c r="D8674" s="2">
        <v>23</v>
      </c>
      <c r="E8674" s="2">
        <v>4</v>
      </c>
      <c r="F8674" s="2"/>
    </row>
    <row r="8675" spans="1:6">
      <c r="A8675" t="s">
        <v>10888</v>
      </c>
      <c r="B8675" t="s">
        <v>12282</v>
      </c>
      <c r="C8675" t="s">
        <v>12283</v>
      </c>
      <c r="D8675" s="2">
        <v>9</v>
      </c>
      <c r="E8675" s="2">
        <v>2</v>
      </c>
      <c r="F8675" s="2">
        <v>1</v>
      </c>
    </row>
    <row r="8676" spans="1:6">
      <c r="A8676" t="s">
        <v>10888</v>
      </c>
      <c r="B8676" t="s">
        <v>12284</v>
      </c>
      <c r="C8676" t="s">
        <v>12285</v>
      </c>
      <c r="D8676" s="2">
        <v>17</v>
      </c>
      <c r="E8676" s="2">
        <v>3</v>
      </c>
      <c r="F8676" s="2"/>
    </row>
    <row r="8677" spans="1:6">
      <c r="A8677" t="s">
        <v>10888</v>
      </c>
      <c r="B8677" t="s">
        <v>12286</v>
      </c>
      <c r="C8677" t="s">
        <v>12287</v>
      </c>
      <c r="D8677" s="2">
        <v>17</v>
      </c>
      <c r="E8677" s="2">
        <v>3</v>
      </c>
      <c r="F8677" s="2"/>
    </row>
    <row r="8678" spans="1:6">
      <c r="A8678" t="s">
        <v>10888</v>
      </c>
      <c r="B8678" t="s">
        <v>12288</v>
      </c>
      <c r="C8678" t="s">
        <v>12289</v>
      </c>
      <c r="D8678" s="2">
        <v>17</v>
      </c>
      <c r="E8678" s="2">
        <v>3</v>
      </c>
      <c r="F8678" s="2"/>
    </row>
    <row r="8679" spans="1:6">
      <c r="A8679" t="s">
        <v>10888</v>
      </c>
      <c r="B8679" t="s">
        <v>12290</v>
      </c>
      <c r="C8679" t="s">
        <v>12291</v>
      </c>
      <c r="D8679" s="2">
        <v>17</v>
      </c>
      <c r="E8679" s="2">
        <v>3</v>
      </c>
      <c r="F8679" s="2"/>
    </row>
    <row r="8680" spans="1:6">
      <c r="A8680" t="s">
        <v>10888</v>
      </c>
      <c r="B8680" t="s">
        <v>12292</v>
      </c>
      <c r="C8680" t="s">
        <v>12293</v>
      </c>
      <c r="D8680" s="2">
        <v>17</v>
      </c>
      <c r="E8680" s="2">
        <v>3</v>
      </c>
      <c r="F8680" s="2"/>
    </row>
    <row r="8681" spans="1:6">
      <c r="A8681" t="s">
        <v>10888</v>
      </c>
      <c r="B8681" t="s">
        <v>12294</v>
      </c>
      <c r="C8681" t="s">
        <v>12295</v>
      </c>
      <c r="D8681" s="2">
        <v>17</v>
      </c>
      <c r="E8681" s="2">
        <v>3</v>
      </c>
      <c r="F8681" s="2"/>
    </row>
    <row r="8682" spans="1:6">
      <c r="A8682" t="s">
        <v>10888</v>
      </c>
      <c r="B8682" t="s">
        <v>12296</v>
      </c>
      <c r="C8682" t="s">
        <v>12297</v>
      </c>
      <c r="D8682" s="2">
        <v>17</v>
      </c>
      <c r="E8682" s="2">
        <v>3</v>
      </c>
      <c r="F8682" s="2"/>
    </row>
    <row r="8683" spans="1:6">
      <c r="A8683" t="s">
        <v>10888</v>
      </c>
      <c r="B8683" t="s">
        <v>12298</v>
      </c>
      <c r="C8683" t="s">
        <v>3915</v>
      </c>
      <c r="D8683" s="2">
        <v>10</v>
      </c>
      <c r="E8683" s="2">
        <v>2</v>
      </c>
      <c r="F8683" s="2">
        <v>68</v>
      </c>
    </row>
    <row r="8684" spans="1:6">
      <c r="A8684" t="s">
        <v>10888</v>
      </c>
      <c r="B8684" t="s">
        <v>12299</v>
      </c>
      <c r="C8684" t="s">
        <v>2943</v>
      </c>
      <c r="D8684" s="2">
        <v>82</v>
      </c>
      <c r="E8684" s="2">
        <v>12</v>
      </c>
      <c r="F8684" s="2">
        <v>760</v>
      </c>
    </row>
    <row r="8685" spans="1:6">
      <c r="A8685" t="s">
        <v>10888</v>
      </c>
      <c r="B8685" t="s">
        <v>12300</v>
      </c>
      <c r="C8685" t="s">
        <v>7362</v>
      </c>
      <c r="D8685" s="2">
        <v>64</v>
      </c>
      <c r="E8685" s="2">
        <v>10</v>
      </c>
      <c r="F8685" s="2"/>
    </row>
    <row r="8686" spans="1:6">
      <c r="A8686" t="s">
        <v>10888</v>
      </c>
      <c r="B8686" t="s">
        <v>12301</v>
      </c>
      <c r="C8686" t="s">
        <v>12302</v>
      </c>
      <c r="D8686" s="2">
        <v>68</v>
      </c>
      <c r="E8686" s="2">
        <v>10</v>
      </c>
      <c r="F8686" s="2">
        <v>202</v>
      </c>
    </row>
    <row r="8687" spans="1:6">
      <c r="A8687" t="s">
        <v>10888</v>
      </c>
      <c r="B8687" t="s">
        <v>12303</v>
      </c>
      <c r="C8687" t="s">
        <v>2310</v>
      </c>
      <c r="D8687" s="2">
        <v>27</v>
      </c>
      <c r="E8687" s="2">
        <v>4</v>
      </c>
      <c r="F8687" s="2"/>
    </row>
    <row r="8688" spans="1:6">
      <c r="A8688" t="s">
        <v>10888</v>
      </c>
      <c r="B8688" t="s">
        <v>12304</v>
      </c>
      <c r="C8688" t="s">
        <v>3074</v>
      </c>
      <c r="D8688" s="2">
        <v>13</v>
      </c>
      <c r="E8688" s="2">
        <v>2</v>
      </c>
      <c r="F8688" s="2">
        <v>7</v>
      </c>
    </row>
    <row r="8689" spans="1:6">
      <c r="A8689" t="s">
        <v>10888</v>
      </c>
      <c r="B8689" t="s">
        <v>12305</v>
      </c>
      <c r="C8689" t="s">
        <v>3074</v>
      </c>
      <c r="D8689" s="2">
        <v>41</v>
      </c>
      <c r="E8689" s="2">
        <v>6</v>
      </c>
      <c r="F8689" s="2">
        <v>10</v>
      </c>
    </row>
    <row r="8690" spans="1:6">
      <c r="A8690" t="s">
        <v>10888</v>
      </c>
      <c r="B8690" t="s">
        <v>12306</v>
      </c>
      <c r="C8690" t="s">
        <v>3915</v>
      </c>
      <c r="D8690" s="2">
        <v>82</v>
      </c>
      <c r="E8690" s="2">
        <v>12</v>
      </c>
      <c r="F8690" s="2">
        <v>1450</v>
      </c>
    </row>
    <row r="8691" spans="1:6">
      <c r="A8691" t="s">
        <v>10888</v>
      </c>
      <c r="B8691" t="s">
        <v>12307</v>
      </c>
      <c r="C8691" t="s">
        <v>2692</v>
      </c>
      <c r="D8691" s="2">
        <v>37</v>
      </c>
      <c r="E8691" s="2">
        <v>6</v>
      </c>
      <c r="F8691" s="2">
        <v>354</v>
      </c>
    </row>
    <row r="8692" spans="1:6">
      <c r="A8692" t="s">
        <v>10888</v>
      </c>
      <c r="B8692" t="s">
        <v>12308</v>
      </c>
      <c r="C8692" t="s">
        <v>2943</v>
      </c>
      <c r="D8692" s="2">
        <v>67</v>
      </c>
      <c r="E8692" s="2">
        <v>10</v>
      </c>
      <c r="F8692" s="2">
        <v>44</v>
      </c>
    </row>
    <row r="8693" spans="1:6">
      <c r="A8693" t="s">
        <v>10888</v>
      </c>
      <c r="B8693" t="s">
        <v>12309</v>
      </c>
      <c r="C8693" t="s">
        <v>2692</v>
      </c>
      <c r="D8693" s="2">
        <v>37</v>
      </c>
      <c r="E8693" s="2">
        <v>6</v>
      </c>
      <c r="F8693" s="2">
        <v>104</v>
      </c>
    </row>
    <row r="8694" spans="1:6">
      <c r="A8694" t="s">
        <v>10888</v>
      </c>
      <c r="B8694" t="s">
        <v>12310</v>
      </c>
      <c r="C8694" t="s">
        <v>12311</v>
      </c>
      <c r="D8694" s="2">
        <v>38</v>
      </c>
      <c r="E8694" s="2">
        <v>6</v>
      </c>
      <c r="F8694" s="2">
        <v>37</v>
      </c>
    </row>
    <row r="8695" spans="1:6">
      <c r="A8695" t="s">
        <v>10888</v>
      </c>
      <c r="B8695" t="s">
        <v>12312</v>
      </c>
      <c r="C8695" t="s">
        <v>12313</v>
      </c>
      <c r="D8695" s="2">
        <v>3</v>
      </c>
      <c r="E8695" s="2">
        <v>1</v>
      </c>
      <c r="F8695" s="2"/>
    </row>
    <row r="8696" spans="1:6">
      <c r="A8696" t="s">
        <v>10888</v>
      </c>
      <c r="B8696" t="s">
        <v>12314</v>
      </c>
      <c r="C8696" t="s">
        <v>12315</v>
      </c>
      <c r="D8696" s="2">
        <v>3</v>
      </c>
      <c r="E8696" s="2">
        <v>1</v>
      </c>
      <c r="F8696" s="2">
        <v>35</v>
      </c>
    </row>
    <row r="8697" spans="1:6">
      <c r="A8697" t="s">
        <v>10888</v>
      </c>
      <c r="B8697" t="s">
        <v>12316</v>
      </c>
      <c r="C8697" t="s">
        <v>9325</v>
      </c>
      <c r="D8697" s="2">
        <v>37</v>
      </c>
      <c r="E8697" s="2">
        <v>6</v>
      </c>
      <c r="F8697" s="2"/>
    </row>
    <row r="8698" spans="1:6">
      <c r="A8698" t="s">
        <v>10888</v>
      </c>
      <c r="B8698" t="s">
        <v>12317</v>
      </c>
      <c r="C8698" t="s">
        <v>12318</v>
      </c>
      <c r="D8698" s="2">
        <v>14</v>
      </c>
      <c r="E8698" s="2">
        <v>2</v>
      </c>
      <c r="F8698" s="2"/>
    </row>
    <row r="8699" spans="1:6">
      <c r="A8699" t="s">
        <v>10888</v>
      </c>
      <c r="B8699" t="s">
        <v>12319</v>
      </c>
      <c r="C8699" t="s">
        <v>12320</v>
      </c>
      <c r="D8699" s="2">
        <v>11</v>
      </c>
      <c r="E8699" s="2">
        <v>2</v>
      </c>
      <c r="F8699" s="2"/>
    </row>
    <row r="8700" spans="1:6">
      <c r="A8700" t="s">
        <v>10888</v>
      </c>
      <c r="B8700" t="s">
        <v>12321</v>
      </c>
      <c r="C8700" t="s">
        <v>12322</v>
      </c>
      <c r="D8700" s="2">
        <v>5</v>
      </c>
      <c r="E8700" s="2">
        <v>1</v>
      </c>
      <c r="F8700" s="2"/>
    </row>
    <row r="8701" spans="1:6">
      <c r="A8701" t="s">
        <v>10888</v>
      </c>
      <c r="B8701" t="s">
        <v>12323</v>
      </c>
      <c r="C8701" t="s">
        <v>12324</v>
      </c>
      <c r="D8701" s="2">
        <v>46</v>
      </c>
      <c r="E8701" s="2">
        <v>7</v>
      </c>
      <c r="F8701" s="2"/>
    </row>
    <row r="8702" spans="1:6">
      <c r="A8702" t="s">
        <v>10888</v>
      </c>
      <c r="B8702" t="s">
        <v>12325</v>
      </c>
      <c r="C8702" t="s">
        <v>12326</v>
      </c>
      <c r="D8702" s="2">
        <v>58</v>
      </c>
      <c r="E8702" s="2">
        <v>9</v>
      </c>
      <c r="F8702" s="2"/>
    </row>
    <row r="8703" spans="1:6">
      <c r="A8703" t="s">
        <v>10888</v>
      </c>
      <c r="B8703" t="s">
        <v>12327</v>
      </c>
      <c r="C8703" t="s">
        <v>12328</v>
      </c>
      <c r="D8703" s="2">
        <v>38</v>
      </c>
      <c r="E8703" s="2">
        <v>6</v>
      </c>
      <c r="F8703" s="2">
        <v>69</v>
      </c>
    </row>
    <row r="8704" spans="1:6">
      <c r="A8704" t="s">
        <v>10888</v>
      </c>
      <c r="B8704" t="s">
        <v>12329</v>
      </c>
      <c r="C8704" t="s">
        <v>9325</v>
      </c>
      <c r="D8704" s="2">
        <v>41</v>
      </c>
      <c r="E8704" s="2">
        <v>6</v>
      </c>
      <c r="F8704" s="2">
        <v>16</v>
      </c>
    </row>
    <row r="8705" spans="1:6">
      <c r="A8705" t="s">
        <v>10888</v>
      </c>
      <c r="B8705" t="s">
        <v>12330</v>
      </c>
      <c r="C8705" t="s">
        <v>12331</v>
      </c>
      <c r="D8705" s="2">
        <v>25</v>
      </c>
      <c r="E8705" s="2">
        <v>4</v>
      </c>
      <c r="F8705" s="2">
        <v>4</v>
      </c>
    </row>
    <row r="8706" spans="1:6">
      <c r="A8706" t="s">
        <v>10888</v>
      </c>
      <c r="B8706" t="s">
        <v>12332</v>
      </c>
      <c r="C8706" t="s">
        <v>3074</v>
      </c>
      <c r="D8706" s="2">
        <v>87</v>
      </c>
      <c r="E8706" s="2">
        <v>13</v>
      </c>
      <c r="F8706" s="2">
        <v>42</v>
      </c>
    </row>
    <row r="8707" spans="1:6">
      <c r="A8707" t="s">
        <v>10888</v>
      </c>
      <c r="B8707" t="s">
        <v>12333</v>
      </c>
      <c r="C8707" t="s">
        <v>12334</v>
      </c>
      <c r="D8707" s="2">
        <v>14</v>
      </c>
      <c r="E8707" s="2">
        <v>2</v>
      </c>
      <c r="F8707" s="2"/>
    </row>
    <row r="8708" spans="1:6">
      <c r="A8708" t="s">
        <v>10888</v>
      </c>
      <c r="B8708" t="s">
        <v>12335</v>
      </c>
      <c r="C8708" t="s">
        <v>12336</v>
      </c>
      <c r="D8708" s="2">
        <v>17</v>
      </c>
      <c r="E8708" s="2">
        <v>3</v>
      </c>
      <c r="F8708" s="2"/>
    </row>
    <row r="8709" spans="1:6">
      <c r="A8709" t="s">
        <v>10888</v>
      </c>
      <c r="B8709" t="s">
        <v>12337</v>
      </c>
      <c r="C8709" t="s">
        <v>12338</v>
      </c>
      <c r="D8709" s="2">
        <v>17</v>
      </c>
      <c r="E8709" s="2">
        <v>3</v>
      </c>
      <c r="F8709" s="2"/>
    </row>
    <row r="8710" spans="1:6">
      <c r="A8710" t="s">
        <v>10888</v>
      </c>
      <c r="B8710" t="s">
        <v>12339</v>
      </c>
      <c r="C8710" t="s">
        <v>12340</v>
      </c>
      <c r="D8710" s="2">
        <v>17</v>
      </c>
      <c r="E8710" s="2">
        <v>3</v>
      </c>
      <c r="F8710" s="2"/>
    </row>
    <row r="8711" spans="1:6">
      <c r="A8711" t="s">
        <v>10888</v>
      </c>
      <c r="B8711" t="s">
        <v>12341</v>
      </c>
      <c r="C8711" t="s">
        <v>12342</v>
      </c>
      <c r="D8711" s="2">
        <v>17</v>
      </c>
      <c r="E8711" s="2">
        <v>3</v>
      </c>
      <c r="F8711" s="2"/>
    </row>
    <row r="8712" spans="1:6">
      <c r="A8712" t="s">
        <v>10888</v>
      </c>
      <c r="B8712" t="s">
        <v>12343</v>
      </c>
      <c r="C8712" t="s">
        <v>189</v>
      </c>
      <c r="D8712" s="2">
        <v>29</v>
      </c>
      <c r="E8712" s="2">
        <v>5</v>
      </c>
      <c r="F8712" s="2"/>
    </row>
    <row r="8713" spans="1:6">
      <c r="A8713" t="s">
        <v>10888</v>
      </c>
      <c r="B8713" t="s">
        <v>12344</v>
      </c>
      <c r="C8713" t="s">
        <v>12345</v>
      </c>
      <c r="D8713" s="2">
        <v>18</v>
      </c>
      <c r="E8713" s="2">
        <v>3</v>
      </c>
      <c r="F8713" s="2"/>
    </row>
    <row r="8714" spans="1:6">
      <c r="A8714" t="s">
        <v>10888</v>
      </c>
      <c r="B8714" t="s">
        <v>12346</v>
      </c>
      <c r="C8714" t="s">
        <v>12347</v>
      </c>
      <c r="D8714" s="2">
        <v>27</v>
      </c>
      <c r="E8714" s="2">
        <v>4</v>
      </c>
      <c r="F8714" s="2"/>
    </row>
    <row r="8715" spans="1:6">
      <c r="A8715" t="s">
        <v>10888</v>
      </c>
      <c r="B8715" t="s">
        <v>12348</v>
      </c>
      <c r="C8715" t="s">
        <v>12349</v>
      </c>
      <c r="D8715" s="2">
        <v>25</v>
      </c>
      <c r="E8715" s="2">
        <v>4</v>
      </c>
      <c r="F8715" s="2"/>
    </row>
    <row r="8716" spans="1:6">
      <c r="A8716" t="s">
        <v>10888</v>
      </c>
      <c r="B8716" t="s">
        <v>12350</v>
      </c>
      <c r="C8716" t="s">
        <v>12351</v>
      </c>
      <c r="D8716" s="2">
        <v>43</v>
      </c>
      <c r="E8716" s="2">
        <v>7</v>
      </c>
      <c r="F8716" s="2">
        <v>108</v>
      </c>
    </row>
    <row r="8717" spans="1:6">
      <c r="A8717" t="s">
        <v>10888</v>
      </c>
      <c r="B8717" t="s">
        <v>12352</v>
      </c>
      <c r="C8717" t="s">
        <v>12353</v>
      </c>
      <c r="D8717" s="2">
        <v>22</v>
      </c>
      <c r="E8717" s="2">
        <v>4</v>
      </c>
      <c r="F8717" s="2">
        <v>5</v>
      </c>
    </row>
    <row r="8718" spans="1:6">
      <c r="A8718" t="s">
        <v>10888</v>
      </c>
      <c r="B8718" t="s">
        <v>12354</v>
      </c>
      <c r="C8718" t="s">
        <v>11616</v>
      </c>
      <c r="D8718" s="2">
        <v>56</v>
      </c>
      <c r="E8718" s="2">
        <v>8</v>
      </c>
      <c r="F8718" s="2">
        <v>25</v>
      </c>
    </row>
    <row r="8719" spans="1:6">
      <c r="A8719" t="s">
        <v>10888</v>
      </c>
      <c r="B8719" t="s">
        <v>12355</v>
      </c>
      <c r="C8719" t="s">
        <v>11616</v>
      </c>
      <c r="D8719" s="2">
        <v>56</v>
      </c>
      <c r="E8719" s="2">
        <v>8</v>
      </c>
      <c r="F8719" s="2">
        <v>200</v>
      </c>
    </row>
    <row r="8720" spans="1:6">
      <c r="A8720" t="s">
        <v>10888</v>
      </c>
      <c r="B8720" t="s">
        <v>12356</v>
      </c>
      <c r="C8720" t="s">
        <v>12357</v>
      </c>
      <c r="D8720" s="2">
        <v>124</v>
      </c>
      <c r="E8720" s="2">
        <v>18</v>
      </c>
      <c r="F8720" s="2">
        <v>5</v>
      </c>
    </row>
    <row r="8721" spans="1:6">
      <c r="A8721" t="s">
        <v>10888</v>
      </c>
      <c r="B8721" t="s">
        <v>12358</v>
      </c>
      <c r="C8721" t="s">
        <v>2817</v>
      </c>
      <c r="D8721" s="2">
        <v>82</v>
      </c>
      <c r="E8721" s="2">
        <v>12</v>
      </c>
      <c r="F8721" s="2">
        <v>191</v>
      </c>
    </row>
    <row r="8722" spans="1:6">
      <c r="A8722" t="s">
        <v>10888</v>
      </c>
      <c r="B8722" t="s">
        <v>12359</v>
      </c>
      <c r="C8722" t="s">
        <v>12360</v>
      </c>
      <c r="D8722" s="2">
        <v>86</v>
      </c>
      <c r="E8722" s="2">
        <v>13</v>
      </c>
      <c r="F8722" s="2"/>
    </row>
    <row r="8723" spans="1:6">
      <c r="A8723" t="s">
        <v>10888</v>
      </c>
      <c r="B8723" t="s">
        <v>12361</v>
      </c>
      <c r="C8723" t="s">
        <v>2943</v>
      </c>
      <c r="D8723" s="2">
        <v>62</v>
      </c>
      <c r="E8723" s="2">
        <v>9</v>
      </c>
      <c r="F8723" s="2">
        <v>1149</v>
      </c>
    </row>
    <row r="8724" spans="1:6">
      <c r="A8724" t="s">
        <v>10888</v>
      </c>
      <c r="B8724" t="s">
        <v>12362</v>
      </c>
      <c r="C8724" t="s">
        <v>3915</v>
      </c>
      <c r="D8724" s="2">
        <v>37</v>
      </c>
      <c r="E8724" s="2">
        <v>6</v>
      </c>
      <c r="F8724" s="2">
        <v>143</v>
      </c>
    </row>
    <row r="8725" spans="1:6">
      <c r="A8725" t="s">
        <v>10888</v>
      </c>
      <c r="B8725" t="s">
        <v>12363</v>
      </c>
      <c r="C8725" t="s">
        <v>12364</v>
      </c>
      <c r="D8725" s="2">
        <v>24</v>
      </c>
      <c r="E8725" s="2">
        <v>4</v>
      </c>
      <c r="F8725" s="2"/>
    </row>
    <row r="8726" spans="1:6">
      <c r="A8726" t="s">
        <v>10888</v>
      </c>
      <c r="B8726" t="s">
        <v>12365</v>
      </c>
      <c r="C8726" t="s">
        <v>12366</v>
      </c>
      <c r="D8726" s="2">
        <v>37</v>
      </c>
      <c r="E8726" s="2">
        <v>6</v>
      </c>
      <c r="F8726" s="2">
        <v>185</v>
      </c>
    </row>
    <row r="8727" spans="1:6">
      <c r="A8727" t="s">
        <v>10888</v>
      </c>
      <c r="B8727" t="s">
        <v>12367</v>
      </c>
      <c r="C8727" t="s">
        <v>2943</v>
      </c>
      <c r="D8727" s="2">
        <v>62</v>
      </c>
      <c r="E8727" s="2">
        <v>9</v>
      </c>
      <c r="F8727" s="2">
        <v>337</v>
      </c>
    </row>
    <row r="8728" spans="1:6">
      <c r="A8728" t="s">
        <v>10888</v>
      </c>
      <c r="B8728" t="s">
        <v>12368</v>
      </c>
      <c r="C8728" t="s">
        <v>12369</v>
      </c>
      <c r="D8728" s="2">
        <v>30</v>
      </c>
      <c r="E8728" s="2">
        <v>5</v>
      </c>
      <c r="F8728" s="2"/>
    </row>
    <row r="8729" spans="1:6">
      <c r="A8729" t="s">
        <v>10888</v>
      </c>
      <c r="B8729" t="s">
        <v>12370</v>
      </c>
      <c r="C8729" t="s">
        <v>12371</v>
      </c>
      <c r="D8729" s="2">
        <v>13</v>
      </c>
      <c r="E8729" s="2">
        <v>2</v>
      </c>
      <c r="F8729" s="2">
        <v>29</v>
      </c>
    </row>
    <row r="8730" spans="1:6">
      <c r="A8730" t="s">
        <v>10888</v>
      </c>
      <c r="B8730" t="s">
        <v>12372</v>
      </c>
      <c r="C8730" t="s">
        <v>1302</v>
      </c>
      <c r="D8730" s="2">
        <v>13</v>
      </c>
      <c r="E8730" s="2">
        <v>2</v>
      </c>
      <c r="F8730" s="2">
        <v>87</v>
      </c>
    </row>
    <row r="8731" spans="1:6">
      <c r="A8731" t="s">
        <v>10888</v>
      </c>
      <c r="B8731" t="s">
        <v>12373</v>
      </c>
      <c r="C8731" t="s">
        <v>12374</v>
      </c>
      <c r="D8731" s="2">
        <v>13</v>
      </c>
      <c r="E8731" s="2">
        <v>2</v>
      </c>
      <c r="F8731" s="2">
        <v>72</v>
      </c>
    </row>
    <row r="8732" spans="1:6">
      <c r="A8732" t="s">
        <v>10888</v>
      </c>
      <c r="B8732" t="s">
        <v>12375</v>
      </c>
      <c r="C8732" t="s">
        <v>12376</v>
      </c>
      <c r="D8732" s="2">
        <v>13</v>
      </c>
      <c r="E8732" s="2">
        <v>2</v>
      </c>
      <c r="F8732" s="2">
        <v>152</v>
      </c>
    </row>
    <row r="8733" spans="1:6">
      <c r="A8733" t="s">
        <v>10888</v>
      </c>
      <c r="B8733" t="s">
        <v>12377</v>
      </c>
      <c r="C8733" t="s">
        <v>12378</v>
      </c>
      <c r="D8733" s="2">
        <v>47</v>
      </c>
      <c r="E8733" s="2">
        <v>7</v>
      </c>
      <c r="F8733" s="2">
        <v>25</v>
      </c>
    </row>
    <row r="8734" spans="1:6">
      <c r="A8734" t="s">
        <v>10888</v>
      </c>
      <c r="B8734" t="s">
        <v>12379</v>
      </c>
      <c r="C8734" t="s">
        <v>12380</v>
      </c>
      <c r="D8734" s="2">
        <v>20</v>
      </c>
      <c r="E8734" s="2">
        <v>3</v>
      </c>
      <c r="F8734" s="2">
        <v>39</v>
      </c>
    </row>
    <row r="8735" spans="1:6">
      <c r="A8735" t="s">
        <v>10888</v>
      </c>
      <c r="B8735" t="s">
        <v>12381</v>
      </c>
      <c r="C8735" t="s">
        <v>12382</v>
      </c>
      <c r="D8735" s="2">
        <v>20</v>
      </c>
      <c r="E8735" s="2">
        <v>3</v>
      </c>
      <c r="F8735" s="2">
        <v>79</v>
      </c>
    </row>
    <row r="8736" spans="1:6">
      <c r="A8736" t="s">
        <v>10888</v>
      </c>
      <c r="B8736" t="s">
        <v>12383</v>
      </c>
      <c r="C8736" t="s">
        <v>11949</v>
      </c>
      <c r="D8736" s="2">
        <v>27</v>
      </c>
      <c r="E8736" s="2">
        <v>4</v>
      </c>
      <c r="F8736" s="2">
        <v>27</v>
      </c>
    </row>
    <row r="8737" spans="1:6">
      <c r="A8737" t="s">
        <v>10888</v>
      </c>
      <c r="B8737" t="s">
        <v>12384</v>
      </c>
      <c r="C8737" t="s">
        <v>9325</v>
      </c>
      <c r="D8737" s="2">
        <v>82</v>
      </c>
      <c r="E8737" s="2">
        <v>12</v>
      </c>
      <c r="F8737" s="2">
        <v>113</v>
      </c>
    </row>
    <row r="8738" spans="1:6">
      <c r="A8738" t="s">
        <v>10888</v>
      </c>
      <c r="B8738" t="s">
        <v>12385</v>
      </c>
      <c r="C8738" t="s">
        <v>9325</v>
      </c>
      <c r="D8738" s="2">
        <v>82</v>
      </c>
      <c r="E8738" s="2">
        <v>12</v>
      </c>
      <c r="F8738" s="2">
        <v>47</v>
      </c>
    </row>
    <row r="8739" spans="1:6">
      <c r="A8739" t="s">
        <v>10888</v>
      </c>
      <c r="B8739" t="s">
        <v>12386</v>
      </c>
      <c r="C8739" t="s">
        <v>12387</v>
      </c>
      <c r="D8739" s="2">
        <v>23</v>
      </c>
      <c r="E8739" s="2">
        <v>4</v>
      </c>
      <c r="F8739" s="2">
        <v>1</v>
      </c>
    </row>
    <row r="8740" spans="1:6">
      <c r="A8740" t="s">
        <v>10888</v>
      </c>
      <c r="B8740" t="s">
        <v>12388</v>
      </c>
      <c r="C8740" t="s">
        <v>12389</v>
      </c>
      <c r="D8740" s="2">
        <v>13</v>
      </c>
      <c r="E8740" s="2">
        <v>2</v>
      </c>
      <c r="F8740" s="2">
        <v>85</v>
      </c>
    </row>
    <row r="8741" spans="1:6">
      <c r="A8741" t="s">
        <v>10888</v>
      </c>
      <c r="B8741" t="s">
        <v>12390</v>
      </c>
      <c r="C8741" t="s">
        <v>2943</v>
      </c>
      <c r="D8741" s="2">
        <v>36</v>
      </c>
      <c r="E8741" s="2">
        <v>6</v>
      </c>
      <c r="F8741" s="2">
        <v>15</v>
      </c>
    </row>
    <row r="8742" spans="1:6">
      <c r="A8742" t="s">
        <v>10888</v>
      </c>
      <c r="B8742" t="s">
        <v>12391</v>
      </c>
      <c r="C8742" t="s">
        <v>3768</v>
      </c>
      <c r="D8742" s="2">
        <v>27</v>
      </c>
      <c r="E8742" s="2">
        <v>4</v>
      </c>
      <c r="F8742" s="2">
        <v>22</v>
      </c>
    </row>
    <row r="8743" spans="1:6">
      <c r="A8743" t="s">
        <v>10888</v>
      </c>
      <c r="B8743" t="s">
        <v>12392</v>
      </c>
      <c r="C8743" t="s">
        <v>3074</v>
      </c>
      <c r="D8743" s="2">
        <v>27</v>
      </c>
      <c r="E8743" s="2">
        <v>4</v>
      </c>
      <c r="F8743" s="2">
        <v>1</v>
      </c>
    </row>
    <row r="8744" spans="1:6">
      <c r="A8744" t="s">
        <v>10888</v>
      </c>
      <c r="B8744" t="s">
        <v>12393</v>
      </c>
      <c r="C8744" t="s">
        <v>12394</v>
      </c>
      <c r="D8744" s="2">
        <v>11</v>
      </c>
      <c r="E8744" s="2">
        <v>2</v>
      </c>
      <c r="F8744" s="2"/>
    </row>
    <row r="8745" spans="1:6">
      <c r="A8745" t="s">
        <v>10888</v>
      </c>
      <c r="B8745" t="s">
        <v>12395</v>
      </c>
      <c r="C8745" t="s">
        <v>12396</v>
      </c>
      <c r="D8745" s="2">
        <v>18</v>
      </c>
      <c r="E8745" s="2">
        <v>3</v>
      </c>
      <c r="F8745" s="2"/>
    </row>
    <row r="8746" spans="1:6">
      <c r="A8746" t="s">
        <v>10888</v>
      </c>
      <c r="B8746" t="s">
        <v>12397</v>
      </c>
      <c r="C8746" t="s">
        <v>12398</v>
      </c>
      <c r="D8746" s="2">
        <v>23</v>
      </c>
      <c r="E8746" s="2">
        <v>4</v>
      </c>
      <c r="F8746" s="2"/>
    </row>
    <row r="8747" spans="1:6">
      <c r="A8747" t="s">
        <v>10888</v>
      </c>
      <c r="B8747" t="s">
        <v>12399</v>
      </c>
      <c r="C8747" t="s">
        <v>12400</v>
      </c>
      <c r="D8747" s="2">
        <v>18</v>
      </c>
      <c r="E8747" s="2">
        <v>3</v>
      </c>
      <c r="F8747" s="2"/>
    </row>
    <row r="8748" spans="1:6">
      <c r="A8748" t="s">
        <v>10888</v>
      </c>
      <c r="B8748" t="s">
        <v>12401</v>
      </c>
      <c r="C8748" t="s">
        <v>12402</v>
      </c>
      <c r="D8748" s="2">
        <v>10</v>
      </c>
      <c r="E8748" s="2">
        <v>2</v>
      </c>
      <c r="F8748" s="2"/>
    </row>
    <row r="8749" spans="1:6">
      <c r="A8749" t="s">
        <v>10888</v>
      </c>
      <c r="B8749" t="s">
        <v>12403</v>
      </c>
      <c r="C8749" t="s">
        <v>2943</v>
      </c>
      <c r="D8749" s="2">
        <v>82</v>
      </c>
      <c r="E8749" s="2">
        <v>12</v>
      </c>
      <c r="F8749" s="2">
        <v>169</v>
      </c>
    </row>
    <row r="8750" spans="1:6">
      <c r="A8750" t="s">
        <v>10888</v>
      </c>
      <c r="B8750" t="s">
        <v>12404</v>
      </c>
      <c r="C8750" t="s">
        <v>3915</v>
      </c>
      <c r="D8750" s="2">
        <v>37</v>
      </c>
      <c r="E8750" s="2">
        <v>6</v>
      </c>
      <c r="F8750" s="2">
        <v>4</v>
      </c>
    </row>
    <row r="8751" spans="1:6">
      <c r="A8751" t="s">
        <v>10888</v>
      </c>
      <c r="B8751" t="s">
        <v>12405</v>
      </c>
      <c r="C8751" t="s">
        <v>2692</v>
      </c>
      <c r="D8751" s="2">
        <v>37</v>
      </c>
      <c r="E8751" s="2">
        <v>6</v>
      </c>
      <c r="F8751" s="2">
        <v>26</v>
      </c>
    </row>
    <row r="8752" spans="1:6">
      <c r="A8752" t="s">
        <v>10888</v>
      </c>
      <c r="B8752" t="s">
        <v>12406</v>
      </c>
      <c r="C8752" t="s">
        <v>12407</v>
      </c>
      <c r="D8752" s="2">
        <v>23</v>
      </c>
      <c r="E8752" s="2">
        <v>4</v>
      </c>
      <c r="F8752" s="2"/>
    </row>
    <row r="8753" spans="1:6">
      <c r="A8753" t="s">
        <v>10888</v>
      </c>
      <c r="B8753" t="s">
        <v>12408</v>
      </c>
      <c r="C8753" t="s">
        <v>12409</v>
      </c>
      <c r="D8753" s="2">
        <v>70</v>
      </c>
      <c r="E8753" s="2">
        <v>10</v>
      </c>
      <c r="F8753" s="2">
        <v>5</v>
      </c>
    </row>
    <row r="8754" spans="1:6">
      <c r="A8754" t="s">
        <v>10888</v>
      </c>
      <c r="B8754" t="s">
        <v>12410</v>
      </c>
      <c r="C8754" t="s">
        <v>12411</v>
      </c>
      <c r="D8754" s="2">
        <v>22</v>
      </c>
      <c r="E8754" s="2">
        <v>4</v>
      </c>
      <c r="F8754" s="2"/>
    </row>
    <row r="8755" spans="1:6">
      <c r="A8755" t="s">
        <v>10888</v>
      </c>
      <c r="B8755" t="s">
        <v>12412</v>
      </c>
      <c r="C8755" t="s">
        <v>12413</v>
      </c>
      <c r="D8755" s="2">
        <v>14</v>
      </c>
      <c r="E8755" s="2">
        <v>2</v>
      </c>
      <c r="F8755" s="2"/>
    </row>
    <row r="8756" spans="1:6">
      <c r="A8756" t="s">
        <v>10888</v>
      </c>
      <c r="B8756" t="s">
        <v>12414</v>
      </c>
      <c r="C8756" t="s">
        <v>12415</v>
      </c>
      <c r="D8756" s="2">
        <v>14</v>
      </c>
      <c r="E8756" s="2">
        <v>2</v>
      </c>
      <c r="F8756" s="2"/>
    </row>
    <row r="8757" spans="1:6">
      <c r="A8757" t="s">
        <v>10888</v>
      </c>
      <c r="B8757" t="s">
        <v>12416</v>
      </c>
      <c r="C8757" t="s">
        <v>12417</v>
      </c>
      <c r="D8757" s="2">
        <v>17</v>
      </c>
      <c r="E8757" s="2">
        <v>3</v>
      </c>
      <c r="F8757" s="2"/>
    </row>
    <row r="8758" spans="1:6">
      <c r="A8758" t="s">
        <v>10888</v>
      </c>
      <c r="B8758" t="s">
        <v>12418</v>
      </c>
      <c r="C8758" t="s">
        <v>2692</v>
      </c>
      <c r="D8758" s="2">
        <v>101</v>
      </c>
      <c r="E8758" s="2">
        <v>15</v>
      </c>
      <c r="F8758" s="2"/>
    </row>
    <row r="8759" spans="1:6">
      <c r="A8759" t="s">
        <v>10888</v>
      </c>
      <c r="B8759" t="s">
        <v>12419</v>
      </c>
      <c r="C8759" t="s">
        <v>12420</v>
      </c>
      <c r="D8759" s="2">
        <v>9</v>
      </c>
      <c r="E8759" s="2">
        <v>2</v>
      </c>
      <c r="F8759" s="2"/>
    </row>
    <row r="8760" spans="1:6">
      <c r="A8760" t="s">
        <v>10888</v>
      </c>
      <c r="B8760" t="s">
        <v>12421</v>
      </c>
      <c r="C8760" t="s">
        <v>12422</v>
      </c>
      <c r="D8760" s="2">
        <v>17</v>
      </c>
      <c r="E8760" s="2">
        <v>3</v>
      </c>
      <c r="F8760" s="2"/>
    </row>
    <row r="8761" spans="1:6">
      <c r="A8761" t="s">
        <v>10888</v>
      </c>
      <c r="B8761" t="s">
        <v>12423</v>
      </c>
      <c r="C8761" t="s">
        <v>12424</v>
      </c>
      <c r="D8761" s="2">
        <v>17</v>
      </c>
      <c r="E8761" s="2">
        <v>3</v>
      </c>
      <c r="F8761" s="2"/>
    </row>
    <row r="8762" spans="1:6">
      <c r="A8762" t="s">
        <v>10888</v>
      </c>
      <c r="B8762" t="s">
        <v>12425</v>
      </c>
      <c r="C8762" t="s">
        <v>2941</v>
      </c>
      <c r="D8762" s="2">
        <v>27</v>
      </c>
      <c r="E8762" s="2">
        <v>4</v>
      </c>
      <c r="F8762" s="2">
        <v>120</v>
      </c>
    </row>
    <row r="8763" spans="1:6">
      <c r="A8763" t="s">
        <v>10888</v>
      </c>
      <c r="B8763" t="s">
        <v>12426</v>
      </c>
      <c r="C8763" t="s">
        <v>8172</v>
      </c>
      <c r="D8763" s="2">
        <v>66</v>
      </c>
      <c r="E8763" s="2">
        <v>10</v>
      </c>
      <c r="F8763" s="2"/>
    </row>
    <row r="8764" spans="1:6">
      <c r="A8764" t="s">
        <v>10888</v>
      </c>
      <c r="B8764" t="s">
        <v>12427</v>
      </c>
      <c r="C8764" t="s">
        <v>12428</v>
      </c>
      <c r="D8764" s="2">
        <v>62</v>
      </c>
      <c r="E8764" s="2">
        <v>9</v>
      </c>
      <c r="F8764" s="2">
        <v>250</v>
      </c>
    </row>
    <row r="8765" spans="1:6">
      <c r="A8765" t="s">
        <v>10888</v>
      </c>
      <c r="B8765" t="s">
        <v>12429</v>
      </c>
      <c r="C8765" t="s">
        <v>12430</v>
      </c>
      <c r="D8765" s="2">
        <v>13</v>
      </c>
      <c r="E8765" s="2">
        <v>2</v>
      </c>
      <c r="F8765" s="2">
        <v>101</v>
      </c>
    </row>
    <row r="8766" spans="1:6">
      <c r="A8766" t="s">
        <v>10888</v>
      </c>
      <c r="B8766" t="s">
        <v>12431</v>
      </c>
      <c r="C8766" t="s">
        <v>12432</v>
      </c>
      <c r="D8766" s="2">
        <v>24</v>
      </c>
      <c r="E8766" s="2">
        <v>4</v>
      </c>
      <c r="F8766" s="2"/>
    </row>
    <row r="8767" spans="1:6">
      <c r="A8767" t="s">
        <v>10888</v>
      </c>
      <c r="B8767" t="s">
        <v>12433</v>
      </c>
      <c r="C8767" t="s">
        <v>12434</v>
      </c>
      <c r="D8767" s="2">
        <v>14</v>
      </c>
      <c r="E8767" s="2">
        <v>2</v>
      </c>
      <c r="F8767" s="2"/>
    </row>
    <row r="8768" spans="1:6">
      <c r="A8768" t="s">
        <v>10888</v>
      </c>
      <c r="B8768" t="s">
        <v>12435</v>
      </c>
      <c r="C8768" t="s">
        <v>12436</v>
      </c>
      <c r="D8768" s="2">
        <v>14</v>
      </c>
      <c r="E8768" s="2">
        <v>2</v>
      </c>
      <c r="F8768" s="2"/>
    </row>
    <row r="8769" spans="1:6">
      <c r="A8769" t="s">
        <v>10888</v>
      </c>
      <c r="B8769" t="s">
        <v>12437</v>
      </c>
      <c r="C8769" t="s">
        <v>12438</v>
      </c>
      <c r="D8769" s="2">
        <v>44</v>
      </c>
      <c r="E8769" s="2">
        <v>7</v>
      </c>
      <c r="F8769" s="2"/>
    </row>
    <row r="8770" spans="1:6">
      <c r="A8770" t="s">
        <v>10888</v>
      </c>
      <c r="B8770" t="s">
        <v>12439</v>
      </c>
      <c r="C8770" t="s">
        <v>12205</v>
      </c>
      <c r="D8770" s="2">
        <v>7</v>
      </c>
      <c r="E8770" s="2">
        <v>1</v>
      </c>
      <c r="F8770" s="2"/>
    </row>
    <row r="8771" spans="1:6">
      <c r="A8771" t="s">
        <v>10888</v>
      </c>
      <c r="B8771" t="s">
        <v>12440</v>
      </c>
      <c r="C8771" t="s">
        <v>3768</v>
      </c>
      <c r="D8771" s="2">
        <v>7</v>
      </c>
      <c r="E8771" s="2">
        <v>1</v>
      </c>
      <c r="F8771" s="2"/>
    </row>
    <row r="8772" spans="1:6">
      <c r="A8772" t="s">
        <v>10888</v>
      </c>
      <c r="B8772" t="s">
        <v>12441</v>
      </c>
      <c r="C8772" t="s">
        <v>12205</v>
      </c>
      <c r="D8772" s="2">
        <v>7</v>
      </c>
      <c r="E8772" s="2">
        <v>1</v>
      </c>
      <c r="F8772" s="2"/>
    </row>
    <row r="8773" spans="1:6">
      <c r="A8773" t="s">
        <v>10888</v>
      </c>
      <c r="B8773" t="s">
        <v>12442</v>
      </c>
      <c r="C8773" t="s">
        <v>12205</v>
      </c>
      <c r="D8773" s="2">
        <v>7</v>
      </c>
      <c r="E8773" s="2">
        <v>1</v>
      </c>
      <c r="F8773" s="2"/>
    </row>
    <row r="8774" spans="1:6">
      <c r="A8774" t="s">
        <v>10888</v>
      </c>
      <c r="B8774" t="s">
        <v>12443</v>
      </c>
      <c r="C8774" t="s">
        <v>12205</v>
      </c>
      <c r="D8774" s="2">
        <v>7</v>
      </c>
      <c r="E8774" s="2">
        <v>1</v>
      </c>
      <c r="F8774" s="2"/>
    </row>
    <row r="8775" spans="1:6">
      <c r="A8775" t="s">
        <v>10888</v>
      </c>
      <c r="B8775" t="s">
        <v>12444</v>
      </c>
      <c r="C8775" t="s">
        <v>12445</v>
      </c>
      <c r="D8775" s="2">
        <v>7</v>
      </c>
      <c r="E8775" s="2">
        <v>1</v>
      </c>
      <c r="F8775" s="2"/>
    </row>
    <row r="8776" spans="1:6">
      <c r="A8776" t="s">
        <v>10888</v>
      </c>
      <c r="B8776" t="s">
        <v>12446</v>
      </c>
      <c r="C8776" t="s">
        <v>3768</v>
      </c>
      <c r="D8776" s="2">
        <v>7</v>
      </c>
      <c r="E8776" s="2">
        <v>1</v>
      </c>
      <c r="F8776" s="2"/>
    </row>
    <row r="8777" spans="1:6">
      <c r="A8777" t="s">
        <v>10888</v>
      </c>
      <c r="B8777" t="s">
        <v>12447</v>
      </c>
      <c r="C8777" t="s">
        <v>2299</v>
      </c>
      <c r="D8777" s="2">
        <v>10</v>
      </c>
      <c r="E8777" s="2">
        <v>2</v>
      </c>
      <c r="F8777" s="2"/>
    </row>
    <row r="8778" spans="1:6">
      <c r="A8778" t="s">
        <v>10888</v>
      </c>
      <c r="B8778" t="s">
        <v>12448</v>
      </c>
      <c r="C8778" t="s">
        <v>3768</v>
      </c>
      <c r="D8778" s="2">
        <v>10</v>
      </c>
      <c r="E8778" s="2">
        <v>2</v>
      </c>
      <c r="F8778" s="2"/>
    </row>
    <row r="8779" spans="1:6">
      <c r="A8779" t="s">
        <v>10888</v>
      </c>
      <c r="B8779" t="s">
        <v>12449</v>
      </c>
      <c r="C8779" t="s">
        <v>3768</v>
      </c>
      <c r="D8779" s="2">
        <v>10</v>
      </c>
      <c r="E8779" s="2">
        <v>2</v>
      </c>
      <c r="F8779" s="2"/>
    </row>
    <row r="8780" spans="1:6">
      <c r="A8780" t="s">
        <v>10888</v>
      </c>
      <c r="B8780" t="s">
        <v>12450</v>
      </c>
      <c r="C8780" t="s">
        <v>1502</v>
      </c>
      <c r="D8780" s="2">
        <v>9</v>
      </c>
      <c r="E8780" s="2">
        <v>2</v>
      </c>
      <c r="F8780" s="2">
        <v>3</v>
      </c>
    </row>
    <row r="8781" spans="1:6">
      <c r="A8781" t="s">
        <v>10888</v>
      </c>
      <c r="B8781" t="s">
        <v>12451</v>
      </c>
      <c r="C8781" t="s">
        <v>491</v>
      </c>
      <c r="D8781" s="2">
        <v>7</v>
      </c>
      <c r="E8781" s="2">
        <v>1</v>
      </c>
      <c r="F8781" s="2"/>
    </row>
    <row r="8782" spans="1:6">
      <c r="A8782" t="s">
        <v>10888</v>
      </c>
      <c r="B8782" t="s">
        <v>12452</v>
      </c>
      <c r="C8782" t="s">
        <v>491</v>
      </c>
      <c r="D8782" s="2">
        <v>7</v>
      </c>
      <c r="E8782" s="2">
        <v>1</v>
      </c>
      <c r="F8782" s="2"/>
    </row>
    <row r="8783" spans="1:6">
      <c r="A8783" t="s">
        <v>10888</v>
      </c>
      <c r="B8783" t="s">
        <v>12453</v>
      </c>
      <c r="C8783" t="s">
        <v>491</v>
      </c>
      <c r="D8783" s="2">
        <v>10</v>
      </c>
      <c r="E8783" s="2">
        <v>2</v>
      </c>
      <c r="F8783" s="2"/>
    </row>
    <row r="8784" spans="1:6">
      <c r="A8784" t="s">
        <v>10888</v>
      </c>
      <c r="B8784" t="s">
        <v>12454</v>
      </c>
      <c r="C8784" t="s">
        <v>12455</v>
      </c>
      <c r="D8784" s="2">
        <v>34</v>
      </c>
      <c r="E8784" s="2">
        <v>5</v>
      </c>
      <c r="F8784" s="2"/>
    </row>
    <row r="8785" spans="1:6">
      <c r="A8785" t="s">
        <v>10888</v>
      </c>
      <c r="B8785" t="s">
        <v>12456</v>
      </c>
      <c r="C8785" t="s">
        <v>12457</v>
      </c>
      <c r="D8785" s="2">
        <v>34</v>
      </c>
      <c r="E8785" s="2">
        <v>5</v>
      </c>
      <c r="F8785" s="2"/>
    </row>
    <row r="8786" spans="1:6">
      <c r="A8786" t="s">
        <v>10888</v>
      </c>
      <c r="B8786" t="s">
        <v>12458</v>
      </c>
      <c r="C8786" t="s">
        <v>12459</v>
      </c>
      <c r="D8786" s="2">
        <v>24</v>
      </c>
      <c r="E8786" s="2">
        <v>4</v>
      </c>
      <c r="F8786" s="2"/>
    </row>
    <row r="8787" spans="1:6">
      <c r="A8787" t="s">
        <v>10888</v>
      </c>
      <c r="B8787" t="s">
        <v>12460</v>
      </c>
      <c r="C8787" t="s">
        <v>12461</v>
      </c>
      <c r="D8787" s="2">
        <v>45</v>
      </c>
      <c r="E8787" s="2">
        <v>7</v>
      </c>
      <c r="F8787" s="2"/>
    </row>
    <row r="8788" spans="1:6">
      <c r="A8788" t="s">
        <v>10888</v>
      </c>
      <c r="B8788" t="s">
        <v>12462</v>
      </c>
      <c r="C8788" t="s">
        <v>12463</v>
      </c>
      <c r="D8788" s="2">
        <v>34</v>
      </c>
      <c r="E8788" s="2">
        <v>5</v>
      </c>
      <c r="F8788" s="2"/>
    </row>
    <row r="8789" spans="1:6">
      <c r="A8789" t="s">
        <v>10888</v>
      </c>
      <c r="B8789" t="s">
        <v>12464</v>
      </c>
      <c r="C8789" t="s">
        <v>12465</v>
      </c>
      <c r="D8789" s="2">
        <v>65</v>
      </c>
      <c r="E8789" s="2">
        <v>10</v>
      </c>
      <c r="F8789" s="2"/>
    </row>
    <row r="8790" spans="1:6">
      <c r="A8790" t="s">
        <v>10888</v>
      </c>
      <c r="B8790" t="s">
        <v>12466</v>
      </c>
      <c r="C8790" t="s">
        <v>2299</v>
      </c>
      <c r="D8790" s="2">
        <v>7</v>
      </c>
      <c r="E8790" s="2">
        <v>1</v>
      </c>
      <c r="F8790" s="2"/>
    </row>
    <row r="8791" spans="1:6">
      <c r="A8791" t="s">
        <v>10888</v>
      </c>
      <c r="B8791" t="s">
        <v>12467</v>
      </c>
      <c r="C8791" t="s">
        <v>12445</v>
      </c>
      <c r="D8791" s="2">
        <v>10</v>
      </c>
      <c r="E8791" s="2">
        <v>2</v>
      </c>
      <c r="F8791" s="2"/>
    </row>
    <row r="8792" spans="1:6">
      <c r="A8792" t="s">
        <v>10888</v>
      </c>
      <c r="B8792" t="s">
        <v>12468</v>
      </c>
      <c r="C8792" t="s">
        <v>3768</v>
      </c>
      <c r="D8792" s="2">
        <v>10</v>
      </c>
      <c r="E8792" s="2">
        <v>2</v>
      </c>
      <c r="F8792" s="2"/>
    </row>
    <row r="8793" spans="1:6">
      <c r="A8793" t="s">
        <v>10888</v>
      </c>
      <c r="B8793" t="s">
        <v>12469</v>
      </c>
      <c r="C8793" t="s">
        <v>12445</v>
      </c>
      <c r="D8793" s="2">
        <v>10</v>
      </c>
      <c r="E8793" s="2">
        <v>2</v>
      </c>
      <c r="F8793" s="2"/>
    </row>
    <row r="8794" spans="1:6">
      <c r="A8794" t="s">
        <v>10888</v>
      </c>
      <c r="B8794" t="s">
        <v>12470</v>
      </c>
      <c r="C8794" t="s">
        <v>3768</v>
      </c>
      <c r="D8794" s="2">
        <v>10</v>
      </c>
      <c r="E8794" s="2">
        <v>2</v>
      </c>
      <c r="F8794" s="2"/>
    </row>
    <row r="8795" spans="1:6">
      <c r="A8795" t="s">
        <v>10888</v>
      </c>
      <c r="B8795" t="s">
        <v>12471</v>
      </c>
      <c r="C8795" t="s">
        <v>12445</v>
      </c>
      <c r="D8795" s="2">
        <v>10</v>
      </c>
      <c r="E8795" s="2">
        <v>2</v>
      </c>
      <c r="F8795" s="2"/>
    </row>
    <row r="8796" spans="1:6">
      <c r="A8796" t="s">
        <v>10888</v>
      </c>
      <c r="B8796" t="s">
        <v>12472</v>
      </c>
      <c r="C8796" t="s">
        <v>491</v>
      </c>
      <c r="D8796" s="2">
        <v>10</v>
      </c>
      <c r="E8796" s="2">
        <v>2</v>
      </c>
      <c r="F8796" s="2"/>
    </row>
    <row r="8797" spans="1:6">
      <c r="A8797" t="s">
        <v>10888</v>
      </c>
      <c r="B8797" t="s">
        <v>12473</v>
      </c>
      <c r="C8797" t="s">
        <v>491</v>
      </c>
      <c r="D8797" s="2">
        <v>10</v>
      </c>
      <c r="E8797" s="2">
        <v>2</v>
      </c>
      <c r="F8797" s="2"/>
    </row>
    <row r="8798" spans="1:6">
      <c r="A8798" t="s">
        <v>10888</v>
      </c>
      <c r="B8798" t="s">
        <v>12474</v>
      </c>
      <c r="C8798" t="s">
        <v>1502</v>
      </c>
      <c r="D8798" s="2">
        <v>9</v>
      </c>
      <c r="E8798" s="2">
        <v>2</v>
      </c>
      <c r="F8798" s="2">
        <v>9</v>
      </c>
    </row>
    <row r="8799" spans="1:6">
      <c r="A8799" t="s">
        <v>10888</v>
      </c>
      <c r="B8799" t="s">
        <v>12475</v>
      </c>
      <c r="C8799" t="s">
        <v>3768</v>
      </c>
      <c r="D8799" s="2">
        <v>7</v>
      </c>
      <c r="E8799" s="2">
        <v>1</v>
      </c>
      <c r="F8799" s="2"/>
    </row>
    <row r="8800" spans="1:6">
      <c r="A8800" t="s">
        <v>10888</v>
      </c>
      <c r="B8800" t="s">
        <v>12476</v>
      </c>
      <c r="C8800" t="s">
        <v>3768</v>
      </c>
      <c r="D8800" s="2">
        <v>7</v>
      </c>
      <c r="E8800" s="2">
        <v>1</v>
      </c>
      <c r="F8800" s="2"/>
    </row>
    <row r="8801" spans="1:6">
      <c r="A8801" t="s">
        <v>10888</v>
      </c>
      <c r="B8801" t="s">
        <v>12477</v>
      </c>
      <c r="C8801" t="s">
        <v>3768</v>
      </c>
      <c r="D8801" s="2">
        <v>7</v>
      </c>
      <c r="E8801" s="2">
        <v>1</v>
      </c>
      <c r="F8801" s="2"/>
    </row>
    <row r="8802" spans="1:6">
      <c r="A8802" t="s">
        <v>10888</v>
      </c>
      <c r="B8802" t="s">
        <v>12478</v>
      </c>
      <c r="C8802" t="s">
        <v>1502</v>
      </c>
      <c r="D8802" s="2">
        <v>7</v>
      </c>
      <c r="E8802" s="2">
        <v>1</v>
      </c>
      <c r="F8802" s="2">
        <v>5</v>
      </c>
    </row>
    <row r="8803" spans="1:6">
      <c r="A8803" t="s">
        <v>10888</v>
      </c>
      <c r="B8803" t="s">
        <v>12479</v>
      </c>
      <c r="C8803" t="s">
        <v>12480</v>
      </c>
      <c r="D8803" s="2">
        <v>7</v>
      </c>
      <c r="E8803" s="2">
        <v>1</v>
      </c>
      <c r="F8803" s="2"/>
    </row>
    <row r="8804" spans="1:6">
      <c r="A8804" t="s">
        <v>10888</v>
      </c>
      <c r="B8804" t="s">
        <v>12481</v>
      </c>
      <c r="C8804" t="s">
        <v>12480</v>
      </c>
      <c r="D8804" s="2">
        <v>9</v>
      </c>
      <c r="E8804" s="2">
        <v>2</v>
      </c>
      <c r="F8804" s="2"/>
    </row>
    <row r="8805" spans="1:6">
      <c r="A8805" t="s">
        <v>10888</v>
      </c>
      <c r="B8805" t="s">
        <v>12482</v>
      </c>
      <c r="C8805" t="s">
        <v>3437</v>
      </c>
      <c r="D8805" s="2">
        <v>24</v>
      </c>
      <c r="E8805" s="2">
        <v>4</v>
      </c>
      <c r="F8805" s="2"/>
    </row>
    <row r="8806" spans="1:6">
      <c r="A8806" t="s">
        <v>10888</v>
      </c>
      <c r="B8806" t="s">
        <v>12483</v>
      </c>
      <c r="C8806" t="s">
        <v>2299</v>
      </c>
      <c r="D8806" s="2">
        <v>33</v>
      </c>
      <c r="E8806" s="2">
        <v>5</v>
      </c>
      <c r="F8806" s="2"/>
    </row>
    <row r="8807" spans="1:6">
      <c r="A8807" t="s">
        <v>10888</v>
      </c>
      <c r="B8807" t="s">
        <v>12484</v>
      </c>
      <c r="C8807" t="s">
        <v>2299</v>
      </c>
      <c r="D8807" s="2">
        <v>33</v>
      </c>
      <c r="E8807" s="2">
        <v>5</v>
      </c>
      <c r="F8807" s="2"/>
    </row>
    <row r="8808" spans="1:6">
      <c r="A8808" t="s">
        <v>10888</v>
      </c>
      <c r="B8808" t="s">
        <v>12485</v>
      </c>
      <c r="C8808" t="s">
        <v>491</v>
      </c>
      <c r="D8808" s="2">
        <v>33</v>
      </c>
      <c r="E8808" s="2">
        <v>5</v>
      </c>
      <c r="F8808" s="2"/>
    </row>
    <row r="8809" spans="1:6">
      <c r="A8809" t="s">
        <v>10888</v>
      </c>
      <c r="B8809" t="s">
        <v>12486</v>
      </c>
      <c r="C8809" t="s">
        <v>3768</v>
      </c>
      <c r="D8809" s="2">
        <v>17</v>
      </c>
      <c r="E8809" s="2">
        <v>3</v>
      </c>
      <c r="F8809" s="2"/>
    </row>
    <row r="8810" spans="1:6">
      <c r="A8810" t="s">
        <v>10888</v>
      </c>
      <c r="B8810" t="s">
        <v>12487</v>
      </c>
      <c r="C8810" t="s">
        <v>12488</v>
      </c>
      <c r="D8810" s="2">
        <v>18</v>
      </c>
      <c r="E8810" s="2">
        <v>3</v>
      </c>
      <c r="F8810" s="2"/>
    </row>
    <row r="8811" spans="1:6">
      <c r="A8811" t="s">
        <v>10888</v>
      </c>
      <c r="B8811" t="s">
        <v>12489</v>
      </c>
      <c r="C8811" t="s">
        <v>12490</v>
      </c>
      <c r="D8811" s="2">
        <v>18</v>
      </c>
      <c r="E8811" s="2">
        <v>3</v>
      </c>
      <c r="F8811" s="2"/>
    </row>
    <row r="8812" spans="1:6">
      <c r="A8812" t="s">
        <v>10888</v>
      </c>
      <c r="B8812" t="s">
        <v>12491</v>
      </c>
      <c r="C8812" t="s">
        <v>12492</v>
      </c>
      <c r="D8812" s="2">
        <v>23</v>
      </c>
      <c r="E8812" s="2">
        <v>4</v>
      </c>
      <c r="F8812" s="2">
        <v>3</v>
      </c>
    </row>
    <row r="8813" spans="1:6">
      <c r="A8813" t="s">
        <v>10888</v>
      </c>
      <c r="B8813" t="s">
        <v>12493</v>
      </c>
      <c r="C8813" t="s">
        <v>12494</v>
      </c>
      <c r="D8813" s="2">
        <v>9</v>
      </c>
      <c r="E8813" s="2">
        <v>2</v>
      </c>
      <c r="F8813" s="2"/>
    </row>
    <row r="8814" spans="1:6">
      <c r="A8814" t="s">
        <v>10888</v>
      </c>
      <c r="B8814" t="s">
        <v>12495</v>
      </c>
      <c r="C8814" t="s">
        <v>12496</v>
      </c>
      <c r="D8814" s="2">
        <v>62</v>
      </c>
      <c r="E8814" s="2">
        <v>9</v>
      </c>
      <c r="F8814" s="2"/>
    </row>
    <row r="8815" spans="1:6">
      <c r="A8815" t="s">
        <v>10888</v>
      </c>
      <c r="B8815" t="s">
        <v>12497</v>
      </c>
      <c r="C8815" t="s">
        <v>12498</v>
      </c>
      <c r="D8815" s="2">
        <v>9</v>
      </c>
      <c r="E8815" s="2">
        <v>2</v>
      </c>
      <c r="F8815" s="2"/>
    </row>
    <row r="8816" spans="1:6">
      <c r="A8816" t="s">
        <v>10888</v>
      </c>
      <c r="B8816" t="s">
        <v>12499</v>
      </c>
      <c r="C8816" t="s">
        <v>12500</v>
      </c>
      <c r="D8816" s="2">
        <v>9</v>
      </c>
      <c r="E8816" s="2">
        <v>2</v>
      </c>
      <c r="F8816" s="2"/>
    </row>
    <row r="8817" spans="1:6">
      <c r="A8817" t="s">
        <v>10888</v>
      </c>
      <c r="B8817" t="s">
        <v>12501</v>
      </c>
      <c r="C8817" t="s">
        <v>12502</v>
      </c>
      <c r="D8817" s="2">
        <v>23</v>
      </c>
      <c r="E8817" s="2">
        <v>4</v>
      </c>
      <c r="F8817" s="2">
        <v>2</v>
      </c>
    </row>
    <row r="8818" spans="1:6">
      <c r="A8818" t="s">
        <v>10888</v>
      </c>
      <c r="B8818" t="s">
        <v>12503</v>
      </c>
      <c r="C8818" t="s">
        <v>12504</v>
      </c>
      <c r="D8818" s="2">
        <v>23</v>
      </c>
      <c r="E8818" s="2">
        <v>4</v>
      </c>
      <c r="F8818" s="2"/>
    </row>
    <row r="8819" spans="1:6">
      <c r="A8819" t="s">
        <v>10888</v>
      </c>
      <c r="B8819" t="s">
        <v>12505</v>
      </c>
      <c r="C8819" t="s">
        <v>12506</v>
      </c>
      <c r="D8819" s="2">
        <v>23</v>
      </c>
      <c r="E8819" s="2">
        <v>4</v>
      </c>
      <c r="F8819" s="2">
        <v>2</v>
      </c>
    </row>
    <row r="8820" spans="1:6">
      <c r="A8820" t="s">
        <v>10888</v>
      </c>
      <c r="B8820" t="s">
        <v>12507</v>
      </c>
      <c r="C8820" t="s">
        <v>12508</v>
      </c>
      <c r="D8820" s="2">
        <v>23</v>
      </c>
      <c r="E8820" s="2">
        <v>4</v>
      </c>
      <c r="F8820" s="2"/>
    </row>
    <row r="8821" spans="1:6">
      <c r="A8821" t="s">
        <v>10888</v>
      </c>
      <c r="B8821" t="s">
        <v>12509</v>
      </c>
      <c r="C8821" t="s">
        <v>12510</v>
      </c>
      <c r="D8821" s="2">
        <v>23</v>
      </c>
      <c r="E8821" s="2">
        <v>4</v>
      </c>
      <c r="F8821" s="2">
        <v>4</v>
      </c>
    </row>
    <row r="8822" spans="1:6">
      <c r="A8822" t="s">
        <v>10888</v>
      </c>
      <c r="B8822" t="s">
        <v>12511</v>
      </c>
      <c r="C8822" t="s">
        <v>12512</v>
      </c>
      <c r="D8822" s="2">
        <v>23</v>
      </c>
      <c r="E8822" s="2">
        <v>4</v>
      </c>
      <c r="F8822" s="2"/>
    </row>
    <row r="8823" spans="1:6">
      <c r="A8823" t="s">
        <v>10888</v>
      </c>
      <c r="B8823" t="s">
        <v>12513</v>
      </c>
      <c r="C8823" t="s">
        <v>12514</v>
      </c>
      <c r="D8823" s="2">
        <v>23</v>
      </c>
      <c r="E8823" s="2">
        <v>4</v>
      </c>
      <c r="F8823" s="2">
        <v>8</v>
      </c>
    </row>
    <row r="8824" spans="1:6">
      <c r="A8824" t="s">
        <v>10888</v>
      </c>
      <c r="B8824" t="s">
        <v>12515</v>
      </c>
      <c r="C8824" t="s">
        <v>12516</v>
      </c>
      <c r="D8824" s="2">
        <v>23</v>
      </c>
      <c r="E8824" s="2">
        <v>4</v>
      </c>
      <c r="F8824" s="2"/>
    </row>
    <row r="8825" spans="1:6">
      <c r="A8825" t="s">
        <v>10888</v>
      </c>
      <c r="B8825" t="s">
        <v>12517</v>
      </c>
      <c r="C8825" t="s">
        <v>12518</v>
      </c>
      <c r="D8825" s="2">
        <v>23</v>
      </c>
      <c r="E8825" s="2">
        <v>4</v>
      </c>
      <c r="F8825" s="2"/>
    </row>
    <row r="8826" spans="1:6">
      <c r="A8826" t="s">
        <v>10888</v>
      </c>
      <c r="B8826" t="s">
        <v>12519</v>
      </c>
      <c r="C8826" t="s">
        <v>12520</v>
      </c>
      <c r="D8826" s="2">
        <v>23</v>
      </c>
      <c r="E8826" s="2">
        <v>4</v>
      </c>
      <c r="F8826" s="2">
        <v>1</v>
      </c>
    </row>
    <row r="8827" spans="1:6">
      <c r="A8827" t="s">
        <v>10888</v>
      </c>
      <c r="B8827" t="s">
        <v>12521</v>
      </c>
      <c r="C8827" t="s">
        <v>12522</v>
      </c>
      <c r="D8827" s="2">
        <v>23</v>
      </c>
      <c r="E8827" s="2">
        <v>4</v>
      </c>
      <c r="F8827" s="2"/>
    </row>
    <row r="8828" spans="1:6">
      <c r="A8828" t="s">
        <v>10888</v>
      </c>
      <c r="B8828" t="s">
        <v>12523</v>
      </c>
      <c r="C8828" t="s">
        <v>12524</v>
      </c>
      <c r="D8828" s="2">
        <v>23</v>
      </c>
      <c r="E8828" s="2">
        <v>4</v>
      </c>
      <c r="F8828" s="2">
        <v>2</v>
      </c>
    </row>
    <row r="8829" spans="1:6">
      <c r="A8829" t="s">
        <v>10888</v>
      </c>
      <c r="B8829" t="s">
        <v>12525</v>
      </c>
      <c r="C8829" t="s">
        <v>12526</v>
      </c>
      <c r="D8829" s="2">
        <v>23</v>
      </c>
      <c r="E8829" s="2">
        <v>4</v>
      </c>
      <c r="F8829" s="2"/>
    </row>
    <row r="8830" spans="1:6">
      <c r="A8830" t="s">
        <v>10888</v>
      </c>
      <c r="B8830" t="s">
        <v>12527</v>
      </c>
      <c r="C8830" t="s">
        <v>12528</v>
      </c>
      <c r="D8830" s="2">
        <v>23</v>
      </c>
      <c r="E8830" s="2">
        <v>4</v>
      </c>
      <c r="F8830" s="2">
        <v>1</v>
      </c>
    </row>
    <row r="8831" spans="1:6">
      <c r="A8831" t="s">
        <v>10888</v>
      </c>
      <c r="B8831" t="s">
        <v>12529</v>
      </c>
      <c r="C8831" t="s">
        <v>12530</v>
      </c>
      <c r="D8831" s="2">
        <v>23</v>
      </c>
      <c r="E8831" s="2">
        <v>4</v>
      </c>
      <c r="F8831" s="2"/>
    </row>
    <row r="8832" spans="1:6">
      <c r="A8832" t="s">
        <v>10888</v>
      </c>
      <c r="B8832" t="s">
        <v>12531</v>
      </c>
      <c r="C8832" t="s">
        <v>12532</v>
      </c>
      <c r="D8832" s="2">
        <v>23</v>
      </c>
      <c r="E8832" s="2">
        <v>4</v>
      </c>
      <c r="F8832" s="2"/>
    </row>
    <row r="8833" spans="1:6">
      <c r="A8833" t="s">
        <v>10888</v>
      </c>
      <c r="B8833" t="s">
        <v>12533</v>
      </c>
      <c r="C8833" t="s">
        <v>12534</v>
      </c>
      <c r="D8833" s="2">
        <v>17</v>
      </c>
      <c r="E8833" s="2">
        <v>3</v>
      </c>
      <c r="F8833" s="2"/>
    </row>
    <row r="8834" spans="1:6">
      <c r="A8834" t="s">
        <v>10888</v>
      </c>
      <c r="B8834" t="s">
        <v>12535</v>
      </c>
      <c r="C8834" t="s">
        <v>12536</v>
      </c>
      <c r="D8834" s="2">
        <v>23</v>
      </c>
      <c r="E8834" s="2">
        <v>4</v>
      </c>
      <c r="F8834" s="2"/>
    </row>
    <row r="8835" spans="1:6">
      <c r="A8835" t="s">
        <v>10888</v>
      </c>
      <c r="B8835" t="s">
        <v>12537</v>
      </c>
      <c r="C8835" t="s">
        <v>12538</v>
      </c>
      <c r="D8835" s="2">
        <v>23</v>
      </c>
      <c r="E8835" s="2">
        <v>4</v>
      </c>
      <c r="F8835" s="2"/>
    </row>
    <row r="8836" spans="1:6">
      <c r="A8836" t="s">
        <v>10888</v>
      </c>
      <c r="B8836" t="s">
        <v>12539</v>
      </c>
      <c r="C8836" t="s">
        <v>12540</v>
      </c>
      <c r="D8836" s="2">
        <v>23</v>
      </c>
      <c r="E8836" s="2">
        <v>4</v>
      </c>
      <c r="F8836" s="2"/>
    </row>
    <row r="8837" spans="1:6">
      <c r="A8837" t="s">
        <v>10888</v>
      </c>
      <c r="B8837" t="s">
        <v>12541</v>
      </c>
      <c r="C8837" t="s">
        <v>12542</v>
      </c>
      <c r="D8837" s="2">
        <v>23</v>
      </c>
      <c r="E8837" s="2">
        <v>4</v>
      </c>
      <c r="F8837" s="2">
        <v>1</v>
      </c>
    </row>
    <row r="8838" spans="1:6">
      <c r="A8838" t="s">
        <v>10888</v>
      </c>
      <c r="B8838" t="s">
        <v>12543</v>
      </c>
      <c r="C8838" t="s">
        <v>12544</v>
      </c>
      <c r="D8838" s="2">
        <v>23</v>
      </c>
      <c r="E8838" s="2">
        <v>4</v>
      </c>
      <c r="F8838" s="2"/>
    </row>
    <row r="8839" spans="1:6">
      <c r="A8839" t="s">
        <v>10888</v>
      </c>
      <c r="B8839" t="s">
        <v>12545</v>
      </c>
      <c r="C8839" t="s">
        <v>12546</v>
      </c>
      <c r="D8839" s="2">
        <v>23</v>
      </c>
      <c r="E8839" s="2">
        <v>4</v>
      </c>
      <c r="F8839" s="2"/>
    </row>
    <row r="8840" spans="1:6">
      <c r="A8840" t="s">
        <v>10888</v>
      </c>
      <c r="B8840" t="s">
        <v>12547</v>
      </c>
      <c r="C8840" t="s">
        <v>12548</v>
      </c>
      <c r="D8840" s="2">
        <v>23</v>
      </c>
      <c r="E8840" s="2">
        <v>4</v>
      </c>
      <c r="F8840" s="2"/>
    </row>
    <row r="8841" spans="1:6">
      <c r="A8841" t="s">
        <v>10888</v>
      </c>
      <c r="B8841" t="s">
        <v>12549</v>
      </c>
      <c r="C8841" t="s">
        <v>12550</v>
      </c>
      <c r="D8841" s="2">
        <v>20</v>
      </c>
      <c r="E8841" s="2">
        <v>3</v>
      </c>
      <c r="F8841" s="2">
        <v>11</v>
      </c>
    </row>
    <row r="8842" spans="1:6">
      <c r="A8842" t="s">
        <v>10888</v>
      </c>
      <c r="B8842" t="s">
        <v>12551</v>
      </c>
      <c r="C8842" t="s">
        <v>12552</v>
      </c>
      <c r="D8842" s="2">
        <v>44</v>
      </c>
      <c r="E8842" s="2">
        <v>7</v>
      </c>
      <c r="F8842" s="2"/>
    </row>
    <row r="8843" spans="1:6">
      <c r="A8843" t="s">
        <v>10888</v>
      </c>
      <c r="B8843" t="s">
        <v>12553</v>
      </c>
      <c r="C8843" t="s">
        <v>12554</v>
      </c>
      <c r="D8843" s="2">
        <v>17</v>
      </c>
      <c r="E8843" s="2">
        <v>3</v>
      </c>
      <c r="F8843" s="2"/>
    </row>
    <row r="8844" spans="1:6">
      <c r="A8844" t="s">
        <v>10888</v>
      </c>
      <c r="B8844" t="s">
        <v>6103</v>
      </c>
      <c r="C8844" t="s">
        <v>6104</v>
      </c>
      <c r="D8844" s="2">
        <v>3</v>
      </c>
      <c r="E8844" s="2">
        <v>1</v>
      </c>
      <c r="F8844" s="2"/>
    </row>
    <row r="8845" spans="1:6">
      <c r="A8845" t="s">
        <v>10888</v>
      </c>
      <c r="B8845" t="s">
        <v>12555</v>
      </c>
      <c r="C8845" t="s">
        <v>12556</v>
      </c>
      <c r="D8845" s="2">
        <v>4</v>
      </c>
      <c r="E8845" s="2">
        <v>1</v>
      </c>
      <c r="F8845" s="2"/>
    </row>
    <row r="8846" spans="1:6">
      <c r="A8846" t="s">
        <v>10888</v>
      </c>
      <c r="B8846" t="s">
        <v>12557</v>
      </c>
      <c r="C8846" t="s">
        <v>12558</v>
      </c>
      <c r="D8846" s="2">
        <v>4</v>
      </c>
      <c r="E8846" s="2">
        <v>1</v>
      </c>
      <c r="F8846" s="2"/>
    </row>
    <row r="8847" spans="1:6">
      <c r="A8847" t="s">
        <v>10888</v>
      </c>
      <c r="B8847" t="s">
        <v>12559</v>
      </c>
      <c r="C8847" t="s">
        <v>12560</v>
      </c>
      <c r="D8847" s="2">
        <v>4</v>
      </c>
      <c r="E8847" s="2">
        <v>1</v>
      </c>
      <c r="F8847" s="2"/>
    </row>
    <row r="8848" spans="1:6">
      <c r="A8848" t="s">
        <v>10888</v>
      </c>
      <c r="B8848" t="s">
        <v>12561</v>
      </c>
      <c r="C8848" t="s">
        <v>12562</v>
      </c>
      <c r="D8848" s="2">
        <v>4</v>
      </c>
      <c r="E8848" s="2">
        <v>1</v>
      </c>
      <c r="F8848" s="2"/>
    </row>
    <row r="8849" spans="1:6">
      <c r="A8849" t="s">
        <v>10888</v>
      </c>
      <c r="B8849" t="s">
        <v>12563</v>
      </c>
      <c r="C8849" t="s">
        <v>12564</v>
      </c>
      <c r="D8849" s="2">
        <v>4</v>
      </c>
      <c r="E8849" s="2">
        <v>1</v>
      </c>
      <c r="F8849" s="2"/>
    </row>
    <row r="8850" spans="1:6">
      <c r="A8850" t="s">
        <v>10888</v>
      </c>
      <c r="B8850" t="s">
        <v>12565</v>
      </c>
      <c r="C8850" t="s">
        <v>12566</v>
      </c>
      <c r="D8850" s="2">
        <v>4</v>
      </c>
      <c r="E8850" s="2">
        <v>1</v>
      </c>
      <c r="F8850" s="2"/>
    </row>
    <row r="8851" spans="1:6">
      <c r="A8851" t="s">
        <v>10888</v>
      </c>
      <c r="B8851" t="s">
        <v>12567</v>
      </c>
      <c r="C8851" t="s">
        <v>12568</v>
      </c>
      <c r="D8851" s="2">
        <v>4</v>
      </c>
      <c r="E8851" s="2">
        <v>1</v>
      </c>
      <c r="F8851" s="2"/>
    </row>
    <row r="8852" spans="1:6">
      <c r="A8852" t="s">
        <v>10888</v>
      </c>
      <c r="B8852" t="s">
        <v>12569</v>
      </c>
      <c r="C8852" t="s">
        <v>12570</v>
      </c>
      <c r="D8852" s="2">
        <v>4</v>
      </c>
      <c r="E8852" s="2">
        <v>1</v>
      </c>
      <c r="F8852" s="2"/>
    </row>
    <row r="8853" spans="1:6">
      <c r="A8853" t="s">
        <v>10888</v>
      </c>
      <c r="B8853" t="s">
        <v>12571</v>
      </c>
      <c r="C8853" t="s">
        <v>12572</v>
      </c>
      <c r="D8853" s="2">
        <v>8</v>
      </c>
      <c r="E8853" s="2">
        <v>2</v>
      </c>
      <c r="F8853" s="2"/>
    </row>
    <row r="8854" spans="1:6">
      <c r="A8854" t="s">
        <v>10888</v>
      </c>
      <c r="B8854" t="s">
        <v>12573</v>
      </c>
      <c r="C8854" t="s">
        <v>12574</v>
      </c>
      <c r="D8854" s="2">
        <v>8</v>
      </c>
      <c r="E8854" s="2">
        <v>2</v>
      </c>
      <c r="F8854" s="2"/>
    </row>
    <row r="8855" spans="1:6">
      <c r="A8855" t="s">
        <v>10888</v>
      </c>
      <c r="B8855" t="s">
        <v>12575</v>
      </c>
      <c r="C8855" t="s">
        <v>12576</v>
      </c>
      <c r="D8855" s="2">
        <v>8</v>
      </c>
      <c r="E8855" s="2">
        <v>2</v>
      </c>
      <c r="F8855" s="2"/>
    </row>
    <row r="8856" spans="1:6">
      <c r="A8856" t="s">
        <v>10888</v>
      </c>
      <c r="B8856" t="s">
        <v>12577</v>
      </c>
      <c r="C8856" t="s">
        <v>12578</v>
      </c>
      <c r="D8856" s="2">
        <v>8</v>
      </c>
      <c r="E8856" s="2">
        <v>2</v>
      </c>
      <c r="F8856" s="2"/>
    </row>
    <row r="8857" spans="1:6">
      <c r="A8857" t="s">
        <v>10888</v>
      </c>
      <c r="B8857" t="s">
        <v>12579</v>
      </c>
      <c r="C8857" t="s">
        <v>12580</v>
      </c>
      <c r="D8857" s="2">
        <v>8</v>
      </c>
      <c r="E8857" s="2">
        <v>2</v>
      </c>
      <c r="F8857" s="2"/>
    </row>
    <row r="8858" spans="1:6">
      <c r="A8858" t="s">
        <v>10888</v>
      </c>
      <c r="B8858" t="s">
        <v>12581</v>
      </c>
      <c r="C8858" t="s">
        <v>12582</v>
      </c>
      <c r="D8858" s="2">
        <v>7</v>
      </c>
      <c r="E8858" s="2">
        <v>1</v>
      </c>
      <c r="F8858" s="2"/>
    </row>
    <row r="8859" spans="1:6">
      <c r="A8859" t="s">
        <v>10888</v>
      </c>
      <c r="B8859" t="s">
        <v>12583</v>
      </c>
      <c r="C8859" t="s">
        <v>2310</v>
      </c>
      <c r="D8859" s="2">
        <v>20</v>
      </c>
      <c r="E8859" s="2">
        <v>3</v>
      </c>
      <c r="F8859" s="2">
        <v>30</v>
      </c>
    </row>
    <row r="8860" spans="1:6">
      <c r="A8860" t="s">
        <v>10888</v>
      </c>
      <c r="B8860" t="s">
        <v>12584</v>
      </c>
      <c r="C8860" t="s">
        <v>2943</v>
      </c>
      <c r="D8860" s="2">
        <v>68</v>
      </c>
      <c r="E8860" s="2">
        <v>10</v>
      </c>
      <c r="F8860" s="2"/>
    </row>
    <row r="8861" spans="1:6">
      <c r="A8861" t="s">
        <v>10888</v>
      </c>
      <c r="B8861" t="s">
        <v>12585</v>
      </c>
      <c r="C8861" t="s">
        <v>12586</v>
      </c>
      <c r="D8861" s="2">
        <v>18</v>
      </c>
      <c r="E8861" s="2">
        <v>3</v>
      </c>
      <c r="F8861" s="2"/>
    </row>
    <row r="8862" spans="1:6">
      <c r="A8862" t="s">
        <v>10888</v>
      </c>
      <c r="B8862" t="s">
        <v>12587</v>
      </c>
      <c r="C8862" t="s">
        <v>12588</v>
      </c>
      <c r="D8862" s="2">
        <v>37</v>
      </c>
      <c r="E8862" s="2">
        <v>6</v>
      </c>
      <c r="F8862" s="2">
        <v>588</v>
      </c>
    </row>
    <row r="8863" spans="1:6">
      <c r="A8863" t="s">
        <v>10888</v>
      </c>
      <c r="B8863" t="s">
        <v>12589</v>
      </c>
      <c r="C8863" t="s">
        <v>12590</v>
      </c>
      <c r="D8863" s="2">
        <v>17</v>
      </c>
      <c r="E8863" s="2">
        <v>3</v>
      </c>
      <c r="F8863" s="2"/>
    </row>
    <row r="8864" spans="1:6">
      <c r="A8864" t="s">
        <v>10888</v>
      </c>
      <c r="B8864" t="s">
        <v>12591</v>
      </c>
      <c r="C8864" t="s">
        <v>12592</v>
      </c>
      <c r="D8864" s="2">
        <v>17</v>
      </c>
      <c r="E8864" s="2">
        <v>3</v>
      </c>
      <c r="F8864" s="2"/>
    </row>
    <row r="8865" spans="1:6">
      <c r="A8865" t="s">
        <v>10888</v>
      </c>
      <c r="B8865" t="s">
        <v>12593</v>
      </c>
      <c r="C8865" t="s">
        <v>12594</v>
      </c>
      <c r="D8865" s="2">
        <v>27</v>
      </c>
      <c r="E8865" s="2">
        <v>4</v>
      </c>
      <c r="F8865" s="2">
        <v>77</v>
      </c>
    </row>
    <row r="8866" spans="1:6">
      <c r="A8866" t="s">
        <v>10888</v>
      </c>
      <c r="B8866" t="s">
        <v>12595</v>
      </c>
      <c r="C8866" t="s">
        <v>3078</v>
      </c>
      <c r="D8866" s="2">
        <v>29</v>
      </c>
      <c r="E8866" s="2">
        <v>5</v>
      </c>
      <c r="F8866" s="2">
        <v>54</v>
      </c>
    </row>
    <row r="8867" spans="1:6">
      <c r="A8867" t="s">
        <v>10888</v>
      </c>
      <c r="B8867" t="s">
        <v>12596</v>
      </c>
      <c r="C8867" t="s">
        <v>3437</v>
      </c>
      <c r="D8867" s="2">
        <v>14</v>
      </c>
      <c r="E8867" s="2">
        <v>2</v>
      </c>
      <c r="F8867" s="2"/>
    </row>
    <row r="8868" spans="1:6">
      <c r="A8868" t="s">
        <v>10888</v>
      </c>
      <c r="B8868" t="s">
        <v>12597</v>
      </c>
      <c r="C8868" t="s">
        <v>1502</v>
      </c>
      <c r="D8868" s="2">
        <v>13</v>
      </c>
      <c r="E8868" s="2">
        <v>2</v>
      </c>
      <c r="F8868" s="2">
        <v>36</v>
      </c>
    </row>
    <row r="8869" spans="1:6">
      <c r="A8869" t="s">
        <v>10888</v>
      </c>
      <c r="B8869" t="s">
        <v>12598</v>
      </c>
      <c r="C8869" t="s">
        <v>12599</v>
      </c>
      <c r="D8869" s="2">
        <v>38</v>
      </c>
      <c r="E8869" s="2">
        <v>6</v>
      </c>
      <c r="F8869" s="2">
        <v>6</v>
      </c>
    </row>
    <row r="8870" spans="1:6">
      <c r="A8870" t="s">
        <v>10888</v>
      </c>
      <c r="B8870" t="s">
        <v>12600</v>
      </c>
      <c r="C8870" t="s">
        <v>2310</v>
      </c>
      <c r="D8870" s="2">
        <v>13</v>
      </c>
      <c r="E8870" s="2">
        <v>2</v>
      </c>
      <c r="F8870" s="2">
        <v>56</v>
      </c>
    </row>
    <row r="8871" spans="1:6">
      <c r="A8871" t="s">
        <v>10888</v>
      </c>
      <c r="B8871" t="s">
        <v>12601</v>
      </c>
      <c r="C8871" t="s">
        <v>12602</v>
      </c>
      <c r="D8871" s="2">
        <v>47</v>
      </c>
      <c r="E8871" s="2">
        <v>7</v>
      </c>
      <c r="F8871" s="2">
        <v>56</v>
      </c>
    </row>
    <row r="8872" spans="1:6">
      <c r="A8872" t="s">
        <v>10888</v>
      </c>
      <c r="B8872" t="s">
        <v>12603</v>
      </c>
      <c r="C8872" t="s">
        <v>12604</v>
      </c>
      <c r="D8872" s="2">
        <v>17</v>
      </c>
      <c r="E8872" s="2">
        <v>3</v>
      </c>
      <c r="F8872" s="2"/>
    </row>
    <row r="8873" spans="1:6">
      <c r="A8873" t="s">
        <v>10888</v>
      </c>
      <c r="B8873" t="s">
        <v>12605</v>
      </c>
      <c r="C8873" t="s">
        <v>12291</v>
      </c>
      <c r="D8873" s="2">
        <v>17</v>
      </c>
      <c r="E8873" s="2">
        <v>3</v>
      </c>
      <c r="F8873" s="2"/>
    </row>
    <row r="8874" spans="1:6">
      <c r="A8874" t="s">
        <v>10888</v>
      </c>
      <c r="B8874" t="s">
        <v>12606</v>
      </c>
      <c r="C8874" t="s">
        <v>12338</v>
      </c>
      <c r="D8874" s="2">
        <v>4</v>
      </c>
      <c r="E8874" s="2">
        <v>1</v>
      </c>
      <c r="F8874" s="2"/>
    </row>
    <row r="8875" spans="1:6">
      <c r="A8875" t="s">
        <v>10888</v>
      </c>
      <c r="B8875" t="s">
        <v>12607</v>
      </c>
      <c r="C8875" t="s">
        <v>12608</v>
      </c>
      <c r="D8875" s="2">
        <v>27</v>
      </c>
      <c r="E8875" s="2">
        <v>4</v>
      </c>
      <c r="F8875" s="2">
        <v>70</v>
      </c>
    </row>
    <row r="8876" spans="1:6">
      <c r="A8876" t="s">
        <v>10888</v>
      </c>
      <c r="B8876" t="s">
        <v>12609</v>
      </c>
      <c r="C8876" t="s">
        <v>12610</v>
      </c>
      <c r="D8876" s="2">
        <v>8</v>
      </c>
      <c r="E8876" s="2">
        <v>2</v>
      </c>
      <c r="F8876" s="2"/>
    </row>
    <row r="8877" spans="1:6">
      <c r="A8877" t="s">
        <v>10888</v>
      </c>
      <c r="B8877" t="s">
        <v>12611</v>
      </c>
      <c r="C8877" t="s">
        <v>12612</v>
      </c>
      <c r="D8877" s="2">
        <v>24</v>
      </c>
      <c r="E8877" s="2">
        <v>4</v>
      </c>
      <c r="F8877" s="2"/>
    </row>
    <row r="8878" spans="1:6">
      <c r="A8878" t="s">
        <v>10888</v>
      </c>
      <c r="B8878" t="s">
        <v>12613</v>
      </c>
      <c r="C8878" t="s">
        <v>12614</v>
      </c>
      <c r="D8878" s="2">
        <v>17</v>
      </c>
      <c r="E8878" s="2">
        <v>3</v>
      </c>
      <c r="F8878" s="2"/>
    </row>
    <row r="8879" spans="1:6">
      <c r="A8879" t="s">
        <v>10888</v>
      </c>
      <c r="B8879" t="s">
        <v>12615</v>
      </c>
      <c r="C8879" t="s">
        <v>3768</v>
      </c>
      <c r="D8879" s="2">
        <v>42</v>
      </c>
      <c r="E8879" s="2">
        <v>6</v>
      </c>
      <c r="F8879" s="2"/>
    </row>
    <row r="8880" spans="1:6">
      <c r="A8880" t="s">
        <v>10888</v>
      </c>
      <c r="B8880" t="s">
        <v>12616</v>
      </c>
      <c r="C8880" t="s">
        <v>12617</v>
      </c>
      <c r="D8880" s="2">
        <v>23</v>
      </c>
      <c r="E8880" s="2">
        <v>4</v>
      </c>
      <c r="F8880" s="2"/>
    </row>
    <row r="8881" spans="1:6">
      <c r="A8881" t="s">
        <v>10888</v>
      </c>
      <c r="B8881" t="s">
        <v>12618</v>
      </c>
      <c r="C8881" t="s">
        <v>1502</v>
      </c>
      <c r="D8881" s="2">
        <v>9</v>
      </c>
      <c r="E8881" s="2">
        <v>2</v>
      </c>
      <c r="F8881" s="2">
        <v>180</v>
      </c>
    </row>
    <row r="8882" spans="1:6">
      <c r="A8882" t="s">
        <v>10888</v>
      </c>
      <c r="B8882" t="s">
        <v>12619</v>
      </c>
      <c r="C8882" t="s">
        <v>2692</v>
      </c>
      <c r="D8882" s="2">
        <v>21</v>
      </c>
      <c r="E8882" s="2">
        <v>3</v>
      </c>
      <c r="F8882" s="2">
        <v>361</v>
      </c>
    </row>
    <row r="8883" spans="1:6">
      <c r="A8883" t="s">
        <v>10888</v>
      </c>
      <c r="B8883" t="s">
        <v>12620</v>
      </c>
      <c r="C8883" t="s">
        <v>6468</v>
      </c>
      <c r="D8883" s="2">
        <v>55</v>
      </c>
      <c r="E8883" s="2">
        <v>8</v>
      </c>
      <c r="F8883" s="2">
        <v>6</v>
      </c>
    </row>
    <row r="8884" spans="1:6">
      <c r="A8884" t="s">
        <v>10888</v>
      </c>
      <c r="B8884" t="s">
        <v>12621</v>
      </c>
      <c r="C8884" t="s">
        <v>2671</v>
      </c>
      <c r="D8884" s="2">
        <v>13</v>
      </c>
      <c r="E8884" s="2">
        <v>2</v>
      </c>
      <c r="F8884" s="2"/>
    </row>
    <row r="8885" spans="1:6">
      <c r="A8885" t="s">
        <v>10888</v>
      </c>
      <c r="B8885" t="s">
        <v>12622</v>
      </c>
      <c r="C8885" t="s">
        <v>12623</v>
      </c>
      <c r="D8885" s="2">
        <v>25</v>
      </c>
      <c r="E8885" s="2">
        <v>4</v>
      </c>
      <c r="F8885" s="2"/>
    </row>
    <row r="8886" spans="1:6">
      <c r="A8886" t="s">
        <v>10888</v>
      </c>
      <c r="B8886" t="s">
        <v>12624</v>
      </c>
      <c r="C8886" t="s">
        <v>3413</v>
      </c>
      <c r="D8886" s="2">
        <v>15</v>
      </c>
      <c r="E8886" s="2">
        <v>3</v>
      </c>
      <c r="F8886" s="2"/>
    </row>
    <row r="8887" spans="1:6">
      <c r="A8887" t="s">
        <v>10888</v>
      </c>
      <c r="B8887" t="s">
        <v>12625</v>
      </c>
      <c r="C8887" t="s">
        <v>1502</v>
      </c>
      <c r="D8887" s="2">
        <v>15</v>
      </c>
      <c r="E8887" s="2">
        <v>3</v>
      </c>
      <c r="F8887" s="2"/>
    </row>
    <row r="8888" spans="1:6">
      <c r="A8888" t="s">
        <v>10888</v>
      </c>
      <c r="B8888" t="s">
        <v>12626</v>
      </c>
      <c r="C8888" t="s">
        <v>1502</v>
      </c>
      <c r="D8888" s="2">
        <v>21</v>
      </c>
      <c r="E8888" s="2">
        <v>3</v>
      </c>
      <c r="F8888" s="2"/>
    </row>
    <row r="8889" spans="1:6">
      <c r="A8889" t="s">
        <v>10888</v>
      </c>
      <c r="B8889" t="s">
        <v>12627</v>
      </c>
      <c r="C8889" t="s">
        <v>3074</v>
      </c>
      <c r="D8889" s="2">
        <v>15</v>
      </c>
      <c r="E8889" s="2">
        <v>3</v>
      </c>
      <c r="F8889" s="2"/>
    </row>
    <row r="8890" spans="1:6">
      <c r="A8890" t="s">
        <v>10888</v>
      </c>
      <c r="B8890" t="s">
        <v>12628</v>
      </c>
      <c r="C8890" t="s">
        <v>1502</v>
      </c>
      <c r="D8890" s="2">
        <v>10</v>
      </c>
      <c r="E8890" s="2">
        <v>2</v>
      </c>
      <c r="F8890" s="2"/>
    </row>
    <row r="8891" spans="1:6">
      <c r="A8891" t="s">
        <v>10888</v>
      </c>
      <c r="B8891" t="s">
        <v>12629</v>
      </c>
      <c r="C8891" t="s">
        <v>491</v>
      </c>
      <c r="D8891" s="2">
        <v>30</v>
      </c>
      <c r="E8891" s="2">
        <v>5</v>
      </c>
      <c r="F8891" s="2"/>
    </row>
    <row r="8892" spans="1:6">
      <c r="A8892" t="s">
        <v>10888</v>
      </c>
      <c r="B8892" t="s">
        <v>12630</v>
      </c>
      <c r="C8892" t="s">
        <v>12631</v>
      </c>
      <c r="D8892" s="2">
        <v>34</v>
      </c>
      <c r="E8892" s="2">
        <v>5</v>
      </c>
      <c r="F8892" s="2">
        <v>244</v>
      </c>
    </row>
    <row r="8893" spans="1:6">
      <c r="A8893" t="s">
        <v>10888</v>
      </c>
      <c r="B8893" t="s">
        <v>12632</v>
      </c>
      <c r="C8893" t="s">
        <v>12633</v>
      </c>
      <c r="D8893" s="2">
        <v>27</v>
      </c>
      <c r="E8893" s="2">
        <v>4</v>
      </c>
      <c r="F8893" s="2">
        <v>8</v>
      </c>
    </row>
    <row r="8894" spans="1:6">
      <c r="A8894" t="s">
        <v>10888</v>
      </c>
      <c r="B8894" t="s">
        <v>12634</v>
      </c>
      <c r="C8894" t="s">
        <v>12635</v>
      </c>
      <c r="D8894" s="2">
        <v>12</v>
      </c>
      <c r="E8894" s="2">
        <v>2</v>
      </c>
      <c r="F8894" s="2">
        <v>153</v>
      </c>
    </row>
    <row r="8895" spans="1:6">
      <c r="A8895" t="s">
        <v>10888</v>
      </c>
      <c r="B8895" t="s">
        <v>12636</v>
      </c>
      <c r="C8895" t="s">
        <v>11611</v>
      </c>
      <c r="D8895" s="2">
        <v>27</v>
      </c>
      <c r="E8895" s="2">
        <v>4</v>
      </c>
      <c r="F8895" s="2">
        <v>622</v>
      </c>
    </row>
    <row r="8896" spans="1:6">
      <c r="A8896" t="s">
        <v>10888</v>
      </c>
      <c r="B8896" t="s">
        <v>12637</v>
      </c>
      <c r="C8896" t="s">
        <v>12638</v>
      </c>
      <c r="D8896" s="2">
        <v>16</v>
      </c>
      <c r="E8896" s="2">
        <v>3</v>
      </c>
      <c r="F8896" s="2">
        <v>35</v>
      </c>
    </row>
    <row r="8897" spans="1:6">
      <c r="A8897" t="s">
        <v>10888</v>
      </c>
      <c r="B8897" t="s">
        <v>12639</v>
      </c>
      <c r="C8897" t="s">
        <v>12640</v>
      </c>
      <c r="D8897" s="2">
        <v>34</v>
      </c>
      <c r="E8897" s="2">
        <v>5</v>
      </c>
      <c r="F8897" s="2">
        <v>298</v>
      </c>
    </row>
    <row r="8898" spans="1:6">
      <c r="A8898" t="s">
        <v>10888</v>
      </c>
      <c r="B8898" t="s">
        <v>12641</v>
      </c>
      <c r="C8898" t="s">
        <v>12642</v>
      </c>
      <c r="D8898" s="2">
        <v>9</v>
      </c>
      <c r="E8898" s="2">
        <v>2</v>
      </c>
      <c r="F8898" s="2">
        <v>10</v>
      </c>
    </row>
    <row r="8899" spans="1:6">
      <c r="A8899" t="s">
        <v>10888</v>
      </c>
      <c r="B8899" t="s">
        <v>12643</v>
      </c>
      <c r="C8899" t="s">
        <v>12644</v>
      </c>
      <c r="D8899" s="2">
        <v>27</v>
      </c>
      <c r="E8899" s="2">
        <v>4</v>
      </c>
      <c r="F8899" s="2">
        <v>32</v>
      </c>
    </row>
    <row r="8900" spans="1:6">
      <c r="A8900" t="s">
        <v>10888</v>
      </c>
      <c r="B8900" t="s">
        <v>12645</v>
      </c>
      <c r="C8900" t="s">
        <v>12646</v>
      </c>
      <c r="D8900" s="2">
        <v>11</v>
      </c>
      <c r="E8900" s="2">
        <v>2</v>
      </c>
      <c r="F8900" s="2"/>
    </row>
    <row r="8901" spans="1:6">
      <c r="A8901" t="s">
        <v>10888</v>
      </c>
      <c r="B8901" t="s">
        <v>12647</v>
      </c>
      <c r="C8901" t="s">
        <v>12648</v>
      </c>
      <c r="D8901" s="2">
        <v>26</v>
      </c>
      <c r="E8901" s="2">
        <v>4</v>
      </c>
      <c r="F8901" s="2"/>
    </row>
    <row r="8902" spans="1:6">
      <c r="A8902" t="s">
        <v>10888</v>
      </c>
      <c r="B8902" t="s">
        <v>12649</v>
      </c>
      <c r="C8902" t="s">
        <v>12650</v>
      </c>
      <c r="D8902" s="2">
        <v>20</v>
      </c>
      <c r="E8902" s="2">
        <v>3</v>
      </c>
      <c r="F8902" s="2">
        <v>95</v>
      </c>
    </row>
    <row r="8903" spans="1:6">
      <c r="A8903" t="s">
        <v>10888</v>
      </c>
      <c r="B8903" t="s">
        <v>12651</v>
      </c>
      <c r="C8903" t="s">
        <v>12652</v>
      </c>
      <c r="D8903" s="2">
        <v>8</v>
      </c>
      <c r="E8903" s="2">
        <v>2</v>
      </c>
      <c r="F8903" s="2"/>
    </row>
    <row r="8904" spans="1:6">
      <c r="A8904" t="s">
        <v>10888</v>
      </c>
      <c r="B8904" t="s">
        <v>12653</v>
      </c>
      <c r="C8904" t="s">
        <v>12654</v>
      </c>
      <c r="D8904" s="2">
        <v>20</v>
      </c>
      <c r="E8904" s="2">
        <v>3</v>
      </c>
      <c r="F8904" s="2">
        <v>22</v>
      </c>
    </row>
    <row r="8905" spans="1:6">
      <c r="A8905" t="s">
        <v>10888</v>
      </c>
      <c r="B8905" t="s">
        <v>12655</v>
      </c>
      <c r="C8905" t="s">
        <v>12656</v>
      </c>
      <c r="D8905" s="2">
        <v>68</v>
      </c>
      <c r="E8905" s="2">
        <v>10</v>
      </c>
      <c r="F8905" s="2">
        <v>395</v>
      </c>
    </row>
    <row r="8906" spans="1:6">
      <c r="A8906" t="s">
        <v>10888</v>
      </c>
      <c r="B8906" t="s">
        <v>12657</v>
      </c>
      <c r="C8906" t="s">
        <v>12658</v>
      </c>
      <c r="D8906" s="2">
        <v>30</v>
      </c>
      <c r="E8906" s="2">
        <v>5</v>
      </c>
      <c r="F8906" s="2">
        <v>11</v>
      </c>
    </row>
    <row r="8907" spans="1:6">
      <c r="A8907" t="s">
        <v>10888</v>
      </c>
      <c r="B8907" t="s">
        <v>12659</v>
      </c>
      <c r="C8907" t="s">
        <v>1242</v>
      </c>
      <c r="D8907" s="2">
        <v>29</v>
      </c>
      <c r="E8907" s="2">
        <v>5</v>
      </c>
      <c r="F8907" s="2"/>
    </row>
    <row r="8908" spans="1:6">
      <c r="A8908" t="s">
        <v>10888</v>
      </c>
      <c r="B8908" t="s">
        <v>12660</v>
      </c>
      <c r="C8908" t="s">
        <v>2662</v>
      </c>
      <c r="D8908" s="2">
        <v>27</v>
      </c>
      <c r="E8908" s="2">
        <v>4</v>
      </c>
      <c r="F8908" s="2">
        <v>71</v>
      </c>
    </row>
    <row r="8909" spans="1:6">
      <c r="A8909" t="s">
        <v>10888</v>
      </c>
      <c r="B8909" t="s">
        <v>12661</v>
      </c>
      <c r="C8909" t="s">
        <v>12662</v>
      </c>
      <c r="D8909" s="2">
        <v>34</v>
      </c>
      <c r="E8909" s="2">
        <v>5</v>
      </c>
      <c r="F8909" s="2">
        <v>170</v>
      </c>
    </row>
    <row r="8910" spans="1:6">
      <c r="A8910" t="s">
        <v>10888</v>
      </c>
      <c r="B8910" t="s">
        <v>12663</v>
      </c>
      <c r="C8910" t="s">
        <v>12664</v>
      </c>
      <c r="D8910" s="2">
        <v>29</v>
      </c>
      <c r="E8910" s="2">
        <v>5</v>
      </c>
      <c r="F8910" s="2"/>
    </row>
    <row r="8911" spans="1:6">
      <c r="A8911" t="s">
        <v>10888</v>
      </c>
      <c r="B8911" t="s">
        <v>12665</v>
      </c>
      <c r="C8911" t="s">
        <v>3768</v>
      </c>
      <c r="D8911" s="2">
        <v>16</v>
      </c>
      <c r="E8911" s="2">
        <v>3</v>
      </c>
      <c r="F8911" s="2">
        <v>68</v>
      </c>
    </row>
    <row r="8912" spans="1:6">
      <c r="A8912" t="s">
        <v>10888</v>
      </c>
      <c r="B8912" t="s">
        <v>12666</v>
      </c>
      <c r="C8912" t="s">
        <v>12667</v>
      </c>
      <c r="D8912" s="2">
        <v>27</v>
      </c>
      <c r="E8912" s="2">
        <v>4</v>
      </c>
      <c r="F8912" s="2">
        <v>988</v>
      </c>
    </row>
    <row r="8913" spans="1:6">
      <c r="A8913" t="s">
        <v>10888</v>
      </c>
      <c r="B8913" t="s">
        <v>12668</v>
      </c>
      <c r="C8913" t="s">
        <v>4171</v>
      </c>
      <c r="D8913" s="2">
        <v>16</v>
      </c>
      <c r="E8913" s="2">
        <v>3</v>
      </c>
      <c r="F8913" s="2">
        <v>1</v>
      </c>
    </row>
    <row r="8914" spans="1:6">
      <c r="A8914" t="s">
        <v>10888</v>
      </c>
      <c r="B8914" t="s">
        <v>12669</v>
      </c>
      <c r="C8914" t="s">
        <v>3768</v>
      </c>
      <c r="D8914" s="2">
        <v>34</v>
      </c>
      <c r="E8914" s="2">
        <v>5</v>
      </c>
      <c r="F8914" s="2">
        <v>49</v>
      </c>
    </row>
    <row r="8915" spans="1:6">
      <c r="A8915" t="s">
        <v>10888</v>
      </c>
      <c r="B8915" t="s">
        <v>12670</v>
      </c>
      <c r="C8915" t="s">
        <v>3768</v>
      </c>
      <c r="D8915" s="2">
        <v>27</v>
      </c>
      <c r="E8915" s="2">
        <v>4</v>
      </c>
      <c r="F8915" s="2">
        <v>13</v>
      </c>
    </row>
    <row r="8916" spans="1:6">
      <c r="A8916" t="s">
        <v>10888</v>
      </c>
      <c r="B8916" t="s">
        <v>12671</v>
      </c>
      <c r="C8916" t="s">
        <v>12672</v>
      </c>
      <c r="D8916" s="2">
        <v>29</v>
      </c>
      <c r="E8916" s="2">
        <v>5</v>
      </c>
      <c r="F8916" s="2"/>
    </row>
    <row r="8917" spans="1:6">
      <c r="A8917" t="s">
        <v>10888</v>
      </c>
      <c r="B8917" t="s">
        <v>12673</v>
      </c>
      <c r="C8917" t="s">
        <v>12674</v>
      </c>
      <c r="D8917" s="2">
        <v>27</v>
      </c>
      <c r="E8917" s="2">
        <v>4</v>
      </c>
      <c r="F8917" s="2">
        <v>198</v>
      </c>
    </row>
    <row r="8918" spans="1:6">
      <c r="A8918" t="s">
        <v>10888</v>
      </c>
      <c r="B8918" t="s">
        <v>12675</v>
      </c>
      <c r="C8918" t="s">
        <v>12676</v>
      </c>
      <c r="D8918" s="2">
        <v>14</v>
      </c>
      <c r="E8918" s="2">
        <v>2</v>
      </c>
      <c r="F8918" s="2"/>
    </row>
    <row r="8919" spans="1:6">
      <c r="A8919" t="s">
        <v>10888</v>
      </c>
      <c r="B8919" t="s">
        <v>12677</v>
      </c>
      <c r="C8919" t="s">
        <v>12678</v>
      </c>
      <c r="D8919" s="2">
        <v>23</v>
      </c>
      <c r="E8919" s="2">
        <v>4</v>
      </c>
      <c r="F8919" s="2"/>
    </row>
    <row r="8920" spans="1:6">
      <c r="A8920" t="s">
        <v>10888</v>
      </c>
      <c r="B8920" t="s">
        <v>12679</v>
      </c>
      <c r="C8920" t="s">
        <v>12680</v>
      </c>
      <c r="D8920" s="2">
        <v>28</v>
      </c>
      <c r="E8920" s="2">
        <v>4</v>
      </c>
      <c r="F8920" s="2">
        <v>3</v>
      </c>
    </row>
    <row r="8921" spans="1:6">
      <c r="A8921" t="s">
        <v>10888</v>
      </c>
      <c r="B8921" t="s">
        <v>12681</v>
      </c>
      <c r="C8921" t="s">
        <v>1502</v>
      </c>
      <c r="D8921" s="2">
        <v>27</v>
      </c>
      <c r="E8921" s="2">
        <v>4</v>
      </c>
      <c r="F8921" s="2"/>
    </row>
    <row r="8922" spans="1:6">
      <c r="A8922" t="s">
        <v>10888</v>
      </c>
      <c r="B8922" t="s">
        <v>12682</v>
      </c>
      <c r="C8922" t="s">
        <v>3768</v>
      </c>
      <c r="D8922" s="2">
        <v>27</v>
      </c>
      <c r="E8922" s="2">
        <v>4</v>
      </c>
      <c r="F8922" s="2">
        <v>12</v>
      </c>
    </row>
    <row r="8923" spans="1:6">
      <c r="A8923" t="s">
        <v>10888</v>
      </c>
      <c r="B8923" t="s">
        <v>12683</v>
      </c>
      <c r="C8923" t="s">
        <v>3507</v>
      </c>
      <c r="D8923" s="2">
        <v>27</v>
      </c>
      <c r="E8923" s="2">
        <v>4</v>
      </c>
      <c r="F8923" s="2">
        <v>23</v>
      </c>
    </row>
    <row r="8924" spans="1:6">
      <c r="A8924" t="s">
        <v>10888</v>
      </c>
      <c r="B8924" t="s">
        <v>12684</v>
      </c>
      <c r="C8924" t="s">
        <v>1502</v>
      </c>
      <c r="D8924" s="2">
        <v>27</v>
      </c>
      <c r="E8924" s="2">
        <v>4</v>
      </c>
      <c r="F8924" s="2">
        <v>43</v>
      </c>
    </row>
    <row r="8925" spans="1:6">
      <c r="A8925" t="s">
        <v>10888</v>
      </c>
      <c r="B8925" t="s">
        <v>12685</v>
      </c>
      <c r="C8925" t="s">
        <v>12686</v>
      </c>
      <c r="D8925" s="2">
        <v>27</v>
      </c>
      <c r="E8925" s="2">
        <v>4</v>
      </c>
      <c r="F8925" s="2">
        <v>14</v>
      </c>
    </row>
    <row r="8926" spans="1:6">
      <c r="A8926" t="s">
        <v>10888</v>
      </c>
      <c r="B8926" t="s">
        <v>12687</v>
      </c>
      <c r="C8926" t="s">
        <v>1502</v>
      </c>
      <c r="D8926" s="2">
        <v>97</v>
      </c>
      <c r="E8926" s="2">
        <v>14</v>
      </c>
      <c r="F8926" s="2">
        <v>67</v>
      </c>
    </row>
    <row r="8927" spans="1:6">
      <c r="A8927" t="s">
        <v>10888</v>
      </c>
      <c r="B8927" t="s">
        <v>12688</v>
      </c>
      <c r="C8927" t="s">
        <v>1502</v>
      </c>
      <c r="D8927" s="2">
        <v>27</v>
      </c>
      <c r="E8927" s="2">
        <v>4</v>
      </c>
      <c r="F8927" s="2">
        <v>36</v>
      </c>
    </row>
    <row r="8928" spans="1:6">
      <c r="A8928" t="s">
        <v>10888</v>
      </c>
      <c r="B8928" t="s">
        <v>12689</v>
      </c>
      <c r="C8928" t="s">
        <v>3507</v>
      </c>
      <c r="D8928" s="2">
        <v>29</v>
      </c>
      <c r="E8928" s="2">
        <v>5</v>
      </c>
      <c r="F8928" s="2"/>
    </row>
    <row r="8929" spans="1:6">
      <c r="A8929" t="s">
        <v>10888</v>
      </c>
      <c r="B8929" t="s">
        <v>12690</v>
      </c>
      <c r="C8929" t="s">
        <v>1502</v>
      </c>
      <c r="D8929" s="2">
        <v>87</v>
      </c>
      <c r="E8929" s="2">
        <v>13</v>
      </c>
      <c r="F8929" s="2"/>
    </row>
    <row r="8930" spans="1:6">
      <c r="A8930" t="s">
        <v>10888</v>
      </c>
      <c r="B8930" t="s">
        <v>12691</v>
      </c>
      <c r="C8930" t="s">
        <v>2299</v>
      </c>
      <c r="D8930" s="2">
        <v>23</v>
      </c>
      <c r="E8930" s="2">
        <v>4</v>
      </c>
      <c r="F8930" s="2">
        <v>69</v>
      </c>
    </row>
    <row r="8931" spans="1:6">
      <c r="A8931" t="s">
        <v>10888</v>
      </c>
      <c r="B8931" t="s">
        <v>12692</v>
      </c>
      <c r="C8931" t="s">
        <v>12693</v>
      </c>
      <c r="D8931" s="2">
        <v>76</v>
      </c>
      <c r="E8931" s="2">
        <v>11</v>
      </c>
      <c r="F8931" s="2"/>
    </row>
    <row r="8932" spans="1:6">
      <c r="A8932" t="s">
        <v>10888</v>
      </c>
      <c r="B8932" t="s">
        <v>12694</v>
      </c>
      <c r="C8932" t="s">
        <v>12695</v>
      </c>
      <c r="D8932" s="2">
        <v>24</v>
      </c>
      <c r="E8932" s="2">
        <v>4</v>
      </c>
      <c r="F8932" s="2">
        <v>1</v>
      </c>
    </row>
    <row r="8933" spans="1:6">
      <c r="A8933" t="s">
        <v>10888</v>
      </c>
      <c r="B8933" t="s">
        <v>12696</v>
      </c>
      <c r="C8933" t="s">
        <v>12697</v>
      </c>
      <c r="D8933" s="2">
        <v>34</v>
      </c>
      <c r="E8933" s="2">
        <v>5</v>
      </c>
      <c r="F8933" s="2"/>
    </row>
    <row r="8934" spans="1:6">
      <c r="A8934" t="s">
        <v>10888</v>
      </c>
      <c r="B8934" t="s">
        <v>12698</v>
      </c>
      <c r="C8934" t="s">
        <v>12699</v>
      </c>
      <c r="D8934" s="2">
        <v>31</v>
      </c>
      <c r="E8934" s="2">
        <v>5</v>
      </c>
      <c r="F8934" s="2"/>
    </row>
    <row r="8935" spans="1:6">
      <c r="A8935" t="s">
        <v>10888</v>
      </c>
      <c r="B8935" t="s">
        <v>12700</v>
      </c>
      <c r="C8935" t="s">
        <v>12701</v>
      </c>
      <c r="D8935" s="2">
        <v>34</v>
      </c>
      <c r="E8935" s="2">
        <v>5</v>
      </c>
      <c r="F8935" s="2"/>
    </row>
    <row r="8936" spans="1:6">
      <c r="A8936" t="s">
        <v>10888</v>
      </c>
      <c r="B8936" t="s">
        <v>12702</v>
      </c>
      <c r="C8936" t="s">
        <v>12703</v>
      </c>
      <c r="D8936" s="2">
        <v>76</v>
      </c>
      <c r="E8936" s="2">
        <v>11</v>
      </c>
      <c r="F8936" s="2"/>
    </row>
    <row r="8937" spans="1:6">
      <c r="A8937" t="s">
        <v>10888</v>
      </c>
      <c r="B8937" t="s">
        <v>12704</v>
      </c>
      <c r="C8937" t="s">
        <v>12705</v>
      </c>
      <c r="D8937" s="2">
        <v>76</v>
      </c>
      <c r="E8937" s="2">
        <v>11</v>
      </c>
      <c r="F8937" s="2"/>
    </row>
    <row r="8938" spans="1:6">
      <c r="A8938" t="s">
        <v>10888</v>
      </c>
      <c r="B8938" t="s">
        <v>12706</v>
      </c>
      <c r="C8938" t="s">
        <v>1242</v>
      </c>
      <c r="D8938" s="2">
        <v>13</v>
      </c>
      <c r="E8938" s="2">
        <v>2</v>
      </c>
      <c r="F8938" s="2"/>
    </row>
    <row r="8939" spans="1:6">
      <c r="A8939" t="s">
        <v>10888</v>
      </c>
      <c r="B8939" t="s">
        <v>12707</v>
      </c>
      <c r="C8939" t="s">
        <v>1242</v>
      </c>
      <c r="D8939" s="2">
        <v>13</v>
      </c>
      <c r="E8939" s="2">
        <v>2</v>
      </c>
      <c r="F8939" s="2"/>
    </row>
    <row r="8940" spans="1:6">
      <c r="A8940" t="s">
        <v>10888</v>
      </c>
      <c r="B8940" t="s">
        <v>12708</v>
      </c>
      <c r="C8940" t="s">
        <v>12709</v>
      </c>
      <c r="D8940" s="2">
        <v>69</v>
      </c>
      <c r="E8940" s="2">
        <v>10</v>
      </c>
      <c r="F8940" s="2">
        <v>1</v>
      </c>
    </row>
    <row r="8941" spans="1:6">
      <c r="A8941" t="s">
        <v>10888</v>
      </c>
      <c r="B8941" t="s">
        <v>12710</v>
      </c>
      <c r="C8941" t="s">
        <v>3768</v>
      </c>
      <c r="D8941" s="2">
        <v>57</v>
      </c>
      <c r="E8941" s="2">
        <v>9</v>
      </c>
      <c r="F8941" s="2">
        <v>11</v>
      </c>
    </row>
    <row r="8942" spans="1:6">
      <c r="A8942" t="s">
        <v>10888</v>
      </c>
      <c r="B8942" t="s">
        <v>12711</v>
      </c>
      <c r="C8942" t="s">
        <v>2727</v>
      </c>
      <c r="D8942" s="2">
        <v>59</v>
      </c>
      <c r="E8942" s="2">
        <v>9</v>
      </c>
      <c r="F8942" s="2"/>
    </row>
    <row r="8943" spans="1:6">
      <c r="A8943" t="s">
        <v>10888</v>
      </c>
      <c r="B8943" t="s">
        <v>12712</v>
      </c>
      <c r="C8943" t="s">
        <v>3768</v>
      </c>
      <c r="D8943" s="2">
        <v>57</v>
      </c>
      <c r="E8943" s="2">
        <v>9</v>
      </c>
      <c r="F8943" s="2">
        <v>90</v>
      </c>
    </row>
    <row r="8944" spans="1:6">
      <c r="A8944" t="s">
        <v>10888</v>
      </c>
      <c r="B8944" t="s">
        <v>12713</v>
      </c>
      <c r="C8944" t="s">
        <v>12714</v>
      </c>
      <c r="D8944" s="2">
        <v>20</v>
      </c>
      <c r="E8944" s="2">
        <v>3</v>
      </c>
      <c r="F8944" s="2"/>
    </row>
    <row r="8945" spans="1:6">
      <c r="A8945" t="s">
        <v>10888</v>
      </c>
      <c r="B8945" t="s">
        <v>12715</v>
      </c>
      <c r="C8945" t="s">
        <v>12716</v>
      </c>
      <c r="D8945" s="2">
        <v>25</v>
      </c>
      <c r="E8945" s="2">
        <v>4</v>
      </c>
      <c r="F8945" s="2">
        <v>4</v>
      </c>
    </row>
    <row r="8946" spans="1:6">
      <c r="A8946" t="s">
        <v>10888</v>
      </c>
      <c r="B8946" t="s">
        <v>12717</v>
      </c>
      <c r="C8946" t="s">
        <v>12718</v>
      </c>
      <c r="D8946" s="2">
        <v>25</v>
      </c>
      <c r="E8946" s="2">
        <v>4</v>
      </c>
      <c r="F8946" s="2"/>
    </row>
    <row r="8947" spans="1:6">
      <c r="A8947" t="s">
        <v>10888</v>
      </c>
      <c r="B8947" t="s">
        <v>12719</v>
      </c>
      <c r="C8947" t="s">
        <v>12720</v>
      </c>
      <c r="D8947" s="2">
        <v>25</v>
      </c>
      <c r="E8947" s="2">
        <v>4</v>
      </c>
      <c r="F8947" s="2">
        <v>1</v>
      </c>
    </row>
    <row r="8948" spans="1:6">
      <c r="A8948" t="s">
        <v>10888</v>
      </c>
      <c r="B8948" t="s">
        <v>12721</v>
      </c>
      <c r="C8948" t="s">
        <v>12722</v>
      </c>
      <c r="D8948" s="2">
        <v>25</v>
      </c>
      <c r="E8948" s="2">
        <v>4</v>
      </c>
      <c r="F8948" s="2"/>
    </row>
    <row r="8949" spans="1:6">
      <c r="A8949" t="s">
        <v>10888</v>
      </c>
      <c r="B8949" t="s">
        <v>12723</v>
      </c>
      <c r="C8949" t="s">
        <v>12724</v>
      </c>
      <c r="D8949" s="2">
        <v>25</v>
      </c>
      <c r="E8949" s="2">
        <v>4</v>
      </c>
      <c r="F8949" s="2">
        <v>1</v>
      </c>
    </row>
    <row r="8950" spans="1:6">
      <c r="A8950" t="s">
        <v>10888</v>
      </c>
      <c r="B8950" t="s">
        <v>12725</v>
      </c>
      <c r="C8950" t="s">
        <v>12726</v>
      </c>
      <c r="D8950" s="2">
        <v>25</v>
      </c>
      <c r="E8950" s="2">
        <v>4</v>
      </c>
      <c r="F8950" s="2"/>
    </row>
    <row r="8951" spans="1:6">
      <c r="A8951" t="s">
        <v>10888</v>
      </c>
      <c r="B8951" t="s">
        <v>12727</v>
      </c>
      <c r="C8951" t="s">
        <v>12728</v>
      </c>
      <c r="D8951" s="2">
        <v>25</v>
      </c>
      <c r="E8951" s="2">
        <v>4</v>
      </c>
      <c r="F8951" s="2"/>
    </row>
    <row r="8952" spans="1:6">
      <c r="A8952" t="s">
        <v>10888</v>
      </c>
      <c r="B8952" t="s">
        <v>12729</v>
      </c>
      <c r="C8952" t="s">
        <v>12730</v>
      </c>
      <c r="D8952" s="2">
        <v>36</v>
      </c>
      <c r="E8952" s="2">
        <v>6</v>
      </c>
      <c r="F8952" s="2"/>
    </row>
    <row r="8953" spans="1:6">
      <c r="A8953" t="s">
        <v>10888</v>
      </c>
      <c r="B8953" t="s">
        <v>12731</v>
      </c>
      <c r="C8953" t="s">
        <v>12732</v>
      </c>
      <c r="D8953" s="2">
        <v>36</v>
      </c>
      <c r="E8953" s="2">
        <v>6</v>
      </c>
      <c r="F8953" s="2"/>
    </row>
    <row r="8954" spans="1:6">
      <c r="A8954" t="s">
        <v>10888</v>
      </c>
      <c r="B8954" t="s">
        <v>12733</v>
      </c>
      <c r="C8954" t="s">
        <v>12734</v>
      </c>
      <c r="D8954" s="2">
        <v>36</v>
      </c>
      <c r="E8954" s="2">
        <v>6</v>
      </c>
      <c r="F8954" s="2"/>
    </row>
    <row r="8955" spans="1:6">
      <c r="A8955" t="s">
        <v>10888</v>
      </c>
      <c r="B8955" t="s">
        <v>12735</v>
      </c>
      <c r="C8955" t="s">
        <v>12736</v>
      </c>
      <c r="D8955" s="2">
        <v>36</v>
      </c>
      <c r="E8955" s="2">
        <v>6</v>
      </c>
      <c r="F8955" s="2"/>
    </row>
    <row r="8956" spans="1:6">
      <c r="A8956" t="s">
        <v>10888</v>
      </c>
      <c r="B8956" t="s">
        <v>12737</v>
      </c>
      <c r="C8956" t="s">
        <v>12738</v>
      </c>
      <c r="D8956" s="2">
        <v>36</v>
      </c>
      <c r="E8956" s="2">
        <v>6</v>
      </c>
      <c r="F8956" s="2"/>
    </row>
    <row r="8957" spans="1:6">
      <c r="A8957" t="s">
        <v>10888</v>
      </c>
      <c r="B8957" t="s">
        <v>12739</v>
      </c>
      <c r="C8957" t="s">
        <v>12740</v>
      </c>
      <c r="D8957" s="2">
        <v>36</v>
      </c>
      <c r="E8957" s="2">
        <v>6</v>
      </c>
      <c r="F8957" s="2"/>
    </row>
    <row r="8958" spans="1:6">
      <c r="A8958" t="s">
        <v>10888</v>
      </c>
      <c r="B8958" t="s">
        <v>12741</v>
      </c>
      <c r="C8958" t="s">
        <v>12742</v>
      </c>
      <c r="D8958" s="2">
        <v>36</v>
      </c>
      <c r="E8958" s="2">
        <v>6</v>
      </c>
      <c r="F8958" s="2"/>
    </row>
    <row r="8959" spans="1:6">
      <c r="A8959" t="s">
        <v>10888</v>
      </c>
      <c r="B8959" t="s">
        <v>12743</v>
      </c>
      <c r="C8959" t="s">
        <v>12744</v>
      </c>
      <c r="D8959" s="2">
        <v>36</v>
      </c>
      <c r="E8959" s="2">
        <v>6</v>
      </c>
      <c r="F8959" s="2"/>
    </row>
    <row r="8960" spans="1:6">
      <c r="A8960" t="s">
        <v>10888</v>
      </c>
      <c r="B8960" t="s">
        <v>12745</v>
      </c>
      <c r="C8960" t="s">
        <v>12746</v>
      </c>
      <c r="D8960" s="2">
        <v>36</v>
      </c>
      <c r="E8960" s="2">
        <v>6</v>
      </c>
      <c r="F8960" s="2"/>
    </row>
    <row r="8961" spans="1:6">
      <c r="A8961" t="s">
        <v>10888</v>
      </c>
      <c r="B8961" t="s">
        <v>12747</v>
      </c>
      <c r="C8961" t="s">
        <v>1242</v>
      </c>
      <c r="D8961" s="2">
        <v>48</v>
      </c>
      <c r="E8961" s="2">
        <v>7</v>
      </c>
      <c r="F8961" s="2">
        <v>52</v>
      </c>
    </row>
    <row r="8962" spans="1:6">
      <c r="A8962" t="s">
        <v>10888</v>
      </c>
      <c r="B8962" t="s">
        <v>12748</v>
      </c>
      <c r="C8962" t="s">
        <v>12749</v>
      </c>
      <c r="D8962" s="2">
        <v>27</v>
      </c>
      <c r="E8962" s="2">
        <v>4</v>
      </c>
      <c r="F8962" s="2">
        <v>8</v>
      </c>
    </row>
    <row r="8963" spans="1:6">
      <c r="A8963" t="s">
        <v>10888</v>
      </c>
      <c r="B8963" t="s">
        <v>12750</v>
      </c>
      <c r="C8963" t="s">
        <v>12751</v>
      </c>
      <c r="D8963" s="2">
        <v>84</v>
      </c>
      <c r="E8963" s="2">
        <v>12</v>
      </c>
      <c r="F8963" s="2">
        <v>68</v>
      </c>
    </row>
    <row r="8964" spans="1:6">
      <c r="A8964" t="s">
        <v>10888</v>
      </c>
      <c r="B8964" t="s">
        <v>12752</v>
      </c>
      <c r="C8964" t="s">
        <v>2310</v>
      </c>
      <c r="D8964" s="2">
        <v>9</v>
      </c>
      <c r="E8964" s="2">
        <v>2</v>
      </c>
      <c r="F8964" s="2"/>
    </row>
    <row r="8965" spans="1:6">
      <c r="A8965" t="s">
        <v>10888</v>
      </c>
      <c r="B8965" t="s">
        <v>12753</v>
      </c>
      <c r="C8965" t="s">
        <v>2310</v>
      </c>
      <c r="D8965" s="2">
        <v>34</v>
      </c>
      <c r="E8965" s="2">
        <v>5</v>
      </c>
      <c r="F8965" s="2">
        <v>108</v>
      </c>
    </row>
    <row r="8966" spans="1:6">
      <c r="A8966" t="s">
        <v>10888</v>
      </c>
      <c r="B8966" t="s">
        <v>12754</v>
      </c>
      <c r="C8966" t="s">
        <v>2310</v>
      </c>
      <c r="D8966" s="2">
        <v>27</v>
      </c>
      <c r="E8966" s="2">
        <v>4</v>
      </c>
      <c r="F8966" s="2">
        <v>129</v>
      </c>
    </row>
    <row r="8967" spans="1:6">
      <c r="A8967" t="s">
        <v>10888</v>
      </c>
      <c r="B8967" t="s">
        <v>12755</v>
      </c>
      <c r="C8967" t="s">
        <v>12756</v>
      </c>
      <c r="D8967" s="2">
        <v>48</v>
      </c>
      <c r="E8967" s="2">
        <v>7</v>
      </c>
      <c r="F8967" s="2">
        <v>412</v>
      </c>
    </row>
    <row r="8968" spans="1:6">
      <c r="A8968" t="s">
        <v>10888</v>
      </c>
      <c r="B8968" t="s">
        <v>12757</v>
      </c>
      <c r="C8968" t="s">
        <v>1502</v>
      </c>
      <c r="D8968" s="2">
        <v>90</v>
      </c>
      <c r="E8968" s="2">
        <v>13</v>
      </c>
      <c r="F8968" s="2">
        <v>68</v>
      </c>
    </row>
    <row r="8969" spans="1:6">
      <c r="A8969" t="s">
        <v>10888</v>
      </c>
      <c r="B8969" t="s">
        <v>12758</v>
      </c>
      <c r="C8969" t="s">
        <v>12759</v>
      </c>
      <c r="D8969" s="2">
        <v>22</v>
      </c>
      <c r="E8969" s="2">
        <v>4</v>
      </c>
      <c r="F8969" s="2"/>
    </row>
    <row r="8970" spans="1:6">
      <c r="A8970" t="s">
        <v>10888</v>
      </c>
      <c r="B8970" t="s">
        <v>12760</v>
      </c>
      <c r="C8970" t="s">
        <v>7895</v>
      </c>
      <c r="D8970" s="2">
        <v>38</v>
      </c>
      <c r="E8970" s="2">
        <v>6</v>
      </c>
      <c r="F8970" s="2"/>
    </row>
    <row r="8971" spans="1:6">
      <c r="A8971" t="s">
        <v>10888</v>
      </c>
      <c r="B8971" t="s">
        <v>12761</v>
      </c>
      <c r="C8971" t="s">
        <v>7895</v>
      </c>
      <c r="D8971" s="2">
        <v>49</v>
      </c>
      <c r="E8971" s="2">
        <v>7</v>
      </c>
      <c r="F8971" s="2"/>
    </row>
    <row r="8972" spans="1:6">
      <c r="A8972" t="s">
        <v>10888</v>
      </c>
      <c r="B8972" t="s">
        <v>12762</v>
      </c>
      <c r="C8972" t="s">
        <v>2662</v>
      </c>
      <c r="D8972" s="2">
        <v>21</v>
      </c>
      <c r="E8972" s="2">
        <v>3</v>
      </c>
      <c r="F8972" s="2">
        <v>141</v>
      </c>
    </row>
    <row r="8973" spans="1:6">
      <c r="A8973" t="s">
        <v>12763</v>
      </c>
      <c r="B8973" t="s">
        <v>12764</v>
      </c>
      <c r="C8973" t="s">
        <v>12765</v>
      </c>
      <c r="D8973" s="2">
        <v>49</v>
      </c>
      <c r="E8973" s="2">
        <v>7</v>
      </c>
      <c r="F8973" s="2">
        <v>20</v>
      </c>
    </row>
    <row r="8974" spans="1:6">
      <c r="A8974" t="s">
        <v>12763</v>
      </c>
      <c r="B8974" t="s">
        <v>13986</v>
      </c>
      <c r="C8974" t="s">
        <v>13987</v>
      </c>
      <c r="D8974" s="2">
        <v>2</v>
      </c>
      <c r="E8974" s="2">
        <v>1</v>
      </c>
      <c r="F8974" s="2"/>
    </row>
    <row r="8975" spans="1:6">
      <c r="A8975" t="s">
        <v>12763</v>
      </c>
      <c r="B8975" t="s">
        <v>13988</v>
      </c>
      <c r="C8975" t="s">
        <v>13989</v>
      </c>
      <c r="D8975" s="2">
        <v>2</v>
      </c>
      <c r="E8975" s="2">
        <v>1</v>
      </c>
      <c r="F8975" s="2"/>
    </row>
    <row r="8976" spans="1:6">
      <c r="A8976" t="s">
        <v>12763</v>
      </c>
      <c r="B8976" t="s">
        <v>13990</v>
      </c>
      <c r="C8976" t="s">
        <v>13991</v>
      </c>
      <c r="D8976" s="2">
        <v>0</v>
      </c>
      <c r="E8976" s="2">
        <v>0</v>
      </c>
      <c r="F8976" s="2"/>
    </row>
    <row r="8977" spans="1:6">
      <c r="A8977" t="s">
        <v>12763</v>
      </c>
      <c r="B8977" t="s">
        <v>13992</v>
      </c>
      <c r="C8977" t="s">
        <v>13993</v>
      </c>
      <c r="D8977" s="2">
        <v>0</v>
      </c>
      <c r="E8977" s="2">
        <v>0</v>
      </c>
      <c r="F8977" s="2"/>
    </row>
    <row r="8978" spans="1:6">
      <c r="A8978" t="s">
        <v>12763</v>
      </c>
      <c r="B8978" t="s">
        <v>14169</v>
      </c>
      <c r="C8978" t="s">
        <v>14170</v>
      </c>
      <c r="D8978" s="2">
        <v>0</v>
      </c>
      <c r="E8978" s="2">
        <v>0</v>
      </c>
      <c r="F8978" s="2"/>
    </row>
    <row r="8979" spans="1:6">
      <c r="A8979" t="s">
        <v>12763</v>
      </c>
      <c r="B8979" t="s">
        <v>14171</v>
      </c>
      <c r="C8979" t="s">
        <v>14172</v>
      </c>
      <c r="D8979" s="2">
        <v>0</v>
      </c>
      <c r="E8979" s="2">
        <v>0</v>
      </c>
      <c r="F8979" s="2"/>
    </row>
    <row r="8980" spans="1:6">
      <c r="A8980" t="s">
        <v>12763</v>
      </c>
      <c r="B8980" t="s">
        <v>14173</v>
      </c>
      <c r="C8980" t="s">
        <v>14170</v>
      </c>
      <c r="D8980" s="2">
        <v>0</v>
      </c>
      <c r="E8980" s="2">
        <v>0</v>
      </c>
      <c r="F8980" s="2"/>
    </row>
    <row r="8981" spans="1:6">
      <c r="A8981" t="s">
        <v>12763</v>
      </c>
      <c r="B8981" t="s">
        <v>13994</v>
      </c>
      <c r="C8981" t="s">
        <v>13995</v>
      </c>
      <c r="D8981" s="2">
        <v>0</v>
      </c>
      <c r="E8981" s="2">
        <v>0</v>
      </c>
      <c r="F8981" s="2"/>
    </row>
    <row r="8982" spans="1:6">
      <c r="A8982" t="s">
        <v>12763</v>
      </c>
      <c r="B8982" t="s">
        <v>13996</v>
      </c>
      <c r="C8982" t="s">
        <v>13997</v>
      </c>
      <c r="D8982" s="2">
        <v>0</v>
      </c>
      <c r="E8982" s="2">
        <v>0</v>
      </c>
      <c r="F8982" s="2"/>
    </row>
    <row r="8983" spans="1:6">
      <c r="A8983" t="s">
        <v>12763</v>
      </c>
      <c r="B8983" t="s">
        <v>13998</v>
      </c>
      <c r="C8983" t="s">
        <v>13766</v>
      </c>
      <c r="D8983" s="2">
        <v>0</v>
      </c>
      <c r="E8983" s="2">
        <v>0</v>
      </c>
      <c r="F8983" s="2"/>
    </row>
    <row r="8984" spans="1:6">
      <c r="A8984" t="s">
        <v>12763</v>
      </c>
      <c r="B8984" t="s">
        <v>13999</v>
      </c>
      <c r="C8984" t="s">
        <v>14000</v>
      </c>
      <c r="D8984" s="2">
        <v>2</v>
      </c>
      <c r="E8984" s="2">
        <v>1</v>
      </c>
      <c r="F8984" s="2"/>
    </row>
    <row r="8985" spans="1:6">
      <c r="A8985" t="s">
        <v>12763</v>
      </c>
      <c r="B8985" t="s">
        <v>14001</v>
      </c>
      <c r="C8985" t="s">
        <v>14002</v>
      </c>
      <c r="D8985" s="2">
        <v>2</v>
      </c>
      <c r="E8985" s="2">
        <v>1</v>
      </c>
      <c r="F8985" s="2"/>
    </row>
    <row r="8986" spans="1:6">
      <c r="A8986" t="s">
        <v>12763</v>
      </c>
      <c r="B8986" t="s">
        <v>14003</v>
      </c>
      <c r="C8986" t="s">
        <v>14004</v>
      </c>
      <c r="D8986" s="2">
        <v>0</v>
      </c>
      <c r="E8986" s="2">
        <v>0</v>
      </c>
      <c r="F8986" s="2"/>
    </row>
    <row r="8987" spans="1:6">
      <c r="A8987" t="s">
        <v>12763</v>
      </c>
      <c r="B8987" t="s">
        <v>14005</v>
      </c>
      <c r="C8987" t="s">
        <v>14006</v>
      </c>
      <c r="D8987" s="2">
        <v>2</v>
      </c>
      <c r="E8987" s="2">
        <v>1</v>
      </c>
      <c r="F8987" s="2"/>
    </row>
    <row r="8988" spans="1:6">
      <c r="A8988" t="s">
        <v>12763</v>
      </c>
      <c r="B8988" t="s">
        <v>12766</v>
      </c>
      <c r="C8988" t="s">
        <v>12767</v>
      </c>
      <c r="D8988" s="2">
        <v>2</v>
      </c>
      <c r="E8988" s="2">
        <v>1</v>
      </c>
      <c r="F8988" s="2"/>
    </row>
    <row r="8989" spans="1:6">
      <c r="A8989" t="s">
        <v>12763</v>
      </c>
      <c r="B8989" t="s">
        <v>14007</v>
      </c>
      <c r="C8989" t="s">
        <v>13995</v>
      </c>
      <c r="D8989" s="2">
        <v>0</v>
      </c>
      <c r="E8989" s="2">
        <v>0</v>
      </c>
      <c r="F8989" s="2"/>
    </row>
    <row r="8990" spans="1:6">
      <c r="A8990" t="s">
        <v>12763</v>
      </c>
      <c r="B8990" t="s">
        <v>14008</v>
      </c>
      <c r="C8990" t="s">
        <v>14009</v>
      </c>
      <c r="D8990" s="2">
        <v>0</v>
      </c>
      <c r="E8990" s="2">
        <v>0</v>
      </c>
      <c r="F8990" s="2"/>
    </row>
    <row r="8991" spans="1:6">
      <c r="A8991" t="s">
        <v>12763</v>
      </c>
      <c r="B8991" t="s">
        <v>14010</v>
      </c>
      <c r="C8991" t="s">
        <v>14011</v>
      </c>
      <c r="D8991" s="2">
        <v>0</v>
      </c>
      <c r="E8991" s="2">
        <v>0</v>
      </c>
      <c r="F8991" s="2"/>
    </row>
    <row r="8992" spans="1:6">
      <c r="A8992" t="s">
        <v>12763</v>
      </c>
      <c r="B8992" t="s">
        <v>14174</v>
      </c>
      <c r="C8992" t="s">
        <v>14175</v>
      </c>
      <c r="D8992" s="2">
        <v>0</v>
      </c>
      <c r="E8992" s="2">
        <v>0</v>
      </c>
      <c r="F8992" s="2"/>
    </row>
    <row r="8993" spans="1:6">
      <c r="A8993" t="s">
        <v>12763</v>
      </c>
      <c r="B8993" t="s">
        <v>12768</v>
      </c>
      <c r="C8993" t="s">
        <v>12769</v>
      </c>
      <c r="D8993" s="2">
        <v>22</v>
      </c>
      <c r="E8993" s="2">
        <v>4</v>
      </c>
      <c r="F8993" s="2">
        <v>5</v>
      </c>
    </row>
    <row r="8994" spans="1:6">
      <c r="A8994" t="s">
        <v>12763</v>
      </c>
      <c r="B8994" t="s">
        <v>12770</v>
      </c>
      <c r="C8994" t="s">
        <v>12771</v>
      </c>
      <c r="D8994" s="2">
        <v>18</v>
      </c>
      <c r="E8994" s="2">
        <v>3</v>
      </c>
      <c r="F8994" s="2">
        <v>82</v>
      </c>
    </row>
    <row r="8995" spans="1:6">
      <c r="A8995" t="s">
        <v>12763</v>
      </c>
      <c r="B8995" t="s">
        <v>12772</v>
      </c>
      <c r="C8995" t="s">
        <v>12773</v>
      </c>
      <c r="D8995" s="2">
        <v>9</v>
      </c>
      <c r="E8995" s="2">
        <v>2</v>
      </c>
      <c r="F8995" s="2">
        <v>2</v>
      </c>
    </row>
    <row r="8996" spans="1:6">
      <c r="A8996" t="s">
        <v>12763</v>
      </c>
      <c r="B8996" t="s">
        <v>12774</v>
      </c>
      <c r="C8996" t="s">
        <v>12775</v>
      </c>
      <c r="D8996" s="2">
        <v>17</v>
      </c>
      <c r="E8996" s="2">
        <v>3</v>
      </c>
      <c r="F8996" s="2"/>
    </row>
    <row r="8997" spans="1:6">
      <c r="A8997" t="s">
        <v>12763</v>
      </c>
      <c r="B8997" t="s">
        <v>12776</v>
      </c>
      <c r="C8997" t="s">
        <v>12777</v>
      </c>
      <c r="D8997" s="2">
        <v>43</v>
      </c>
      <c r="E8997" s="2">
        <v>7</v>
      </c>
      <c r="F8997" s="2">
        <v>4</v>
      </c>
    </row>
    <row r="8998" spans="1:6">
      <c r="A8998" t="s">
        <v>12763</v>
      </c>
      <c r="B8998" t="s">
        <v>12778</v>
      </c>
      <c r="C8998" t="s">
        <v>12777</v>
      </c>
      <c r="D8998" s="2">
        <v>46</v>
      </c>
      <c r="E8998" s="2">
        <v>7</v>
      </c>
      <c r="F8998" s="2">
        <v>6</v>
      </c>
    </row>
    <row r="8999" spans="1:6">
      <c r="A8999" t="s">
        <v>12763</v>
      </c>
      <c r="B8999" t="s">
        <v>12779</v>
      </c>
      <c r="C8999" t="s">
        <v>12777</v>
      </c>
      <c r="D8999" s="2">
        <v>23</v>
      </c>
      <c r="E8999" s="2">
        <v>4</v>
      </c>
      <c r="F8999" s="2">
        <v>7</v>
      </c>
    </row>
    <row r="9000" spans="1:6">
      <c r="A9000" t="s">
        <v>12763</v>
      </c>
      <c r="B9000" t="s">
        <v>12780</v>
      </c>
      <c r="C9000" t="s">
        <v>12777</v>
      </c>
      <c r="D9000" s="2">
        <v>9</v>
      </c>
      <c r="E9000" s="2">
        <v>2</v>
      </c>
      <c r="F9000" s="2">
        <v>16</v>
      </c>
    </row>
    <row r="9001" spans="1:6">
      <c r="A9001" t="s">
        <v>12763</v>
      </c>
      <c r="B9001" t="s">
        <v>12781</v>
      </c>
      <c r="C9001" t="s">
        <v>12782</v>
      </c>
      <c r="D9001" s="2">
        <v>22</v>
      </c>
      <c r="E9001" s="2">
        <v>4</v>
      </c>
      <c r="F9001" s="2">
        <v>8</v>
      </c>
    </row>
    <row r="9002" spans="1:6">
      <c r="A9002" t="s">
        <v>12763</v>
      </c>
      <c r="B9002" t="s">
        <v>12783</v>
      </c>
      <c r="C9002" t="s">
        <v>12784</v>
      </c>
      <c r="D9002" s="2">
        <v>91</v>
      </c>
      <c r="E9002" s="2">
        <v>13</v>
      </c>
      <c r="F9002" s="2">
        <v>1</v>
      </c>
    </row>
    <row r="9003" spans="1:6">
      <c r="A9003" t="s">
        <v>12763</v>
      </c>
      <c r="B9003" t="s">
        <v>12785</v>
      </c>
      <c r="C9003" t="s">
        <v>12786</v>
      </c>
      <c r="D9003" s="2">
        <v>23</v>
      </c>
      <c r="E9003" s="2">
        <v>4</v>
      </c>
      <c r="F9003" s="2">
        <v>9</v>
      </c>
    </row>
    <row r="9004" spans="1:6">
      <c r="A9004" t="s">
        <v>12763</v>
      </c>
      <c r="B9004" t="s">
        <v>12787</v>
      </c>
      <c r="C9004" t="s">
        <v>12786</v>
      </c>
      <c r="D9004" s="2">
        <v>23</v>
      </c>
      <c r="E9004" s="2">
        <v>4</v>
      </c>
      <c r="F9004" s="2">
        <v>6</v>
      </c>
    </row>
    <row r="9005" spans="1:6">
      <c r="A9005" t="s">
        <v>12763</v>
      </c>
      <c r="B9005" t="s">
        <v>12788</v>
      </c>
      <c r="C9005" t="s">
        <v>12789</v>
      </c>
      <c r="D9005" s="2">
        <v>26</v>
      </c>
      <c r="E9005" s="2">
        <v>4</v>
      </c>
      <c r="F9005" s="2"/>
    </row>
    <row r="9006" spans="1:6">
      <c r="A9006" t="s">
        <v>12763</v>
      </c>
      <c r="B9006" t="s">
        <v>12790</v>
      </c>
      <c r="C9006" t="s">
        <v>12791</v>
      </c>
      <c r="D9006" s="2">
        <v>27</v>
      </c>
      <c r="E9006" s="2">
        <v>4</v>
      </c>
      <c r="F9006" s="2">
        <v>2</v>
      </c>
    </row>
    <row r="9007" spans="1:6">
      <c r="A9007" t="s">
        <v>12763</v>
      </c>
      <c r="B9007" t="s">
        <v>12792</v>
      </c>
      <c r="C9007" t="s">
        <v>12777</v>
      </c>
      <c r="D9007" s="2">
        <v>23</v>
      </c>
      <c r="E9007" s="2">
        <v>4</v>
      </c>
      <c r="F9007" s="2">
        <v>1</v>
      </c>
    </row>
    <row r="9008" spans="1:6">
      <c r="A9008" t="s">
        <v>12763</v>
      </c>
      <c r="B9008" t="s">
        <v>12793</v>
      </c>
      <c r="C9008" t="s">
        <v>12794</v>
      </c>
      <c r="D9008" s="2">
        <v>9</v>
      </c>
      <c r="E9008" s="2">
        <v>2</v>
      </c>
      <c r="F9008" s="2">
        <v>2</v>
      </c>
    </row>
    <row r="9009" spans="1:6">
      <c r="A9009" t="s">
        <v>12763</v>
      </c>
      <c r="B9009" t="s">
        <v>12795</v>
      </c>
      <c r="C9009" t="s">
        <v>12796</v>
      </c>
      <c r="D9009" s="2">
        <v>48</v>
      </c>
      <c r="E9009" s="2">
        <v>7</v>
      </c>
      <c r="F9009" s="2"/>
    </row>
    <row r="9010" spans="1:6">
      <c r="A9010" t="s">
        <v>12763</v>
      </c>
      <c r="B9010" t="s">
        <v>12797</v>
      </c>
      <c r="C9010" t="s">
        <v>12796</v>
      </c>
      <c r="D9010" s="2">
        <v>48</v>
      </c>
      <c r="E9010" s="2">
        <v>7</v>
      </c>
      <c r="F9010" s="2"/>
    </row>
    <row r="9011" spans="1:6">
      <c r="A9011" t="s">
        <v>12763</v>
      </c>
      <c r="B9011" t="s">
        <v>12798</v>
      </c>
      <c r="C9011" t="s">
        <v>12796</v>
      </c>
      <c r="D9011" s="2">
        <v>55</v>
      </c>
      <c r="E9011" s="2">
        <v>8</v>
      </c>
      <c r="F9011" s="2"/>
    </row>
    <row r="9012" spans="1:6">
      <c r="A9012" t="s">
        <v>12763</v>
      </c>
      <c r="B9012" t="s">
        <v>12799</v>
      </c>
      <c r="C9012" t="s">
        <v>12800</v>
      </c>
      <c r="D9012" s="2">
        <v>48</v>
      </c>
      <c r="E9012" s="2">
        <v>7</v>
      </c>
      <c r="F9012" s="2"/>
    </row>
    <row r="9013" spans="1:6">
      <c r="A9013" t="s">
        <v>12763</v>
      </c>
      <c r="B9013" t="s">
        <v>12801</v>
      </c>
      <c r="C9013" t="s">
        <v>12800</v>
      </c>
      <c r="D9013" s="2">
        <v>48</v>
      </c>
      <c r="E9013" s="2">
        <v>7</v>
      </c>
      <c r="F9013" s="2"/>
    </row>
    <row r="9014" spans="1:6">
      <c r="A9014" t="s">
        <v>12763</v>
      </c>
      <c r="B9014" t="s">
        <v>12802</v>
      </c>
      <c r="C9014" t="s">
        <v>12800</v>
      </c>
      <c r="D9014" s="2">
        <v>20</v>
      </c>
      <c r="E9014" s="2">
        <v>3</v>
      </c>
      <c r="F9014" s="2">
        <v>1</v>
      </c>
    </row>
    <row r="9015" spans="1:6">
      <c r="A9015" t="s">
        <v>12763</v>
      </c>
      <c r="B9015" t="s">
        <v>12803</v>
      </c>
      <c r="C9015" t="s">
        <v>12800</v>
      </c>
      <c r="D9015" s="2">
        <v>76</v>
      </c>
      <c r="E9015" s="2">
        <v>11</v>
      </c>
      <c r="F9015" s="2"/>
    </row>
    <row r="9016" spans="1:6">
      <c r="A9016" t="s">
        <v>12763</v>
      </c>
      <c r="B9016" t="s">
        <v>12804</v>
      </c>
      <c r="C9016" t="s">
        <v>12805</v>
      </c>
      <c r="D9016" s="2">
        <v>48</v>
      </c>
      <c r="E9016" s="2">
        <v>7</v>
      </c>
      <c r="F9016" s="2"/>
    </row>
    <row r="9017" spans="1:6">
      <c r="A9017" t="s">
        <v>12763</v>
      </c>
      <c r="B9017" t="s">
        <v>12806</v>
      </c>
      <c r="C9017" t="s">
        <v>12805</v>
      </c>
      <c r="D9017" s="2">
        <v>48</v>
      </c>
      <c r="E9017" s="2">
        <v>7</v>
      </c>
      <c r="F9017" s="2">
        <v>3</v>
      </c>
    </row>
    <row r="9018" spans="1:6">
      <c r="A9018" t="s">
        <v>12763</v>
      </c>
      <c r="B9018" t="s">
        <v>12807</v>
      </c>
      <c r="C9018" t="s">
        <v>12808</v>
      </c>
      <c r="D9018" s="2">
        <v>31</v>
      </c>
      <c r="E9018" s="2">
        <v>5</v>
      </c>
      <c r="F9018" s="2">
        <v>3</v>
      </c>
    </row>
    <row r="9019" spans="1:6">
      <c r="A9019" t="s">
        <v>12763</v>
      </c>
      <c r="B9019" t="s">
        <v>12809</v>
      </c>
      <c r="C9019" t="s">
        <v>12800</v>
      </c>
      <c r="D9019" s="2">
        <v>41</v>
      </c>
      <c r="E9019" s="2">
        <v>6</v>
      </c>
      <c r="F9019" s="2">
        <v>2</v>
      </c>
    </row>
    <row r="9020" spans="1:6">
      <c r="A9020" t="s">
        <v>12763</v>
      </c>
      <c r="B9020" t="s">
        <v>12810</v>
      </c>
      <c r="C9020" t="s">
        <v>12805</v>
      </c>
      <c r="D9020" s="2">
        <v>41</v>
      </c>
      <c r="E9020" s="2">
        <v>6</v>
      </c>
      <c r="F9020" s="2">
        <v>1</v>
      </c>
    </row>
    <row r="9021" spans="1:6">
      <c r="A9021" t="s">
        <v>12763</v>
      </c>
      <c r="B9021" t="s">
        <v>12811</v>
      </c>
      <c r="C9021" t="s">
        <v>12786</v>
      </c>
      <c r="D9021" s="2">
        <v>23</v>
      </c>
      <c r="E9021" s="2">
        <v>4</v>
      </c>
      <c r="F9021" s="2">
        <v>1</v>
      </c>
    </row>
    <row r="9022" spans="1:6">
      <c r="A9022" t="s">
        <v>12763</v>
      </c>
      <c r="B9022" t="s">
        <v>12812</v>
      </c>
      <c r="C9022" t="s">
        <v>12813</v>
      </c>
      <c r="D9022" s="2">
        <v>43</v>
      </c>
      <c r="E9022" s="2">
        <v>7</v>
      </c>
      <c r="F9022" s="2">
        <v>16</v>
      </c>
    </row>
    <row r="9023" spans="1:6">
      <c r="A9023" t="s">
        <v>12763</v>
      </c>
      <c r="B9023" t="s">
        <v>12814</v>
      </c>
      <c r="C9023" t="s">
        <v>12815</v>
      </c>
      <c r="D9023" s="2">
        <v>23</v>
      </c>
      <c r="E9023" s="2">
        <v>4</v>
      </c>
      <c r="F9023" s="2">
        <v>9</v>
      </c>
    </row>
    <row r="9024" spans="1:6">
      <c r="A9024" t="s">
        <v>12763</v>
      </c>
      <c r="B9024" t="s">
        <v>12816</v>
      </c>
      <c r="C9024" t="s">
        <v>12782</v>
      </c>
      <c r="D9024" s="2">
        <v>37</v>
      </c>
      <c r="E9024" s="2">
        <v>6</v>
      </c>
      <c r="F9024" s="2">
        <v>9</v>
      </c>
    </row>
    <row r="9025" spans="1:6">
      <c r="A9025" t="s">
        <v>12763</v>
      </c>
      <c r="B9025" t="s">
        <v>12817</v>
      </c>
      <c r="C9025" t="s">
        <v>12818</v>
      </c>
      <c r="D9025" s="2">
        <v>7</v>
      </c>
      <c r="E9025" s="2">
        <v>1</v>
      </c>
      <c r="F9025" s="2">
        <v>10</v>
      </c>
    </row>
    <row r="9026" spans="1:6">
      <c r="A9026" t="s">
        <v>12763</v>
      </c>
      <c r="B9026" t="s">
        <v>12819</v>
      </c>
      <c r="C9026" t="s">
        <v>12796</v>
      </c>
      <c r="D9026" s="2">
        <v>9</v>
      </c>
      <c r="E9026" s="2">
        <v>2</v>
      </c>
      <c r="F9026" s="2">
        <v>8</v>
      </c>
    </row>
    <row r="9027" spans="1:6">
      <c r="A9027" t="s">
        <v>12763</v>
      </c>
      <c r="B9027" t="s">
        <v>12820</v>
      </c>
      <c r="C9027" t="s">
        <v>12821</v>
      </c>
      <c r="D9027" s="2">
        <v>7</v>
      </c>
      <c r="E9027" s="2">
        <v>1</v>
      </c>
      <c r="F9027" s="2">
        <v>47</v>
      </c>
    </row>
    <row r="9028" spans="1:6">
      <c r="A9028" t="s">
        <v>12763</v>
      </c>
      <c r="B9028" t="s">
        <v>12822</v>
      </c>
      <c r="C9028" t="s">
        <v>12823</v>
      </c>
      <c r="D9028" s="2">
        <v>23</v>
      </c>
      <c r="E9028" s="2">
        <v>4</v>
      </c>
      <c r="F9028" s="2">
        <v>3</v>
      </c>
    </row>
    <row r="9029" spans="1:6">
      <c r="A9029" t="s">
        <v>12763</v>
      </c>
      <c r="B9029" t="s">
        <v>12824</v>
      </c>
      <c r="C9029" t="s">
        <v>12825</v>
      </c>
      <c r="D9029" s="2">
        <v>64</v>
      </c>
      <c r="E9029" s="2">
        <v>10</v>
      </c>
      <c r="F9029" s="2"/>
    </row>
    <row r="9030" spans="1:6">
      <c r="A9030" t="s">
        <v>12763</v>
      </c>
      <c r="B9030" t="s">
        <v>12826</v>
      </c>
      <c r="C9030" t="s">
        <v>12827</v>
      </c>
      <c r="D9030" s="2">
        <v>62</v>
      </c>
      <c r="E9030" s="2">
        <v>9</v>
      </c>
      <c r="F9030" s="2">
        <v>1</v>
      </c>
    </row>
    <row r="9031" spans="1:6">
      <c r="A9031" t="s">
        <v>12763</v>
      </c>
      <c r="B9031" t="s">
        <v>12828</v>
      </c>
      <c r="C9031" t="s">
        <v>12829</v>
      </c>
      <c r="D9031" s="2">
        <v>62</v>
      </c>
      <c r="E9031" s="2">
        <v>9</v>
      </c>
      <c r="F9031" s="2"/>
    </row>
    <row r="9032" spans="1:6">
      <c r="A9032" t="s">
        <v>12763</v>
      </c>
      <c r="B9032" t="s">
        <v>12830</v>
      </c>
      <c r="C9032" t="s">
        <v>12831</v>
      </c>
      <c r="D9032" s="2">
        <v>57</v>
      </c>
      <c r="E9032" s="2">
        <v>9</v>
      </c>
      <c r="F9032" s="2">
        <v>2</v>
      </c>
    </row>
    <row r="9033" spans="1:6">
      <c r="A9033" t="s">
        <v>12763</v>
      </c>
      <c r="B9033" t="s">
        <v>12832</v>
      </c>
      <c r="C9033" t="s">
        <v>12833</v>
      </c>
      <c r="D9033" s="2">
        <v>64</v>
      </c>
      <c r="E9033" s="2">
        <v>10</v>
      </c>
      <c r="F9033" s="2"/>
    </row>
    <row r="9034" spans="1:6">
      <c r="A9034" t="s">
        <v>12763</v>
      </c>
      <c r="B9034" t="s">
        <v>12834</v>
      </c>
      <c r="C9034" t="s">
        <v>12835</v>
      </c>
      <c r="D9034" s="2">
        <v>23</v>
      </c>
      <c r="E9034" s="2">
        <v>4</v>
      </c>
      <c r="F9034" s="2">
        <v>6</v>
      </c>
    </row>
    <row r="9035" spans="1:6">
      <c r="A9035" t="s">
        <v>12763</v>
      </c>
      <c r="B9035" t="s">
        <v>12836</v>
      </c>
      <c r="C9035" t="s">
        <v>12837</v>
      </c>
      <c r="D9035" s="2">
        <v>36</v>
      </c>
      <c r="E9035" s="2">
        <v>6</v>
      </c>
      <c r="F9035" s="2"/>
    </row>
    <row r="9036" spans="1:6">
      <c r="A9036" t="s">
        <v>12763</v>
      </c>
      <c r="B9036" t="s">
        <v>12838</v>
      </c>
      <c r="C9036" t="s">
        <v>4439</v>
      </c>
      <c r="D9036" s="2">
        <v>7</v>
      </c>
      <c r="E9036" s="2">
        <v>1</v>
      </c>
      <c r="F9036" s="2">
        <v>102</v>
      </c>
    </row>
    <row r="9037" spans="1:6">
      <c r="A9037" t="s">
        <v>12763</v>
      </c>
      <c r="B9037" t="s">
        <v>12839</v>
      </c>
      <c r="C9037" t="s">
        <v>12840</v>
      </c>
      <c r="D9037" s="2">
        <v>37</v>
      </c>
      <c r="E9037" s="2">
        <v>6</v>
      </c>
      <c r="F9037" s="2">
        <v>6</v>
      </c>
    </row>
    <row r="9038" spans="1:6">
      <c r="A9038" t="s">
        <v>12763</v>
      </c>
      <c r="B9038" t="s">
        <v>12841</v>
      </c>
      <c r="C9038" t="s">
        <v>580</v>
      </c>
      <c r="D9038" s="2">
        <v>1</v>
      </c>
      <c r="E9038" s="2">
        <v>1</v>
      </c>
      <c r="F9038" s="2">
        <v>8</v>
      </c>
    </row>
    <row r="9039" spans="1:6">
      <c r="A9039" t="s">
        <v>12763</v>
      </c>
      <c r="B9039" t="s">
        <v>12842</v>
      </c>
      <c r="C9039" t="s">
        <v>12843</v>
      </c>
      <c r="D9039" s="2">
        <v>27</v>
      </c>
      <c r="E9039" s="2">
        <v>4</v>
      </c>
      <c r="F9039" s="2"/>
    </row>
    <row r="9040" spans="1:6">
      <c r="A9040" t="s">
        <v>12763</v>
      </c>
      <c r="B9040" t="s">
        <v>12844</v>
      </c>
      <c r="C9040" t="s">
        <v>12845</v>
      </c>
      <c r="D9040" s="2">
        <v>62</v>
      </c>
      <c r="E9040" s="2">
        <v>9</v>
      </c>
      <c r="F9040" s="2"/>
    </row>
    <row r="9041" spans="1:6">
      <c r="A9041" t="s">
        <v>12763</v>
      </c>
      <c r="B9041" t="s">
        <v>12846</v>
      </c>
      <c r="C9041" t="s">
        <v>12847</v>
      </c>
      <c r="D9041" s="2">
        <v>57</v>
      </c>
      <c r="E9041" s="2">
        <v>9</v>
      </c>
      <c r="F9041" s="2"/>
    </row>
    <row r="9042" spans="1:6">
      <c r="A9042" t="s">
        <v>12763</v>
      </c>
      <c r="B9042" t="s">
        <v>12848</v>
      </c>
      <c r="C9042" t="s">
        <v>12800</v>
      </c>
      <c r="D9042" s="2">
        <v>34</v>
      </c>
      <c r="E9042" s="2">
        <v>5</v>
      </c>
      <c r="F9042" s="2"/>
    </row>
    <row r="9043" spans="1:6">
      <c r="A9043" t="s">
        <v>12763</v>
      </c>
      <c r="B9043" t="s">
        <v>12849</v>
      </c>
      <c r="C9043" t="s">
        <v>12850</v>
      </c>
      <c r="D9043" s="2">
        <v>41</v>
      </c>
      <c r="E9043" s="2">
        <v>6</v>
      </c>
      <c r="F9043" s="2">
        <v>35</v>
      </c>
    </row>
    <row r="9044" spans="1:6">
      <c r="A9044" t="s">
        <v>12763</v>
      </c>
      <c r="B9044" t="s">
        <v>12851</v>
      </c>
      <c r="C9044" t="s">
        <v>12852</v>
      </c>
      <c r="D9044" s="2">
        <v>20</v>
      </c>
      <c r="E9044" s="2">
        <v>3</v>
      </c>
      <c r="F9044" s="2">
        <v>5</v>
      </c>
    </row>
    <row r="9045" spans="1:6">
      <c r="A9045" t="s">
        <v>12763</v>
      </c>
      <c r="B9045" t="s">
        <v>12853</v>
      </c>
      <c r="C9045" t="s">
        <v>12854</v>
      </c>
      <c r="D9045" s="2">
        <v>48</v>
      </c>
      <c r="E9045" s="2">
        <v>7</v>
      </c>
      <c r="F9045" s="2">
        <v>4</v>
      </c>
    </row>
    <row r="9046" spans="1:6">
      <c r="A9046" t="s">
        <v>12763</v>
      </c>
      <c r="B9046" t="s">
        <v>12855</v>
      </c>
      <c r="C9046" t="s">
        <v>12856</v>
      </c>
      <c r="D9046" s="2">
        <v>27</v>
      </c>
      <c r="E9046" s="2">
        <v>4</v>
      </c>
      <c r="F9046" s="2">
        <v>20</v>
      </c>
    </row>
    <row r="9047" spans="1:6">
      <c r="A9047" t="s">
        <v>12763</v>
      </c>
      <c r="B9047" t="s">
        <v>12857</v>
      </c>
      <c r="C9047" t="s">
        <v>12858</v>
      </c>
      <c r="D9047" s="2">
        <v>121</v>
      </c>
      <c r="E9047" s="2">
        <v>18</v>
      </c>
      <c r="F9047" s="2"/>
    </row>
    <row r="9048" spans="1:6">
      <c r="A9048" t="s">
        <v>12763</v>
      </c>
      <c r="B9048" t="s">
        <v>12859</v>
      </c>
      <c r="C9048" t="s">
        <v>12860</v>
      </c>
      <c r="D9048" s="2">
        <v>76</v>
      </c>
      <c r="E9048" s="2">
        <v>11</v>
      </c>
      <c r="F9048" s="2">
        <v>32</v>
      </c>
    </row>
    <row r="9049" spans="1:6">
      <c r="A9049" t="s">
        <v>12763</v>
      </c>
      <c r="B9049" t="s">
        <v>12861</v>
      </c>
      <c r="C9049" t="s">
        <v>12862</v>
      </c>
      <c r="D9049" s="2">
        <v>41</v>
      </c>
      <c r="E9049" s="2">
        <v>6</v>
      </c>
      <c r="F9049" s="2">
        <v>2</v>
      </c>
    </row>
    <row r="9050" spans="1:6">
      <c r="A9050" t="s">
        <v>12763</v>
      </c>
      <c r="B9050" t="s">
        <v>12863</v>
      </c>
      <c r="C9050" t="s">
        <v>12864</v>
      </c>
      <c r="D9050" s="2">
        <v>20</v>
      </c>
      <c r="E9050" s="2">
        <v>3</v>
      </c>
      <c r="F9050" s="2"/>
    </row>
    <row r="9051" spans="1:6">
      <c r="A9051" t="s">
        <v>12763</v>
      </c>
      <c r="B9051" t="s">
        <v>12865</v>
      </c>
      <c r="C9051" t="s">
        <v>12815</v>
      </c>
      <c r="D9051" s="2">
        <v>37</v>
      </c>
      <c r="E9051" s="2">
        <v>6</v>
      </c>
      <c r="F9051" s="2">
        <v>4</v>
      </c>
    </row>
    <row r="9052" spans="1:6">
      <c r="A9052" t="s">
        <v>12763</v>
      </c>
      <c r="B9052" t="s">
        <v>12866</v>
      </c>
      <c r="C9052" t="s">
        <v>12791</v>
      </c>
      <c r="D9052" s="2">
        <v>47</v>
      </c>
      <c r="E9052" s="2">
        <v>7</v>
      </c>
      <c r="F9052" s="2">
        <v>9</v>
      </c>
    </row>
    <row r="9053" spans="1:6">
      <c r="A9053" t="s">
        <v>12763</v>
      </c>
      <c r="B9053" t="s">
        <v>12867</v>
      </c>
      <c r="C9053" t="s">
        <v>12868</v>
      </c>
      <c r="D9053" s="2">
        <v>64</v>
      </c>
      <c r="E9053" s="2">
        <v>10</v>
      </c>
      <c r="F9053" s="2"/>
    </row>
    <row r="9054" spans="1:6">
      <c r="A9054" t="s">
        <v>12763</v>
      </c>
      <c r="B9054" t="s">
        <v>12869</v>
      </c>
      <c r="C9054" t="s">
        <v>12870</v>
      </c>
      <c r="D9054" s="2">
        <v>58</v>
      </c>
      <c r="E9054" s="2">
        <v>9</v>
      </c>
      <c r="F9054" s="2">
        <v>1</v>
      </c>
    </row>
    <row r="9055" spans="1:6">
      <c r="A9055" t="s">
        <v>12763</v>
      </c>
      <c r="B9055" t="s">
        <v>12871</v>
      </c>
      <c r="C9055" t="s">
        <v>12872</v>
      </c>
      <c r="D9055" s="2">
        <v>62</v>
      </c>
      <c r="E9055" s="2">
        <v>9</v>
      </c>
      <c r="F9055" s="2"/>
    </row>
    <row r="9056" spans="1:6">
      <c r="A9056" t="s">
        <v>12763</v>
      </c>
      <c r="B9056" t="s">
        <v>12873</v>
      </c>
      <c r="C9056" t="s">
        <v>12874</v>
      </c>
      <c r="D9056" s="2">
        <v>62</v>
      </c>
      <c r="E9056" s="2">
        <v>9</v>
      </c>
      <c r="F9056" s="2">
        <v>1</v>
      </c>
    </row>
    <row r="9057" spans="1:6">
      <c r="A9057" t="s">
        <v>12763</v>
      </c>
      <c r="B9057" t="s">
        <v>12875</v>
      </c>
      <c r="C9057" t="s">
        <v>12876</v>
      </c>
      <c r="D9057" s="2">
        <v>62</v>
      </c>
      <c r="E9057" s="2">
        <v>9</v>
      </c>
      <c r="F9057" s="2">
        <v>2</v>
      </c>
    </row>
    <row r="9058" spans="1:6">
      <c r="A9058" t="s">
        <v>12763</v>
      </c>
      <c r="B9058" t="s">
        <v>12877</v>
      </c>
      <c r="C9058" t="s">
        <v>12878</v>
      </c>
      <c r="D9058" s="2">
        <v>27</v>
      </c>
      <c r="E9058" s="2">
        <v>4</v>
      </c>
      <c r="F9058" s="2">
        <v>1</v>
      </c>
    </row>
    <row r="9059" spans="1:6">
      <c r="A9059" t="s">
        <v>12763</v>
      </c>
      <c r="B9059" t="s">
        <v>12879</v>
      </c>
      <c r="C9059" t="s">
        <v>12880</v>
      </c>
      <c r="D9059" s="2">
        <v>62</v>
      </c>
      <c r="E9059" s="2">
        <v>9</v>
      </c>
      <c r="F9059" s="2">
        <v>6</v>
      </c>
    </row>
    <row r="9060" spans="1:6">
      <c r="A9060" t="s">
        <v>12763</v>
      </c>
      <c r="B9060" t="s">
        <v>12881</v>
      </c>
      <c r="C9060" t="s">
        <v>12882</v>
      </c>
      <c r="D9060" s="2">
        <v>9</v>
      </c>
      <c r="E9060" s="2">
        <v>2</v>
      </c>
      <c r="F9060" s="2"/>
    </row>
    <row r="9061" spans="1:6">
      <c r="A9061" t="s">
        <v>12763</v>
      </c>
      <c r="B9061" t="s">
        <v>12883</v>
      </c>
      <c r="C9061" t="s">
        <v>12884</v>
      </c>
      <c r="D9061" s="2">
        <v>12</v>
      </c>
      <c r="E9061" s="2">
        <v>2</v>
      </c>
      <c r="F9061" s="2">
        <v>7</v>
      </c>
    </row>
    <row r="9062" spans="1:6">
      <c r="A9062" t="s">
        <v>12763</v>
      </c>
      <c r="B9062" t="s">
        <v>12885</v>
      </c>
      <c r="C9062" t="s">
        <v>12886</v>
      </c>
      <c r="D9062" s="2">
        <v>46</v>
      </c>
      <c r="E9062" s="2">
        <v>7</v>
      </c>
      <c r="F9062" s="2">
        <v>35</v>
      </c>
    </row>
    <row r="9063" spans="1:6">
      <c r="A9063" t="s">
        <v>12763</v>
      </c>
      <c r="B9063" t="s">
        <v>12887</v>
      </c>
      <c r="C9063" t="s">
        <v>12888</v>
      </c>
      <c r="D9063" s="2">
        <v>66</v>
      </c>
      <c r="E9063" s="2">
        <v>10</v>
      </c>
      <c r="F9063" s="2">
        <v>1</v>
      </c>
    </row>
    <row r="9064" spans="1:6">
      <c r="A9064" t="s">
        <v>12763</v>
      </c>
      <c r="B9064" t="s">
        <v>12889</v>
      </c>
      <c r="C9064" t="s">
        <v>12890</v>
      </c>
      <c r="D9064" s="2">
        <v>12</v>
      </c>
      <c r="E9064" s="2">
        <v>2</v>
      </c>
      <c r="F9064" s="2">
        <v>3</v>
      </c>
    </row>
    <row r="9065" spans="1:6">
      <c r="A9065" t="s">
        <v>12763</v>
      </c>
      <c r="B9065" t="s">
        <v>12891</v>
      </c>
      <c r="C9065" t="s">
        <v>12800</v>
      </c>
      <c r="D9065" s="2">
        <v>76</v>
      </c>
      <c r="E9065" s="2">
        <v>11</v>
      </c>
      <c r="F9065" s="2"/>
    </row>
    <row r="9066" spans="1:6">
      <c r="A9066" t="s">
        <v>12763</v>
      </c>
      <c r="B9066" t="s">
        <v>12892</v>
      </c>
      <c r="C9066" t="s">
        <v>12800</v>
      </c>
      <c r="D9066" s="2">
        <v>29</v>
      </c>
      <c r="E9066" s="2">
        <v>5</v>
      </c>
      <c r="F9066" s="2"/>
    </row>
    <row r="9067" spans="1:6">
      <c r="A9067" t="s">
        <v>12763</v>
      </c>
      <c r="B9067" t="s">
        <v>12893</v>
      </c>
      <c r="C9067" t="s">
        <v>12894</v>
      </c>
      <c r="D9067" s="2">
        <v>65</v>
      </c>
      <c r="E9067" s="2">
        <v>10</v>
      </c>
      <c r="F9067" s="2">
        <v>1</v>
      </c>
    </row>
    <row r="9068" spans="1:6">
      <c r="A9068" t="s">
        <v>12763</v>
      </c>
      <c r="B9068" t="s">
        <v>12895</v>
      </c>
      <c r="C9068" t="s">
        <v>12896</v>
      </c>
      <c r="D9068" s="2">
        <v>41</v>
      </c>
      <c r="E9068" s="2">
        <v>6</v>
      </c>
      <c r="F9068" s="2">
        <v>11</v>
      </c>
    </row>
    <row r="9069" spans="1:6">
      <c r="A9069" t="s">
        <v>12763</v>
      </c>
      <c r="B9069" t="s">
        <v>12897</v>
      </c>
      <c r="C9069" t="s">
        <v>12898</v>
      </c>
      <c r="D9069" s="2">
        <v>34</v>
      </c>
      <c r="E9069" s="2">
        <v>5</v>
      </c>
      <c r="F9069" s="2">
        <v>6</v>
      </c>
    </row>
    <row r="9070" spans="1:6">
      <c r="A9070" t="s">
        <v>12763</v>
      </c>
      <c r="B9070" t="s">
        <v>12899</v>
      </c>
      <c r="C9070" t="s">
        <v>12900</v>
      </c>
      <c r="D9070" s="2">
        <v>64</v>
      </c>
      <c r="E9070" s="2">
        <v>10</v>
      </c>
      <c r="F9070" s="2"/>
    </row>
    <row r="9071" spans="1:6">
      <c r="A9071" t="s">
        <v>12763</v>
      </c>
      <c r="B9071" t="s">
        <v>12901</v>
      </c>
      <c r="C9071" t="s">
        <v>12902</v>
      </c>
      <c r="D9071" s="2">
        <v>62</v>
      </c>
      <c r="E9071" s="2">
        <v>9</v>
      </c>
      <c r="F9071" s="2">
        <v>2</v>
      </c>
    </row>
    <row r="9072" spans="1:6">
      <c r="A9072" t="s">
        <v>12763</v>
      </c>
      <c r="B9072" t="s">
        <v>12903</v>
      </c>
      <c r="C9072" t="s">
        <v>12904</v>
      </c>
      <c r="D9072" s="2">
        <v>34</v>
      </c>
      <c r="E9072" s="2">
        <v>5</v>
      </c>
      <c r="F9072" s="2">
        <v>3</v>
      </c>
    </row>
    <row r="9073" spans="1:6">
      <c r="A9073" t="s">
        <v>12763</v>
      </c>
      <c r="B9073" t="s">
        <v>12905</v>
      </c>
      <c r="C9073" t="s">
        <v>12906</v>
      </c>
      <c r="D9073" s="2">
        <v>54</v>
      </c>
      <c r="E9073" s="2">
        <v>8</v>
      </c>
      <c r="F9073" s="2"/>
    </row>
    <row r="9074" spans="1:6">
      <c r="A9074" t="s">
        <v>12763</v>
      </c>
      <c r="B9074" t="s">
        <v>12907</v>
      </c>
      <c r="C9074" t="s">
        <v>12908</v>
      </c>
      <c r="D9074" s="2">
        <v>64</v>
      </c>
      <c r="E9074" s="2">
        <v>10</v>
      </c>
      <c r="F9074" s="2"/>
    </row>
    <row r="9075" spans="1:6">
      <c r="A9075" t="s">
        <v>12763</v>
      </c>
      <c r="B9075" t="s">
        <v>12909</v>
      </c>
      <c r="C9075" t="s">
        <v>491</v>
      </c>
      <c r="D9075" s="2">
        <v>188</v>
      </c>
      <c r="E9075" s="2">
        <v>27</v>
      </c>
      <c r="F9075" s="2"/>
    </row>
    <row r="9076" spans="1:6">
      <c r="A9076" t="s">
        <v>12763</v>
      </c>
      <c r="B9076" t="s">
        <v>12910</v>
      </c>
      <c r="C9076" t="s">
        <v>12911</v>
      </c>
      <c r="D9076" s="2">
        <v>87</v>
      </c>
      <c r="E9076" s="2">
        <v>13</v>
      </c>
      <c r="F9076" s="2"/>
    </row>
    <row r="9077" spans="1:6">
      <c r="A9077" t="s">
        <v>12763</v>
      </c>
      <c r="B9077" t="s">
        <v>12912</v>
      </c>
      <c r="C9077" t="s">
        <v>12913</v>
      </c>
      <c r="D9077" s="2">
        <v>64</v>
      </c>
      <c r="E9077" s="2">
        <v>10</v>
      </c>
      <c r="F9077" s="2"/>
    </row>
    <row r="9078" spans="1:6">
      <c r="A9078" t="s">
        <v>12763</v>
      </c>
      <c r="B9078" t="s">
        <v>12914</v>
      </c>
      <c r="C9078" t="s">
        <v>12796</v>
      </c>
      <c r="D9078" s="2">
        <v>62</v>
      </c>
      <c r="E9078" s="2">
        <v>9</v>
      </c>
      <c r="F9078" s="2"/>
    </row>
    <row r="9079" spans="1:6">
      <c r="A9079" t="s">
        <v>12763</v>
      </c>
      <c r="B9079" t="s">
        <v>12915</v>
      </c>
      <c r="C9079" t="s">
        <v>12800</v>
      </c>
      <c r="D9079" s="2">
        <v>56</v>
      </c>
      <c r="E9079" s="2">
        <v>8</v>
      </c>
      <c r="F9079" s="2"/>
    </row>
    <row r="9080" spans="1:6">
      <c r="A9080" t="s">
        <v>12763</v>
      </c>
      <c r="B9080" t="s">
        <v>12916</v>
      </c>
      <c r="C9080" t="s">
        <v>12800</v>
      </c>
      <c r="D9080" s="2">
        <v>56</v>
      </c>
      <c r="E9080" s="2">
        <v>8</v>
      </c>
      <c r="F9080" s="2"/>
    </row>
    <row r="9081" spans="1:6">
      <c r="A9081" t="s">
        <v>12763</v>
      </c>
      <c r="B9081" t="s">
        <v>12917</v>
      </c>
      <c r="C9081" t="s">
        <v>12800</v>
      </c>
      <c r="D9081" s="2">
        <v>22</v>
      </c>
      <c r="E9081" s="2">
        <v>4</v>
      </c>
      <c r="F9081" s="2"/>
    </row>
    <row r="9082" spans="1:6">
      <c r="A9082" t="s">
        <v>12763</v>
      </c>
      <c r="B9082" t="s">
        <v>12918</v>
      </c>
      <c r="C9082" t="s">
        <v>12919</v>
      </c>
      <c r="D9082" s="2">
        <v>43</v>
      </c>
      <c r="E9082" s="2">
        <v>7</v>
      </c>
      <c r="F9082" s="2">
        <v>13</v>
      </c>
    </row>
    <row r="9083" spans="1:6">
      <c r="A9083" t="s">
        <v>12763</v>
      </c>
      <c r="B9083" t="s">
        <v>12920</v>
      </c>
      <c r="C9083" t="s">
        <v>12886</v>
      </c>
      <c r="D9083" s="2">
        <v>58</v>
      </c>
      <c r="E9083" s="2">
        <v>9</v>
      </c>
      <c r="F9083" s="2">
        <v>4</v>
      </c>
    </row>
    <row r="9084" spans="1:6">
      <c r="A9084" t="s">
        <v>12763</v>
      </c>
      <c r="B9084" t="s">
        <v>12921</v>
      </c>
      <c r="C9084" t="s">
        <v>12922</v>
      </c>
      <c r="D9084" s="2">
        <v>48</v>
      </c>
      <c r="E9084" s="2">
        <v>7</v>
      </c>
      <c r="F9084" s="2">
        <v>3</v>
      </c>
    </row>
    <row r="9085" spans="1:6">
      <c r="A9085" t="s">
        <v>12763</v>
      </c>
      <c r="B9085" t="s">
        <v>12923</v>
      </c>
      <c r="C9085" t="s">
        <v>12924</v>
      </c>
      <c r="D9085" s="2">
        <v>90</v>
      </c>
      <c r="E9085" s="2">
        <v>13</v>
      </c>
      <c r="F9085" s="2">
        <v>67</v>
      </c>
    </row>
    <row r="9086" spans="1:6">
      <c r="A9086" t="s">
        <v>12763</v>
      </c>
      <c r="B9086" t="s">
        <v>12925</v>
      </c>
      <c r="C9086" t="s">
        <v>12926</v>
      </c>
      <c r="D9086" s="2">
        <v>27</v>
      </c>
      <c r="E9086" s="2">
        <v>4</v>
      </c>
      <c r="F9086" s="2"/>
    </row>
    <row r="9087" spans="1:6">
      <c r="A9087" t="s">
        <v>12763</v>
      </c>
      <c r="B9087" t="s">
        <v>12927</v>
      </c>
      <c r="C9087" t="s">
        <v>12928</v>
      </c>
      <c r="D9087" s="2">
        <v>49</v>
      </c>
      <c r="E9087" s="2">
        <v>7</v>
      </c>
      <c r="F9087" s="2"/>
    </row>
    <row r="9088" spans="1:6">
      <c r="A9088" t="s">
        <v>12763</v>
      </c>
      <c r="B9088" t="s">
        <v>12929</v>
      </c>
      <c r="C9088" t="s">
        <v>12930</v>
      </c>
      <c r="D9088" s="2">
        <v>29</v>
      </c>
      <c r="E9088" s="2">
        <v>5</v>
      </c>
      <c r="F9088" s="2"/>
    </row>
    <row r="9089" spans="1:6">
      <c r="A9089" t="s">
        <v>12763</v>
      </c>
      <c r="B9089" t="s">
        <v>12931</v>
      </c>
      <c r="C9089" t="s">
        <v>12932</v>
      </c>
      <c r="D9089" s="2">
        <v>47</v>
      </c>
      <c r="E9089" s="2">
        <v>7</v>
      </c>
      <c r="F9089" s="2"/>
    </row>
    <row r="9090" spans="1:6">
      <c r="A9090" t="s">
        <v>12763</v>
      </c>
      <c r="B9090" t="s">
        <v>12933</v>
      </c>
      <c r="C9090" t="s">
        <v>12934</v>
      </c>
      <c r="D9090" s="2">
        <v>47</v>
      </c>
      <c r="E9090" s="2">
        <v>7</v>
      </c>
      <c r="F9090" s="2"/>
    </row>
    <row r="9091" spans="1:6">
      <c r="A9091" t="s">
        <v>12763</v>
      </c>
      <c r="B9091" t="s">
        <v>12935</v>
      </c>
      <c r="C9091" t="s">
        <v>12936</v>
      </c>
      <c r="D9091" s="2">
        <v>13</v>
      </c>
      <c r="E9091" s="2">
        <v>2</v>
      </c>
      <c r="F9091" s="2"/>
    </row>
    <row r="9092" spans="1:6">
      <c r="A9092" t="s">
        <v>12763</v>
      </c>
      <c r="B9092" t="s">
        <v>12937</v>
      </c>
      <c r="C9092" t="s">
        <v>12938</v>
      </c>
      <c r="D9092" s="2">
        <v>43</v>
      </c>
      <c r="E9092" s="2">
        <v>7</v>
      </c>
      <c r="F9092" s="2"/>
    </row>
    <row r="9093" spans="1:6">
      <c r="A9093" t="s">
        <v>12763</v>
      </c>
      <c r="B9093" t="s">
        <v>12939</v>
      </c>
      <c r="C9093" t="s">
        <v>12940</v>
      </c>
      <c r="D9093" s="2">
        <v>41</v>
      </c>
      <c r="E9093" s="2">
        <v>6</v>
      </c>
      <c r="F9093" s="2"/>
    </row>
    <row r="9094" spans="1:6">
      <c r="A9094" t="s">
        <v>12763</v>
      </c>
      <c r="B9094" t="s">
        <v>12941</v>
      </c>
      <c r="C9094" t="s">
        <v>12942</v>
      </c>
      <c r="D9094" s="2">
        <v>55</v>
      </c>
      <c r="E9094" s="2">
        <v>8</v>
      </c>
      <c r="F9094" s="2"/>
    </row>
    <row r="9095" spans="1:6">
      <c r="A9095" t="s">
        <v>12763</v>
      </c>
      <c r="B9095" t="s">
        <v>12943</v>
      </c>
      <c r="C9095" t="s">
        <v>12944</v>
      </c>
      <c r="D9095" s="2">
        <v>55</v>
      </c>
      <c r="E9095" s="2">
        <v>8</v>
      </c>
      <c r="F9095" s="2"/>
    </row>
    <row r="9096" spans="1:6">
      <c r="A9096" t="s">
        <v>12763</v>
      </c>
      <c r="B9096" t="s">
        <v>12945</v>
      </c>
      <c r="C9096" t="s">
        <v>12946</v>
      </c>
      <c r="D9096" s="2">
        <v>11</v>
      </c>
      <c r="E9096" s="2">
        <v>2</v>
      </c>
      <c r="F9096" s="2"/>
    </row>
    <row r="9097" spans="1:6">
      <c r="A9097" t="s">
        <v>12763</v>
      </c>
      <c r="B9097" t="s">
        <v>12947</v>
      </c>
      <c r="C9097" t="s">
        <v>12948</v>
      </c>
      <c r="D9097" s="2">
        <v>86</v>
      </c>
      <c r="E9097" s="2">
        <v>13</v>
      </c>
      <c r="F9097" s="2"/>
    </row>
    <row r="9098" spans="1:6">
      <c r="A9098" t="s">
        <v>12763</v>
      </c>
      <c r="B9098" t="s">
        <v>12949</v>
      </c>
      <c r="C9098" t="s">
        <v>12950</v>
      </c>
      <c r="D9098" s="2">
        <v>86</v>
      </c>
      <c r="E9098" s="2">
        <v>13</v>
      </c>
      <c r="F9098" s="2"/>
    </row>
    <row r="9099" spans="1:6">
      <c r="A9099" t="s">
        <v>12763</v>
      </c>
      <c r="B9099" t="s">
        <v>12951</v>
      </c>
      <c r="C9099" t="s">
        <v>12952</v>
      </c>
      <c r="D9099" s="2">
        <v>64</v>
      </c>
      <c r="E9099" s="2">
        <v>10</v>
      </c>
      <c r="F9099" s="2"/>
    </row>
    <row r="9100" spans="1:6">
      <c r="A9100" t="s">
        <v>12763</v>
      </c>
      <c r="B9100" t="s">
        <v>12953</v>
      </c>
      <c r="C9100" t="s">
        <v>12954</v>
      </c>
      <c r="D9100" s="2">
        <v>64</v>
      </c>
      <c r="E9100" s="2">
        <v>10</v>
      </c>
      <c r="F9100" s="2"/>
    </row>
    <row r="9101" spans="1:6">
      <c r="A9101" t="s">
        <v>12763</v>
      </c>
      <c r="B9101" t="s">
        <v>12955</v>
      </c>
      <c r="C9101" t="s">
        <v>1277</v>
      </c>
      <c r="D9101" s="2">
        <v>50</v>
      </c>
      <c r="E9101" s="2">
        <v>8</v>
      </c>
      <c r="F9101" s="2"/>
    </row>
    <row r="9102" spans="1:6">
      <c r="A9102" t="s">
        <v>12763</v>
      </c>
      <c r="B9102" t="s">
        <v>12956</v>
      </c>
      <c r="C9102" t="s">
        <v>12957</v>
      </c>
      <c r="D9102" s="2">
        <v>48</v>
      </c>
      <c r="E9102" s="2">
        <v>7</v>
      </c>
      <c r="F9102" s="2"/>
    </row>
    <row r="9103" spans="1:6">
      <c r="A9103" t="s">
        <v>12763</v>
      </c>
      <c r="B9103" t="s">
        <v>12958</v>
      </c>
      <c r="C9103" t="s">
        <v>12959</v>
      </c>
      <c r="D9103" s="2">
        <v>27</v>
      </c>
      <c r="E9103" s="2">
        <v>4</v>
      </c>
      <c r="F9103" s="2"/>
    </row>
    <row r="9104" spans="1:6">
      <c r="A9104" t="s">
        <v>12763</v>
      </c>
      <c r="B9104" t="s">
        <v>12960</v>
      </c>
      <c r="C9104" t="s">
        <v>12961</v>
      </c>
      <c r="D9104" s="2">
        <v>37</v>
      </c>
      <c r="E9104" s="2">
        <v>6</v>
      </c>
      <c r="F9104" s="2"/>
    </row>
    <row r="9105" spans="1:6">
      <c r="A9105" t="s">
        <v>12763</v>
      </c>
      <c r="B9105" t="s">
        <v>12962</v>
      </c>
      <c r="C9105" t="s">
        <v>12963</v>
      </c>
      <c r="D9105" s="2">
        <v>34</v>
      </c>
      <c r="E9105" s="2">
        <v>5</v>
      </c>
      <c r="F9105" s="2"/>
    </row>
    <row r="9106" spans="1:6">
      <c r="A9106" t="s">
        <v>12763</v>
      </c>
      <c r="B9106" t="s">
        <v>12964</v>
      </c>
      <c r="C9106" t="s">
        <v>12965</v>
      </c>
      <c r="D9106" s="2">
        <v>16</v>
      </c>
      <c r="E9106" s="2">
        <v>3</v>
      </c>
      <c r="F9106" s="2">
        <v>25</v>
      </c>
    </row>
    <row r="9107" spans="1:6">
      <c r="A9107" t="s">
        <v>12763</v>
      </c>
      <c r="B9107" t="s">
        <v>12966</v>
      </c>
      <c r="C9107" t="s">
        <v>12967</v>
      </c>
      <c r="D9107" s="2">
        <v>22</v>
      </c>
      <c r="E9107" s="2">
        <v>4</v>
      </c>
      <c r="F9107" s="2"/>
    </row>
    <row r="9108" spans="1:6">
      <c r="A9108" t="s">
        <v>12763</v>
      </c>
      <c r="B9108" t="s">
        <v>12968</v>
      </c>
      <c r="C9108" t="s">
        <v>189</v>
      </c>
      <c r="D9108" s="2">
        <v>30</v>
      </c>
      <c r="E9108" s="2">
        <v>5</v>
      </c>
      <c r="F9108" s="2">
        <v>151</v>
      </c>
    </row>
    <row r="9109" spans="1:6">
      <c r="A9109" t="s">
        <v>12763</v>
      </c>
      <c r="B9109" t="s">
        <v>12969</v>
      </c>
      <c r="C9109" t="s">
        <v>189</v>
      </c>
      <c r="D9109" s="2">
        <v>184</v>
      </c>
      <c r="E9109" s="2">
        <v>27</v>
      </c>
      <c r="F9109" s="2">
        <v>70</v>
      </c>
    </row>
    <row r="9110" spans="1:6">
      <c r="A9110" t="s">
        <v>12763</v>
      </c>
      <c r="B9110" t="s">
        <v>12970</v>
      </c>
      <c r="C9110" t="s">
        <v>12971</v>
      </c>
      <c r="D9110" s="2">
        <v>105</v>
      </c>
      <c r="E9110" s="2">
        <v>15</v>
      </c>
      <c r="F9110" s="2"/>
    </row>
    <row r="9111" spans="1:6">
      <c r="A9111" t="s">
        <v>12763</v>
      </c>
      <c r="B9111" t="s">
        <v>12972</v>
      </c>
      <c r="C9111" t="s">
        <v>12973</v>
      </c>
      <c r="D9111" s="2">
        <v>53</v>
      </c>
      <c r="E9111" s="2">
        <v>8</v>
      </c>
      <c r="F9111" s="2"/>
    </row>
    <row r="9112" spans="1:6">
      <c r="A9112" t="s">
        <v>12763</v>
      </c>
      <c r="B9112" t="s">
        <v>12974</v>
      </c>
      <c r="C9112" t="s">
        <v>12975</v>
      </c>
      <c r="D9112" s="2">
        <v>46</v>
      </c>
      <c r="E9112" s="2">
        <v>7</v>
      </c>
      <c r="F9112" s="2"/>
    </row>
    <row r="9113" spans="1:6">
      <c r="A9113" t="s">
        <v>12763</v>
      </c>
      <c r="B9113" t="s">
        <v>12976</v>
      </c>
      <c r="C9113" t="s">
        <v>12977</v>
      </c>
      <c r="D9113" s="2">
        <v>60</v>
      </c>
      <c r="E9113" s="2">
        <v>9</v>
      </c>
      <c r="F9113" s="2"/>
    </row>
    <row r="9114" spans="1:6">
      <c r="A9114" t="s">
        <v>12763</v>
      </c>
      <c r="B9114" t="s">
        <v>12978</v>
      </c>
      <c r="C9114" t="s">
        <v>12979</v>
      </c>
      <c r="D9114" s="2">
        <v>29</v>
      </c>
      <c r="E9114" s="2">
        <v>5</v>
      </c>
      <c r="F9114" s="2"/>
    </row>
    <row r="9115" spans="1:6">
      <c r="A9115" t="s">
        <v>12763</v>
      </c>
      <c r="B9115" t="s">
        <v>12980</v>
      </c>
      <c r="C9115" t="s">
        <v>12981</v>
      </c>
      <c r="D9115" s="2">
        <v>58</v>
      </c>
      <c r="E9115" s="2">
        <v>9</v>
      </c>
      <c r="F9115" s="2"/>
    </row>
    <row r="9116" spans="1:6">
      <c r="A9116" t="s">
        <v>12763</v>
      </c>
      <c r="B9116" t="s">
        <v>12982</v>
      </c>
      <c r="C9116" t="s">
        <v>12983</v>
      </c>
      <c r="D9116" s="2">
        <v>30</v>
      </c>
      <c r="E9116" s="2">
        <v>5</v>
      </c>
      <c r="F9116" s="2"/>
    </row>
    <row r="9117" spans="1:6">
      <c r="A9117" t="s">
        <v>12763</v>
      </c>
      <c r="B9117" t="s">
        <v>12984</v>
      </c>
      <c r="C9117" t="s">
        <v>12985</v>
      </c>
      <c r="D9117" s="2">
        <v>27</v>
      </c>
      <c r="E9117" s="2">
        <v>4</v>
      </c>
      <c r="F9117" s="2"/>
    </row>
    <row r="9118" spans="1:6">
      <c r="A9118" t="s">
        <v>12763</v>
      </c>
      <c r="B9118" t="s">
        <v>12986</v>
      </c>
      <c r="C9118" t="s">
        <v>12987</v>
      </c>
      <c r="D9118" s="2">
        <v>23</v>
      </c>
      <c r="E9118" s="2">
        <v>4</v>
      </c>
      <c r="F9118" s="2">
        <v>6</v>
      </c>
    </row>
    <row r="9119" spans="1:6">
      <c r="A9119" t="s">
        <v>12763</v>
      </c>
      <c r="B9119" t="s">
        <v>12988</v>
      </c>
      <c r="C9119" t="s">
        <v>12989</v>
      </c>
      <c r="D9119" s="2">
        <v>62</v>
      </c>
      <c r="E9119" s="2">
        <v>9</v>
      </c>
      <c r="F9119" s="2">
        <v>1</v>
      </c>
    </row>
    <row r="9120" spans="1:6">
      <c r="A9120" t="s">
        <v>12763</v>
      </c>
      <c r="B9120" t="s">
        <v>12990</v>
      </c>
      <c r="C9120" t="s">
        <v>12991</v>
      </c>
      <c r="D9120" s="2">
        <v>64</v>
      </c>
      <c r="E9120" s="2">
        <v>10</v>
      </c>
      <c r="F9120" s="2"/>
    </row>
    <row r="9121" spans="1:6">
      <c r="A9121" t="s">
        <v>12763</v>
      </c>
      <c r="B9121" t="s">
        <v>12992</v>
      </c>
      <c r="C9121" t="s">
        <v>1277</v>
      </c>
      <c r="D9121" s="2">
        <v>102</v>
      </c>
      <c r="E9121" s="2">
        <v>15</v>
      </c>
      <c r="F9121" s="2">
        <v>2</v>
      </c>
    </row>
    <row r="9122" spans="1:6">
      <c r="A9122" t="s">
        <v>12763</v>
      </c>
      <c r="B9122" t="s">
        <v>12993</v>
      </c>
      <c r="C9122" t="s">
        <v>1277</v>
      </c>
      <c r="D9122" s="2">
        <v>14</v>
      </c>
      <c r="E9122" s="2">
        <v>2</v>
      </c>
      <c r="F9122" s="2">
        <v>24</v>
      </c>
    </row>
    <row r="9123" spans="1:6">
      <c r="A9123" t="s">
        <v>12763</v>
      </c>
      <c r="B9123" t="s">
        <v>12994</v>
      </c>
      <c r="C9123" t="s">
        <v>1277</v>
      </c>
      <c r="D9123" s="2">
        <v>104</v>
      </c>
      <c r="E9123" s="2">
        <v>15</v>
      </c>
      <c r="F9123" s="2"/>
    </row>
    <row r="9124" spans="1:6">
      <c r="A9124" t="s">
        <v>12763</v>
      </c>
      <c r="B9124" t="s">
        <v>12995</v>
      </c>
      <c r="C9124" t="s">
        <v>1306</v>
      </c>
      <c r="D9124" s="2">
        <v>104</v>
      </c>
      <c r="E9124" s="2">
        <v>15</v>
      </c>
      <c r="F9124" s="2"/>
    </row>
    <row r="9125" spans="1:6">
      <c r="A9125" t="s">
        <v>12763</v>
      </c>
      <c r="B9125" t="s">
        <v>12996</v>
      </c>
      <c r="C9125" t="s">
        <v>1277</v>
      </c>
      <c r="D9125" s="2">
        <v>104</v>
      </c>
      <c r="E9125" s="2">
        <v>15</v>
      </c>
      <c r="F9125" s="2"/>
    </row>
    <row r="9126" spans="1:6">
      <c r="A9126" t="s">
        <v>12763</v>
      </c>
      <c r="B9126" t="s">
        <v>12997</v>
      </c>
      <c r="C9126" t="s">
        <v>1277</v>
      </c>
      <c r="D9126" s="2">
        <v>104</v>
      </c>
      <c r="E9126" s="2">
        <v>15</v>
      </c>
      <c r="F9126" s="2"/>
    </row>
    <row r="9127" spans="1:6">
      <c r="A9127" t="s">
        <v>12763</v>
      </c>
      <c r="B9127" t="s">
        <v>12998</v>
      </c>
      <c r="C9127" t="s">
        <v>1277</v>
      </c>
      <c r="D9127" s="2">
        <v>36</v>
      </c>
      <c r="E9127" s="2">
        <v>6</v>
      </c>
      <c r="F9127" s="2"/>
    </row>
    <row r="9128" spans="1:6">
      <c r="A9128" t="s">
        <v>12763</v>
      </c>
      <c r="B9128" t="s">
        <v>12999</v>
      </c>
      <c r="C9128" t="s">
        <v>13000</v>
      </c>
      <c r="D9128" s="2">
        <v>22</v>
      </c>
      <c r="E9128" s="2">
        <v>4</v>
      </c>
      <c r="F9128" s="2"/>
    </row>
    <row r="9129" spans="1:6">
      <c r="A9129" t="s">
        <v>12763</v>
      </c>
      <c r="B9129" t="s">
        <v>13001</v>
      </c>
      <c r="C9129" t="s">
        <v>13002</v>
      </c>
      <c r="D9129" s="2">
        <v>30</v>
      </c>
      <c r="E9129" s="2">
        <v>5</v>
      </c>
      <c r="F9129" s="2"/>
    </row>
    <row r="9130" spans="1:6">
      <c r="A9130" t="s">
        <v>12763</v>
      </c>
      <c r="B9130" t="s">
        <v>13003</v>
      </c>
      <c r="C9130" t="s">
        <v>13004</v>
      </c>
      <c r="D9130" s="2">
        <v>64</v>
      </c>
      <c r="E9130" s="2">
        <v>10</v>
      </c>
      <c r="F9130" s="2"/>
    </row>
    <row r="9131" spans="1:6">
      <c r="A9131" t="s">
        <v>12763</v>
      </c>
      <c r="B9131" t="s">
        <v>13005</v>
      </c>
      <c r="C9131" t="s">
        <v>13006</v>
      </c>
      <c r="D9131" s="2">
        <v>64</v>
      </c>
      <c r="E9131" s="2">
        <v>10</v>
      </c>
      <c r="F9131" s="2"/>
    </row>
    <row r="9132" spans="1:6">
      <c r="A9132" t="s">
        <v>12763</v>
      </c>
      <c r="B9132" t="s">
        <v>13007</v>
      </c>
      <c r="C9132" t="s">
        <v>13006</v>
      </c>
      <c r="D9132" s="2">
        <v>64</v>
      </c>
      <c r="E9132" s="2">
        <v>10</v>
      </c>
      <c r="F9132" s="2"/>
    </row>
    <row r="9133" spans="1:6">
      <c r="A9133" t="s">
        <v>12763</v>
      </c>
      <c r="B9133" t="s">
        <v>13008</v>
      </c>
      <c r="C9133" t="s">
        <v>13006</v>
      </c>
      <c r="D9133" s="2">
        <v>64</v>
      </c>
      <c r="E9133" s="2">
        <v>10</v>
      </c>
      <c r="F9133" s="2">
        <v>1</v>
      </c>
    </row>
    <row r="9134" spans="1:6">
      <c r="A9134" t="s">
        <v>12763</v>
      </c>
      <c r="B9134" t="s">
        <v>13009</v>
      </c>
      <c r="C9134" t="s">
        <v>1277</v>
      </c>
      <c r="D9134" s="2">
        <v>43</v>
      </c>
      <c r="E9134" s="2">
        <v>7</v>
      </c>
      <c r="F9134" s="2"/>
    </row>
    <row r="9135" spans="1:6">
      <c r="A9135" t="s">
        <v>12763</v>
      </c>
      <c r="B9135" t="s">
        <v>13010</v>
      </c>
      <c r="C9135" t="s">
        <v>13011</v>
      </c>
      <c r="D9135" s="2">
        <v>4</v>
      </c>
      <c r="E9135" s="2">
        <v>1</v>
      </c>
      <c r="F9135" s="2">
        <v>18</v>
      </c>
    </row>
    <row r="9136" spans="1:6">
      <c r="A9136" t="s">
        <v>12763</v>
      </c>
      <c r="B9136" t="s">
        <v>13012</v>
      </c>
      <c r="C9136" t="s">
        <v>13013</v>
      </c>
      <c r="D9136" s="2">
        <v>62</v>
      </c>
      <c r="E9136" s="2">
        <v>9</v>
      </c>
      <c r="F9136" s="2"/>
    </row>
    <row r="9137" spans="1:6">
      <c r="A9137" t="s">
        <v>12763</v>
      </c>
      <c r="B9137" t="s">
        <v>13014</v>
      </c>
      <c r="C9137" t="s">
        <v>13015</v>
      </c>
      <c r="D9137" s="2">
        <v>62</v>
      </c>
      <c r="E9137" s="2">
        <v>9</v>
      </c>
      <c r="F9137" s="2"/>
    </row>
    <row r="9138" spans="1:6">
      <c r="A9138" t="s">
        <v>12763</v>
      </c>
      <c r="B9138" t="s">
        <v>13016</v>
      </c>
      <c r="C9138" t="s">
        <v>13017</v>
      </c>
      <c r="D9138" s="2">
        <v>50</v>
      </c>
      <c r="E9138" s="2">
        <v>8</v>
      </c>
      <c r="F9138" s="2"/>
    </row>
    <row r="9139" spans="1:6">
      <c r="A9139" t="s">
        <v>12763</v>
      </c>
      <c r="B9139" t="s">
        <v>13018</v>
      </c>
      <c r="C9139" t="s">
        <v>13019</v>
      </c>
      <c r="D9139" s="2">
        <v>62</v>
      </c>
      <c r="E9139" s="2">
        <v>9</v>
      </c>
      <c r="F9139" s="2">
        <v>1</v>
      </c>
    </row>
    <row r="9140" spans="1:6">
      <c r="A9140" t="s">
        <v>12763</v>
      </c>
      <c r="B9140" t="s">
        <v>13020</v>
      </c>
      <c r="C9140" t="s">
        <v>13021</v>
      </c>
      <c r="D9140" s="2">
        <v>90</v>
      </c>
      <c r="E9140" s="2">
        <v>13</v>
      </c>
      <c r="F9140" s="2">
        <v>21</v>
      </c>
    </row>
    <row r="9141" spans="1:6">
      <c r="A9141" t="s">
        <v>12763</v>
      </c>
      <c r="B9141" t="s">
        <v>13022</v>
      </c>
      <c r="C9141" t="s">
        <v>13023</v>
      </c>
      <c r="D9141" s="2">
        <v>22</v>
      </c>
      <c r="E9141" s="2">
        <v>4</v>
      </c>
      <c r="F9141" s="2"/>
    </row>
    <row r="9142" spans="1:6">
      <c r="A9142" t="s">
        <v>12763</v>
      </c>
      <c r="B9142" t="s">
        <v>13024</v>
      </c>
      <c r="C9142" t="s">
        <v>13025</v>
      </c>
      <c r="D9142" s="2">
        <v>27</v>
      </c>
      <c r="E9142" s="2">
        <v>4</v>
      </c>
      <c r="F9142" s="2"/>
    </row>
    <row r="9143" spans="1:6">
      <c r="A9143" t="s">
        <v>12763</v>
      </c>
      <c r="B9143" t="s">
        <v>13026</v>
      </c>
      <c r="C9143" t="s">
        <v>13027</v>
      </c>
      <c r="D9143" s="2">
        <v>57</v>
      </c>
      <c r="E9143" s="2">
        <v>9</v>
      </c>
      <c r="F9143" s="2"/>
    </row>
    <row r="9144" spans="1:6">
      <c r="A9144" t="s">
        <v>12763</v>
      </c>
      <c r="B9144" t="s">
        <v>13028</v>
      </c>
      <c r="C9144" t="s">
        <v>13029</v>
      </c>
      <c r="D9144" s="2">
        <v>22</v>
      </c>
      <c r="E9144" s="2">
        <v>4</v>
      </c>
      <c r="F9144" s="2"/>
    </row>
    <row r="9145" spans="1:6">
      <c r="A9145" t="s">
        <v>12763</v>
      </c>
      <c r="B9145" t="s">
        <v>13030</v>
      </c>
      <c r="C9145" t="s">
        <v>11640</v>
      </c>
      <c r="D9145" s="2">
        <v>22</v>
      </c>
      <c r="E9145" s="2">
        <v>4</v>
      </c>
      <c r="F9145" s="2"/>
    </row>
    <row r="9146" spans="1:6">
      <c r="A9146" t="s">
        <v>12763</v>
      </c>
      <c r="B9146" t="s">
        <v>13031</v>
      </c>
      <c r="C9146" t="s">
        <v>11640</v>
      </c>
      <c r="D9146" s="2">
        <v>22</v>
      </c>
      <c r="E9146" s="2">
        <v>4</v>
      </c>
      <c r="F9146" s="2"/>
    </row>
    <row r="9147" spans="1:6">
      <c r="A9147" t="s">
        <v>12763</v>
      </c>
      <c r="B9147" t="s">
        <v>13032</v>
      </c>
      <c r="C9147" t="s">
        <v>11640</v>
      </c>
      <c r="D9147" s="2">
        <v>22</v>
      </c>
      <c r="E9147" s="2">
        <v>4</v>
      </c>
      <c r="F9147" s="2"/>
    </row>
    <row r="9148" spans="1:6">
      <c r="A9148" t="s">
        <v>12763</v>
      </c>
      <c r="B9148" t="s">
        <v>13033</v>
      </c>
      <c r="C9148" t="s">
        <v>13034</v>
      </c>
      <c r="D9148" s="2">
        <v>62</v>
      </c>
      <c r="E9148" s="2">
        <v>9</v>
      </c>
      <c r="F9148" s="2"/>
    </row>
    <row r="9149" spans="1:6">
      <c r="A9149" t="s">
        <v>12763</v>
      </c>
      <c r="B9149" t="s">
        <v>13035</v>
      </c>
      <c r="C9149" t="s">
        <v>13036</v>
      </c>
      <c r="D9149" s="2">
        <v>62</v>
      </c>
      <c r="E9149" s="2">
        <v>9</v>
      </c>
      <c r="F9149" s="2">
        <v>1</v>
      </c>
    </row>
    <row r="9150" spans="1:6">
      <c r="A9150" t="s">
        <v>12763</v>
      </c>
      <c r="B9150" t="s">
        <v>13037</v>
      </c>
      <c r="C9150" t="s">
        <v>13038</v>
      </c>
      <c r="D9150" s="2">
        <v>4</v>
      </c>
      <c r="E9150" s="2">
        <v>1</v>
      </c>
      <c r="F9150" s="2">
        <v>20</v>
      </c>
    </row>
    <row r="9151" spans="1:6">
      <c r="A9151" t="s">
        <v>12763</v>
      </c>
      <c r="B9151" t="s">
        <v>13039</v>
      </c>
      <c r="C9151" t="s">
        <v>13040</v>
      </c>
      <c r="D9151" s="2">
        <v>32</v>
      </c>
      <c r="E9151" s="2">
        <v>5</v>
      </c>
      <c r="F9151" s="2">
        <v>7</v>
      </c>
    </row>
    <row r="9152" spans="1:6">
      <c r="A9152" t="s">
        <v>12763</v>
      </c>
      <c r="B9152" t="s">
        <v>13041</v>
      </c>
      <c r="C9152" t="s">
        <v>13042</v>
      </c>
      <c r="D9152" s="2">
        <v>4</v>
      </c>
      <c r="E9152" s="2">
        <v>1</v>
      </c>
      <c r="F9152" s="2"/>
    </row>
    <row r="9153" spans="1:6">
      <c r="A9153" t="s">
        <v>12763</v>
      </c>
      <c r="B9153" t="s">
        <v>13043</v>
      </c>
      <c r="C9153" t="s">
        <v>13044</v>
      </c>
      <c r="D9153" s="2">
        <v>62</v>
      </c>
      <c r="E9153" s="2">
        <v>9</v>
      </c>
      <c r="F9153" s="2"/>
    </row>
    <row r="9154" spans="1:6">
      <c r="A9154" t="s">
        <v>12763</v>
      </c>
      <c r="B9154" t="s">
        <v>13045</v>
      </c>
      <c r="C9154" t="s">
        <v>13046</v>
      </c>
      <c r="D9154" s="2">
        <v>62</v>
      </c>
      <c r="E9154" s="2">
        <v>9</v>
      </c>
      <c r="F9154" s="2"/>
    </row>
    <row r="9155" spans="1:6">
      <c r="A9155" t="s">
        <v>12763</v>
      </c>
      <c r="B9155" t="s">
        <v>13047</v>
      </c>
      <c r="C9155" t="s">
        <v>13048</v>
      </c>
      <c r="D9155" s="2">
        <v>64</v>
      </c>
      <c r="E9155" s="2">
        <v>10</v>
      </c>
      <c r="F9155" s="2"/>
    </row>
    <row r="9156" spans="1:6">
      <c r="A9156" t="s">
        <v>12763</v>
      </c>
      <c r="B9156" t="s">
        <v>13049</v>
      </c>
      <c r="C9156" t="s">
        <v>13050</v>
      </c>
      <c r="D9156" s="2">
        <v>62</v>
      </c>
      <c r="E9156" s="2">
        <v>9</v>
      </c>
      <c r="F9156" s="2"/>
    </row>
    <row r="9157" spans="1:6">
      <c r="A9157" t="s">
        <v>12763</v>
      </c>
      <c r="B9157" t="s">
        <v>13051</v>
      </c>
      <c r="C9157" t="s">
        <v>13052</v>
      </c>
      <c r="D9157" s="2">
        <v>62</v>
      </c>
      <c r="E9157" s="2">
        <v>9</v>
      </c>
      <c r="F9157" s="2"/>
    </row>
    <row r="9158" spans="1:6">
      <c r="A9158" t="s">
        <v>12763</v>
      </c>
      <c r="B9158" t="s">
        <v>13053</v>
      </c>
      <c r="C9158" t="s">
        <v>13054</v>
      </c>
      <c r="D9158" s="2">
        <v>16</v>
      </c>
      <c r="E9158" s="2">
        <v>3</v>
      </c>
      <c r="F9158" s="2">
        <v>10</v>
      </c>
    </row>
    <row r="9159" spans="1:6">
      <c r="A9159" t="s">
        <v>12763</v>
      </c>
      <c r="B9159" t="s">
        <v>13055</v>
      </c>
      <c r="C9159" t="s">
        <v>13056</v>
      </c>
      <c r="D9159" s="2">
        <v>16</v>
      </c>
      <c r="E9159" s="2">
        <v>3</v>
      </c>
      <c r="F9159" s="2">
        <v>4</v>
      </c>
    </row>
    <row r="9160" spans="1:6">
      <c r="A9160" t="s">
        <v>12763</v>
      </c>
      <c r="B9160" t="s">
        <v>13057</v>
      </c>
      <c r="C9160" t="s">
        <v>13058</v>
      </c>
      <c r="D9160" s="2">
        <v>16</v>
      </c>
      <c r="E9160" s="2">
        <v>3</v>
      </c>
      <c r="F9160" s="2">
        <v>5</v>
      </c>
    </row>
    <row r="9161" spans="1:6">
      <c r="A9161" t="s">
        <v>12763</v>
      </c>
      <c r="B9161" t="s">
        <v>13059</v>
      </c>
      <c r="C9161" t="s">
        <v>13060</v>
      </c>
      <c r="D9161" s="2">
        <v>16</v>
      </c>
      <c r="E9161" s="2">
        <v>3</v>
      </c>
      <c r="F9161" s="2">
        <v>1</v>
      </c>
    </row>
    <row r="9162" spans="1:6">
      <c r="A9162" t="s">
        <v>12763</v>
      </c>
      <c r="B9162" t="s">
        <v>13061</v>
      </c>
      <c r="C9162" t="s">
        <v>13062</v>
      </c>
      <c r="D9162" s="2">
        <v>16</v>
      </c>
      <c r="E9162" s="2">
        <v>3</v>
      </c>
      <c r="F9162" s="2">
        <v>5</v>
      </c>
    </row>
    <row r="9163" spans="1:6">
      <c r="A9163" t="s">
        <v>12763</v>
      </c>
      <c r="B9163" t="s">
        <v>13063</v>
      </c>
      <c r="C9163" t="s">
        <v>13064</v>
      </c>
      <c r="D9163" s="2">
        <v>16</v>
      </c>
      <c r="E9163" s="2">
        <v>3</v>
      </c>
      <c r="F9163" s="2">
        <v>5</v>
      </c>
    </row>
    <row r="9164" spans="1:6">
      <c r="A9164" t="s">
        <v>12763</v>
      </c>
      <c r="B9164" t="s">
        <v>13065</v>
      </c>
      <c r="C9164" t="s">
        <v>13066</v>
      </c>
      <c r="D9164" s="2">
        <v>47</v>
      </c>
      <c r="E9164" s="2">
        <v>7</v>
      </c>
      <c r="F9164" s="2">
        <v>5</v>
      </c>
    </row>
    <row r="9165" spans="1:6">
      <c r="A9165" t="s">
        <v>12763</v>
      </c>
      <c r="B9165" t="s">
        <v>13067</v>
      </c>
      <c r="C9165" t="s">
        <v>13068</v>
      </c>
      <c r="D9165" s="2">
        <v>24</v>
      </c>
      <c r="E9165" s="2">
        <v>4</v>
      </c>
      <c r="F9165" s="2"/>
    </row>
    <row r="9166" spans="1:6">
      <c r="A9166" t="s">
        <v>12763</v>
      </c>
      <c r="B9166" t="s">
        <v>13069</v>
      </c>
      <c r="C9166" t="s">
        <v>13070</v>
      </c>
      <c r="D9166" s="2">
        <v>68</v>
      </c>
      <c r="E9166" s="2">
        <v>10</v>
      </c>
      <c r="F9166" s="2"/>
    </row>
    <row r="9167" spans="1:6">
      <c r="A9167" t="s">
        <v>12763</v>
      </c>
      <c r="B9167" t="s">
        <v>13071</v>
      </c>
      <c r="C9167" t="s">
        <v>13072</v>
      </c>
      <c r="D9167" s="2">
        <v>29</v>
      </c>
      <c r="E9167" s="2">
        <v>5</v>
      </c>
      <c r="F9167" s="2"/>
    </row>
    <row r="9168" spans="1:6">
      <c r="A9168" t="s">
        <v>12763</v>
      </c>
      <c r="B9168" t="s">
        <v>13073</v>
      </c>
      <c r="C9168" t="s">
        <v>11640</v>
      </c>
      <c r="D9168" s="2">
        <v>22</v>
      </c>
      <c r="E9168" s="2">
        <v>4</v>
      </c>
      <c r="F9168" s="2"/>
    </row>
    <row r="9169" spans="1:6">
      <c r="A9169" t="s">
        <v>12763</v>
      </c>
      <c r="B9169" t="s">
        <v>13074</v>
      </c>
      <c r="C9169" t="s">
        <v>11640</v>
      </c>
      <c r="D9169" s="2">
        <v>22</v>
      </c>
      <c r="E9169" s="2">
        <v>4</v>
      </c>
      <c r="F9169" s="2"/>
    </row>
    <row r="9170" spans="1:6">
      <c r="A9170" t="s">
        <v>12763</v>
      </c>
      <c r="B9170" t="s">
        <v>13075</v>
      </c>
      <c r="C9170" t="s">
        <v>11640</v>
      </c>
      <c r="D9170" s="2">
        <v>22</v>
      </c>
      <c r="E9170" s="2">
        <v>4</v>
      </c>
      <c r="F9170" s="2"/>
    </row>
    <row r="9171" spans="1:6">
      <c r="A9171" t="s">
        <v>12763</v>
      </c>
      <c r="B9171" t="s">
        <v>13076</v>
      </c>
      <c r="C9171" t="s">
        <v>13077</v>
      </c>
      <c r="D9171" s="2">
        <v>22</v>
      </c>
      <c r="E9171" s="2">
        <v>4</v>
      </c>
      <c r="F9171" s="2"/>
    </row>
    <row r="9172" spans="1:6">
      <c r="A9172" t="s">
        <v>12763</v>
      </c>
      <c r="B9172" t="s">
        <v>13078</v>
      </c>
      <c r="C9172" t="s">
        <v>13079</v>
      </c>
      <c r="D9172" s="2">
        <v>20</v>
      </c>
      <c r="E9172" s="2">
        <v>3</v>
      </c>
      <c r="F9172" s="2">
        <v>1</v>
      </c>
    </row>
    <row r="9173" spans="1:6">
      <c r="A9173" t="s">
        <v>12763</v>
      </c>
      <c r="B9173" t="s">
        <v>13080</v>
      </c>
      <c r="C9173" t="s">
        <v>13081</v>
      </c>
      <c r="D9173" s="2">
        <v>29</v>
      </c>
      <c r="E9173" s="2">
        <v>5</v>
      </c>
      <c r="F9173" s="2"/>
    </row>
    <row r="9174" spans="1:6">
      <c r="A9174" t="s">
        <v>12763</v>
      </c>
      <c r="B9174" t="s">
        <v>13082</v>
      </c>
      <c r="C9174" t="s">
        <v>11640</v>
      </c>
      <c r="D9174" s="2">
        <v>29</v>
      </c>
      <c r="E9174" s="2">
        <v>5</v>
      </c>
      <c r="F9174" s="2"/>
    </row>
    <row r="9175" spans="1:6">
      <c r="A9175" t="s">
        <v>12763</v>
      </c>
      <c r="B9175" t="s">
        <v>13083</v>
      </c>
      <c r="C9175" t="s">
        <v>11640</v>
      </c>
      <c r="D9175" s="2">
        <v>36</v>
      </c>
      <c r="E9175" s="2">
        <v>6</v>
      </c>
      <c r="F9175" s="2"/>
    </row>
    <row r="9176" spans="1:6">
      <c r="A9176" t="s">
        <v>12763</v>
      </c>
      <c r="B9176" t="s">
        <v>13084</v>
      </c>
      <c r="C9176" t="s">
        <v>13085</v>
      </c>
      <c r="D9176" s="2">
        <v>41</v>
      </c>
      <c r="E9176" s="2">
        <v>6</v>
      </c>
      <c r="F9176" s="2">
        <v>1</v>
      </c>
    </row>
    <row r="9177" spans="1:6">
      <c r="A9177" t="s">
        <v>12763</v>
      </c>
      <c r="B9177" t="s">
        <v>13086</v>
      </c>
      <c r="C9177" t="s">
        <v>13087</v>
      </c>
      <c r="D9177" s="2">
        <v>43</v>
      </c>
      <c r="E9177" s="2">
        <v>7</v>
      </c>
      <c r="F9177" s="2"/>
    </row>
    <row r="9178" spans="1:6">
      <c r="A9178" t="s">
        <v>12763</v>
      </c>
      <c r="B9178" t="s">
        <v>13088</v>
      </c>
      <c r="C9178" t="s">
        <v>13089</v>
      </c>
      <c r="D9178" s="2">
        <v>43</v>
      </c>
      <c r="E9178" s="2">
        <v>7</v>
      </c>
      <c r="F9178" s="2"/>
    </row>
    <row r="9179" spans="1:6">
      <c r="A9179" t="s">
        <v>12763</v>
      </c>
      <c r="B9179" t="s">
        <v>13090</v>
      </c>
      <c r="C9179" t="s">
        <v>11640</v>
      </c>
      <c r="D9179" s="2">
        <v>43</v>
      </c>
      <c r="E9179" s="2">
        <v>7</v>
      </c>
      <c r="F9179" s="2"/>
    </row>
    <row r="9180" spans="1:6">
      <c r="A9180" t="s">
        <v>12763</v>
      </c>
      <c r="B9180" t="s">
        <v>13091</v>
      </c>
      <c r="C9180" t="s">
        <v>11640</v>
      </c>
      <c r="D9180" s="2">
        <v>43</v>
      </c>
      <c r="E9180" s="2">
        <v>7</v>
      </c>
      <c r="F9180" s="2"/>
    </row>
    <row r="9181" spans="1:6">
      <c r="A9181" t="s">
        <v>12763</v>
      </c>
      <c r="B9181" t="s">
        <v>13092</v>
      </c>
      <c r="C9181" t="s">
        <v>11640</v>
      </c>
      <c r="D9181" s="2">
        <v>43</v>
      </c>
      <c r="E9181" s="2">
        <v>7</v>
      </c>
      <c r="F9181" s="2"/>
    </row>
    <row r="9182" spans="1:6">
      <c r="A9182" t="s">
        <v>12763</v>
      </c>
      <c r="B9182" t="s">
        <v>13093</v>
      </c>
      <c r="C9182" t="s">
        <v>11640</v>
      </c>
      <c r="D9182" s="2">
        <v>41</v>
      </c>
      <c r="E9182" s="2">
        <v>6</v>
      </c>
      <c r="F9182" s="2">
        <v>2</v>
      </c>
    </row>
    <row r="9183" spans="1:6">
      <c r="A9183" t="s">
        <v>12763</v>
      </c>
      <c r="B9183" t="s">
        <v>13094</v>
      </c>
      <c r="C9183" t="s">
        <v>11640</v>
      </c>
      <c r="D9183" s="2">
        <v>41</v>
      </c>
      <c r="E9183" s="2">
        <v>6</v>
      </c>
      <c r="F9183" s="2">
        <v>7</v>
      </c>
    </row>
    <row r="9184" spans="1:6">
      <c r="A9184" t="s">
        <v>12763</v>
      </c>
      <c r="B9184" t="s">
        <v>13095</v>
      </c>
      <c r="C9184" t="s">
        <v>11640</v>
      </c>
      <c r="D9184" s="2">
        <v>22</v>
      </c>
      <c r="E9184" s="2">
        <v>4</v>
      </c>
      <c r="F9184" s="2"/>
    </row>
    <row r="9185" spans="1:6">
      <c r="A9185" t="s">
        <v>12763</v>
      </c>
      <c r="B9185" t="s">
        <v>13096</v>
      </c>
      <c r="C9185" t="s">
        <v>11640</v>
      </c>
      <c r="D9185" s="2">
        <v>43</v>
      </c>
      <c r="E9185" s="2">
        <v>7</v>
      </c>
      <c r="F9185" s="2"/>
    </row>
    <row r="9186" spans="1:6">
      <c r="A9186" t="s">
        <v>12763</v>
      </c>
      <c r="B9186" t="s">
        <v>13097</v>
      </c>
      <c r="C9186" t="s">
        <v>13098</v>
      </c>
      <c r="D9186" s="2">
        <v>62</v>
      </c>
      <c r="E9186" s="2">
        <v>9</v>
      </c>
      <c r="F9186" s="2">
        <v>3</v>
      </c>
    </row>
    <row r="9187" spans="1:6">
      <c r="A9187" t="s">
        <v>12763</v>
      </c>
      <c r="B9187" t="s">
        <v>13099</v>
      </c>
      <c r="C9187" t="s">
        <v>13100</v>
      </c>
      <c r="D9187" s="2">
        <v>62</v>
      </c>
      <c r="E9187" s="2">
        <v>9</v>
      </c>
      <c r="F9187" s="2">
        <v>3</v>
      </c>
    </row>
    <row r="9188" spans="1:6">
      <c r="A9188" t="s">
        <v>12763</v>
      </c>
      <c r="B9188" t="s">
        <v>13101</v>
      </c>
      <c r="C9188" t="s">
        <v>13060</v>
      </c>
      <c r="D9188" s="2">
        <v>16</v>
      </c>
      <c r="E9188" s="2">
        <v>3</v>
      </c>
      <c r="F9188" s="2">
        <v>1</v>
      </c>
    </row>
    <row r="9189" spans="1:6">
      <c r="A9189" t="s">
        <v>12763</v>
      </c>
      <c r="B9189" t="s">
        <v>13102</v>
      </c>
      <c r="C9189" t="s">
        <v>13103</v>
      </c>
      <c r="D9189" s="2">
        <v>62</v>
      </c>
      <c r="E9189" s="2">
        <v>9</v>
      </c>
      <c r="F9189" s="2">
        <v>2</v>
      </c>
    </row>
    <row r="9190" spans="1:6">
      <c r="A9190" t="s">
        <v>12763</v>
      </c>
      <c r="B9190" t="s">
        <v>13104</v>
      </c>
      <c r="C9190" t="s">
        <v>13105</v>
      </c>
      <c r="D9190" s="2">
        <v>62</v>
      </c>
      <c r="E9190" s="2">
        <v>9</v>
      </c>
      <c r="F9190" s="2">
        <v>3</v>
      </c>
    </row>
    <row r="9191" spans="1:6">
      <c r="A9191" t="s">
        <v>12763</v>
      </c>
      <c r="B9191" t="s">
        <v>13106</v>
      </c>
      <c r="C9191" t="s">
        <v>13062</v>
      </c>
      <c r="D9191" s="2">
        <v>16</v>
      </c>
      <c r="E9191" s="2">
        <v>3</v>
      </c>
      <c r="F9191" s="2">
        <v>5</v>
      </c>
    </row>
    <row r="9192" spans="1:6">
      <c r="A9192" t="s">
        <v>12763</v>
      </c>
      <c r="B9192" t="s">
        <v>13107</v>
      </c>
      <c r="C9192" t="s">
        <v>13108</v>
      </c>
      <c r="D9192" s="2">
        <v>62</v>
      </c>
      <c r="E9192" s="2">
        <v>9</v>
      </c>
      <c r="F9192" s="2">
        <v>3</v>
      </c>
    </row>
    <row r="9193" spans="1:6">
      <c r="A9193" t="s">
        <v>12763</v>
      </c>
      <c r="B9193" t="s">
        <v>13109</v>
      </c>
      <c r="C9193" t="s">
        <v>13110</v>
      </c>
      <c r="D9193" s="2">
        <v>62</v>
      </c>
      <c r="E9193" s="2">
        <v>9</v>
      </c>
      <c r="F9193" s="2">
        <v>2</v>
      </c>
    </row>
    <row r="9194" spans="1:6">
      <c r="A9194" t="s">
        <v>12763</v>
      </c>
      <c r="B9194" t="s">
        <v>13111</v>
      </c>
      <c r="C9194" t="s">
        <v>13064</v>
      </c>
      <c r="D9194" s="2">
        <v>16</v>
      </c>
      <c r="E9194" s="2">
        <v>3</v>
      </c>
      <c r="F9194" s="2">
        <v>5</v>
      </c>
    </row>
    <row r="9195" spans="1:6">
      <c r="A9195" t="s">
        <v>12763</v>
      </c>
      <c r="B9195" t="s">
        <v>13112</v>
      </c>
      <c r="C9195" t="s">
        <v>13113</v>
      </c>
      <c r="D9195" s="2">
        <v>193</v>
      </c>
      <c r="E9195" s="2">
        <v>28</v>
      </c>
      <c r="F9195" s="2"/>
    </row>
    <row r="9196" spans="1:6">
      <c r="A9196" t="s">
        <v>12763</v>
      </c>
      <c r="B9196" t="s">
        <v>13114</v>
      </c>
      <c r="C9196" t="s">
        <v>13115</v>
      </c>
      <c r="D9196" s="2">
        <v>27</v>
      </c>
      <c r="E9196" s="2">
        <v>4</v>
      </c>
      <c r="F9196" s="2"/>
    </row>
    <row r="9197" spans="1:6">
      <c r="A9197" t="s">
        <v>12763</v>
      </c>
      <c r="B9197" t="s">
        <v>13116</v>
      </c>
      <c r="C9197" t="s">
        <v>11640</v>
      </c>
      <c r="D9197" s="2">
        <v>29</v>
      </c>
      <c r="E9197" s="2">
        <v>5</v>
      </c>
      <c r="F9197" s="2"/>
    </row>
    <row r="9198" spans="1:6">
      <c r="A9198" t="s">
        <v>12763</v>
      </c>
      <c r="B9198" t="s">
        <v>13117</v>
      </c>
      <c r="C9198" t="s">
        <v>11640</v>
      </c>
      <c r="D9198" s="2">
        <v>15</v>
      </c>
      <c r="E9198" s="2">
        <v>3</v>
      </c>
      <c r="F9198" s="2"/>
    </row>
    <row r="9199" spans="1:6">
      <c r="A9199" t="s">
        <v>12763</v>
      </c>
      <c r="B9199" t="s">
        <v>13118</v>
      </c>
      <c r="C9199" t="s">
        <v>11640</v>
      </c>
      <c r="D9199" s="2">
        <v>41</v>
      </c>
      <c r="E9199" s="2">
        <v>6</v>
      </c>
      <c r="F9199" s="2">
        <v>1</v>
      </c>
    </row>
    <row r="9200" spans="1:6">
      <c r="A9200" t="s">
        <v>12763</v>
      </c>
      <c r="B9200" t="s">
        <v>13119</v>
      </c>
      <c r="C9200" t="s">
        <v>13120</v>
      </c>
      <c r="D9200" s="2">
        <v>11</v>
      </c>
      <c r="E9200" s="2">
        <v>2</v>
      </c>
      <c r="F9200" s="2"/>
    </row>
    <row r="9201" spans="1:6">
      <c r="A9201" t="s">
        <v>12763</v>
      </c>
      <c r="B9201" t="s">
        <v>13121</v>
      </c>
      <c r="C9201" t="s">
        <v>13122</v>
      </c>
      <c r="D9201" s="2">
        <v>44</v>
      </c>
      <c r="E9201" s="2">
        <v>7</v>
      </c>
      <c r="F9201" s="2">
        <v>4</v>
      </c>
    </row>
    <row r="9202" spans="1:6">
      <c r="A9202" t="s">
        <v>12763</v>
      </c>
      <c r="B9202" t="s">
        <v>13123</v>
      </c>
      <c r="C9202" t="s">
        <v>13124</v>
      </c>
      <c r="D9202" s="2">
        <v>72</v>
      </c>
      <c r="E9202" s="2">
        <v>11</v>
      </c>
      <c r="F9202" s="2">
        <v>1</v>
      </c>
    </row>
    <row r="9203" spans="1:6">
      <c r="A9203" t="s">
        <v>12763</v>
      </c>
      <c r="B9203" t="s">
        <v>13125</v>
      </c>
      <c r="C9203" t="s">
        <v>13126</v>
      </c>
      <c r="D9203" s="2">
        <v>62</v>
      </c>
      <c r="E9203" s="2">
        <v>9</v>
      </c>
      <c r="F9203" s="2">
        <v>2</v>
      </c>
    </row>
    <row r="9204" spans="1:6">
      <c r="A9204" t="s">
        <v>12763</v>
      </c>
      <c r="B9204" t="s">
        <v>13127</v>
      </c>
      <c r="C9204" t="s">
        <v>13128</v>
      </c>
      <c r="D9204" s="2">
        <v>64</v>
      </c>
      <c r="E9204" s="2">
        <v>10</v>
      </c>
      <c r="F9204" s="2">
        <v>14</v>
      </c>
    </row>
    <row r="9205" spans="1:6">
      <c r="A9205" t="s">
        <v>12763</v>
      </c>
      <c r="B9205" t="s">
        <v>13129</v>
      </c>
      <c r="C9205" t="s">
        <v>13130</v>
      </c>
      <c r="D9205" s="2">
        <v>62</v>
      </c>
      <c r="E9205" s="2">
        <v>9</v>
      </c>
      <c r="F9205" s="2"/>
    </row>
    <row r="9206" spans="1:6">
      <c r="A9206" t="s">
        <v>12763</v>
      </c>
      <c r="B9206" t="s">
        <v>13131</v>
      </c>
      <c r="C9206" t="s">
        <v>13132</v>
      </c>
      <c r="D9206" s="2">
        <v>188</v>
      </c>
      <c r="E9206" s="2">
        <v>27</v>
      </c>
      <c r="F9206" s="2">
        <v>4</v>
      </c>
    </row>
    <row r="9207" spans="1:6">
      <c r="A9207" t="s">
        <v>12763</v>
      </c>
      <c r="B9207" t="s">
        <v>13133</v>
      </c>
      <c r="C9207" t="s">
        <v>13134</v>
      </c>
      <c r="D9207" s="2">
        <v>62</v>
      </c>
      <c r="E9207" s="2">
        <v>9</v>
      </c>
      <c r="F9207" s="2"/>
    </row>
    <row r="9208" spans="1:6">
      <c r="A9208" t="s">
        <v>12763</v>
      </c>
      <c r="B9208" t="s">
        <v>13135</v>
      </c>
      <c r="C9208" t="s">
        <v>13136</v>
      </c>
      <c r="D9208" s="2">
        <v>62</v>
      </c>
      <c r="E9208" s="2">
        <v>9</v>
      </c>
      <c r="F9208" s="2">
        <v>7</v>
      </c>
    </row>
    <row r="9209" spans="1:6">
      <c r="A9209" t="s">
        <v>12763</v>
      </c>
      <c r="B9209" t="s">
        <v>13137</v>
      </c>
      <c r="C9209" t="s">
        <v>13138</v>
      </c>
      <c r="D9209" s="2">
        <v>62</v>
      </c>
      <c r="E9209" s="2">
        <v>9</v>
      </c>
      <c r="F9209" s="2">
        <v>1</v>
      </c>
    </row>
    <row r="9210" spans="1:6">
      <c r="A9210" t="s">
        <v>12763</v>
      </c>
      <c r="B9210" t="s">
        <v>13139</v>
      </c>
      <c r="C9210" t="s">
        <v>13140</v>
      </c>
      <c r="D9210" s="2">
        <v>62</v>
      </c>
      <c r="E9210" s="2">
        <v>9</v>
      </c>
      <c r="F9210" s="2">
        <v>9</v>
      </c>
    </row>
    <row r="9211" spans="1:6">
      <c r="A9211" t="s">
        <v>12763</v>
      </c>
      <c r="B9211" t="s">
        <v>13141</v>
      </c>
      <c r="C9211" t="s">
        <v>13142</v>
      </c>
      <c r="D9211" s="2">
        <v>62</v>
      </c>
      <c r="E9211" s="2">
        <v>9</v>
      </c>
      <c r="F9211" s="2">
        <v>3</v>
      </c>
    </row>
    <row r="9212" spans="1:6">
      <c r="A9212" t="s">
        <v>12763</v>
      </c>
      <c r="B9212" t="s">
        <v>13143</v>
      </c>
      <c r="C9212" t="s">
        <v>13144</v>
      </c>
      <c r="D9212" s="2">
        <v>73</v>
      </c>
      <c r="E9212" s="2">
        <v>11</v>
      </c>
      <c r="F9212" s="2"/>
    </row>
    <row r="9213" spans="1:6">
      <c r="A9213" t="s">
        <v>12763</v>
      </c>
      <c r="B9213" t="s">
        <v>13145</v>
      </c>
      <c r="C9213" t="s">
        <v>13146</v>
      </c>
      <c r="D9213" s="2">
        <v>62</v>
      </c>
      <c r="E9213" s="2">
        <v>9</v>
      </c>
      <c r="F9213" s="2">
        <v>5</v>
      </c>
    </row>
    <row r="9214" spans="1:6">
      <c r="A9214" t="s">
        <v>12763</v>
      </c>
      <c r="B9214" t="s">
        <v>13147</v>
      </c>
      <c r="C9214" t="s">
        <v>13148</v>
      </c>
      <c r="D9214" s="2">
        <v>13</v>
      </c>
      <c r="E9214" s="2">
        <v>2</v>
      </c>
      <c r="F9214" s="2">
        <v>3</v>
      </c>
    </row>
    <row r="9215" spans="1:6">
      <c r="A9215" t="s">
        <v>12763</v>
      </c>
      <c r="B9215" t="s">
        <v>13149</v>
      </c>
      <c r="C9215" t="s">
        <v>13150</v>
      </c>
      <c r="D9215" s="2">
        <v>41</v>
      </c>
      <c r="E9215" s="2">
        <v>6</v>
      </c>
      <c r="F9215" s="2">
        <v>15</v>
      </c>
    </row>
    <row r="9216" spans="1:6">
      <c r="A9216" t="s">
        <v>12763</v>
      </c>
      <c r="B9216" t="s">
        <v>13151</v>
      </c>
      <c r="C9216" t="s">
        <v>13152</v>
      </c>
      <c r="D9216" s="2">
        <v>114</v>
      </c>
      <c r="E9216" s="2">
        <v>17</v>
      </c>
      <c r="F9216" s="2">
        <v>5</v>
      </c>
    </row>
    <row r="9217" spans="1:6">
      <c r="A9217" t="s">
        <v>12763</v>
      </c>
      <c r="B9217" t="s">
        <v>13153</v>
      </c>
      <c r="C9217" t="s">
        <v>13154</v>
      </c>
      <c r="D9217" s="2">
        <v>115</v>
      </c>
      <c r="E9217" s="2">
        <v>17</v>
      </c>
      <c r="F9217" s="2"/>
    </row>
    <row r="9218" spans="1:6">
      <c r="A9218" t="s">
        <v>12763</v>
      </c>
      <c r="B9218" t="s">
        <v>13155</v>
      </c>
      <c r="C9218" t="s">
        <v>12981</v>
      </c>
      <c r="D9218" s="2">
        <v>15</v>
      </c>
      <c r="E9218" s="2">
        <v>3</v>
      </c>
      <c r="F9218" s="2"/>
    </row>
    <row r="9219" spans="1:6">
      <c r="A9219" t="s">
        <v>12763</v>
      </c>
      <c r="B9219" t="s">
        <v>13156</v>
      </c>
      <c r="C9219" t="s">
        <v>13157</v>
      </c>
      <c r="D9219" s="2">
        <v>22</v>
      </c>
      <c r="E9219" s="2">
        <v>4</v>
      </c>
      <c r="F9219" s="2"/>
    </row>
    <row r="9220" spans="1:6">
      <c r="A9220" t="s">
        <v>12763</v>
      </c>
      <c r="B9220" t="s">
        <v>13158</v>
      </c>
      <c r="C9220" t="s">
        <v>13159</v>
      </c>
      <c r="D9220" s="2">
        <v>22</v>
      </c>
      <c r="E9220" s="2">
        <v>4</v>
      </c>
      <c r="F9220" s="2"/>
    </row>
    <row r="9221" spans="1:6">
      <c r="A9221" t="s">
        <v>12763</v>
      </c>
      <c r="B9221" t="s">
        <v>13160</v>
      </c>
      <c r="C9221" t="s">
        <v>13161</v>
      </c>
      <c r="D9221" s="2">
        <v>22</v>
      </c>
      <c r="E9221" s="2">
        <v>4</v>
      </c>
      <c r="F9221" s="2"/>
    </row>
    <row r="9222" spans="1:6">
      <c r="A9222" t="s">
        <v>12763</v>
      </c>
      <c r="B9222" t="s">
        <v>13162</v>
      </c>
      <c r="C9222" t="s">
        <v>13002</v>
      </c>
      <c r="D9222" s="2">
        <v>22</v>
      </c>
      <c r="E9222" s="2">
        <v>4</v>
      </c>
      <c r="F9222" s="2"/>
    </row>
    <row r="9223" spans="1:6">
      <c r="A9223" t="s">
        <v>12763</v>
      </c>
      <c r="B9223" t="s">
        <v>13163</v>
      </c>
      <c r="C9223" t="s">
        <v>13164</v>
      </c>
      <c r="D9223" s="2">
        <v>104</v>
      </c>
      <c r="E9223" s="2">
        <v>15</v>
      </c>
      <c r="F9223" s="2">
        <v>10</v>
      </c>
    </row>
    <row r="9224" spans="1:6">
      <c r="A9224" t="s">
        <v>12763</v>
      </c>
      <c r="B9224" t="s">
        <v>13165</v>
      </c>
      <c r="C9224" t="s">
        <v>13166</v>
      </c>
      <c r="D9224" s="2">
        <v>104</v>
      </c>
      <c r="E9224" s="2">
        <v>15</v>
      </c>
      <c r="F9224" s="2">
        <v>10</v>
      </c>
    </row>
    <row r="9225" spans="1:6">
      <c r="A9225" t="s">
        <v>12763</v>
      </c>
      <c r="B9225" t="s">
        <v>13167</v>
      </c>
      <c r="C9225" t="s">
        <v>13168</v>
      </c>
      <c r="D9225" s="2">
        <v>104</v>
      </c>
      <c r="E9225" s="2">
        <v>15</v>
      </c>
      <c r="F9225" s="2">
        <v>10</v>
      </c>
    </row>
    <row r="9226" spans="1:6">
      <c r="A9226" t="s">
        <v>12763</v>
      </c>
      <c r="B9226" t="s">
        <v>13169</v>
      </c>
      <c r="C9226" t="s">
        <v>13170</v>
      </c>
      <c r="D9226" s="2">
        <v>104</v>
      </c>
      <c r="E9226" s="2">
        <v>15</v>
      </c>
      <c r="F9226" s="2">
        <v>10</v>
      </c>
    </row>
    <row r="9227" spans="1:6">
      <c r="A9227" t="s">
        <v>12763</v>
      </c>
      <c r="B9227" t="s">
        <v>13171</v>
      </c>
      <c r="C9227" t="s">
        <v>13172</v>
      </c>
      <c r="D9227" s="2">
        <v>104</v>
      </c>
      <c r="E9227" s="2">
        <v>15</v>
      </c>
      <c r="F9227" s="2">
        <v>6</v>
      </c>
    </row>
    <row r="9228" spans="1:6">
      <c r="A9228" t="s">
        <v>12763</v>
      </c>
      <c r="B9228" t="s">
        <v>13173</v>
      </c>
      <c r="C9228" t="s">
        <v>13174</v>
      </c>
      <c r="D9228" s="2">
        <v>104</v>
      </c>
      <c r="E9228" s="2">
        <v>15</v>
      </c>
      <c r="F9228" s="2">
        <v>10</v>
      </c>
    </row>
    <row r="9229" spans="1:6">
      <c r="A9229" t="s">
        <v>12763</v>
      </c>
      <c r="B9229" t="s">
        <v>13175</v>
      </c>
      <c r="C9229" t="s">
        <v>13176</v>
      </c>
      <c r="D9229" s="2">
        <v>104</v>
      </c>
      <c r="E9229" s="2">
        <v>15</v>
      </c>
      <c r="F9229" s="2">
        <v>2</v>
      </c>
    </row>
    <row r="9230" spans="1:6">
      <c r="A9230" t="s">
        <v>12763</v>
      </c>
      <c r="B9230" t="s">
        <v>13177</v>
      </c>
      <c r="C9230" t="s">
        <v>13178</v>
      </c>
      <c r="D9230" s="2">
        <v>104</v>
      </c>
      <c r="E9230" s="2">
        <v>15</v>
      </c>
      <c r="F9230" s="2">
        <v>5</v>
      </c>
    </row>
    <row r="9231" spans="1:6">
      <c r="A9231" t="s">
        <v>12763</v>
      </c>
      <c r="B9231" t="s">
        <v>13179</v>
      </c>
      <c r="C9231" t="s">
        <v>13180</v>
      </c>
      <c r="D9231" s="2">
        <v>104</v>
      </c>
      <c r="E9231" s="2">
        <v>15</v>
      </c>
      <c r="F9231" s="2">
        <v>4</v>
      </c>
    </row>
    <row r="9232" spans="1:6">
      <c r="A9232" t="s">
        <v>12763</v>
      </c>
      <c r="B9232" t="s">
        <v>13181</v>
      </c>
      <c r="C9232" t="s">
        <v>13182</v>
      </c>
      <c r="D9232" s="2">
        <v>104</v>
      </c>
      <c r="E9232" s="2">
        <v>15</v>
      </c>
      <c r="F9232" s="2">
        <v>4</v>
      </c>
    </row>
    <row r="9233" spans="1:6">
      <c r="A9233" t="s">
        <v>12763</v>
      </c>
      <c r="B9233" t="s">
        <v>13183</v>
      </c>
      <c r="C9233" t="s">
        <v>13184</v>
      </c>
      <c r="D9233" s="2">
        <v>104</v>
      </c>
      <c r="E9233" s="2">
        <v>15</v>
      </c>
      <c r="F9233" s="2">
        <v>3</v>
      </c>
    </row>
    <row r="9234" spans="1:6">
      <c r="A9234" t="s">
        <v>12763</v>
      </c>
      <c r="B9234" t="s">
        <v>13185</v>
      </c>
      <c r="C9234" t="s">
        <v>13186</v>
      </c>
      <c r="D9234" s="2">
        <v>104</v>
      </c>
      <c r="E9234" s="2">
        <v>15</v>
      </c>
      <c r="F9234" s="2">
        <v>50</v>
      </c>
    </row>
    <row r="9235" spans="1:6">
      <c r="A9235" t="s">
        <v>12763</v>
      </c>
      <c r="B9235" t="s">
        <v>13187</v>
      </c>
      <c r="C9235" t="s">
        <v>13188</v>
      </c>
      <c r="D9235" s="2">
        <v>106</v>
      </c>
      <c r="E9235" s="2">
        <v>16</v>
      </c>
      <c r="F9235" s="2"/>
    </row>
    <row r="9236" spans="1:6">
      <c r="A9236" t="s">
        <v>12763</v>
      </c>
      <c r="B9236" t="s">
        <v>13189</v>
      </c>
      <c r="C9236" t="s">
        <v>13190</v>
      </c>
      <c r="D9236" s="2">
        <v>104</v>
      </c>
      <c r="E9236" s="2">
        <v>15</v>
      </c>
      <c r="F9236" s="2">
        <v>47</v>
      </c>
    </row>
    <row r="9237" spans="1:6">
      <c r="A9237" t="s">
        <v>12763</v>
      </c>
      <c r="B9237" t="s">
        <v>13191</v>
      </c>
      <c r="C9237" t="s">
        <v>13192</v>
      </c>
      <c r="D9237" s="2">
        <v>104</v>
      </c>
      <c r="E9237" s="2">
        <v>15</v>
      </c>
      <c r="F9237" s="2">
        <v>46</v>
      </c>
    </row>
    <row r="9238" spans="1:6">
      <c r="A9238" t="s">
        <v>12763</v>
      </c>
      <c r="B9238" t="s">
        <v>13193</v>
      </c>
      <c r="C9238" t="s">
        <v>13194</v>
      </c>
      <c r="D9238" s="2">
        <v>104</v>
      </c>
      <c r="E9238" s="2">
        <v>15</v>
      </c>
      <c r="F9238" s="2">
        <v>44</v>
      </c>
    </row>
    <row r="9239" spans="1:6">
      <c r="A9239" t="s">
        <v>12763</v>
      </c>
      <c r="B9239" t="s">
        <v>13195</v>
      </c>
      <c r="C9239" t="s">
        <v>13196</v>
      </c>
      <c r="D9239" s="2">
        <v>104</v>
      </c>
      <c r="E9239" s="2">
        <v>15</v>
      </c>
      <c r="F9239" s="2">
        <v>47</v>
      </c>
    </row>
    <row r="9240" spans="1:6">
      <c r="A9240" t="s">
        <v>12763</v>
      </c>
      <c r="B9240" t="s">
        <v>13197</v>
      </c>
      <c r="C9240" t="s">
        <v>13198</v>
      </c>
      <c r="D9240" s="2">
        <v>104</v>
      </c>
      <c r="E9240" s="2">
        <v>15</v>
      </c>
      <c r="F9240" s="2">
        <v>20</v>
      </c>
    </row>
    <row r="9241" spans="1:6">
      <c r="A9241" t="s">
        <v>12763</v>
      </c>
      <c r="B9241" t="s">
        <v>13199</v>
      </c>
      <c r="C9241" t="s">
        <v>13200</v>
      </c>
      <c r="D9241" s="2">
        <v>104</v>
      </c>
      <c r="E9241" s="2">
        <v>15</v>
      </c>
      <c r="F9241" s="2">
        <v>42</v>
      </c>
    </row>
    <row r="9242" spans="1:6">
      <c r="A9242" t="s">
        <v>12763</v>
      </c>
      <c r="B9242" t="s">
        <v>13201</v>
      </c>
      <c r="C9242" t="s">
        <v>13202</v>
      </c>
      <c r="D9242" s="2">
        <v>104</v>
      </c>
      <c r="E9242" s="2">
        <v>15</v>
      </c>
      <c r="F9242" s="2">
        <v>40</v>
      </c>
    </row>
    <row r="9243" spans="1:6">
      <c r="A9243" t="s">
        <v>12763</v>
      </c>
      <c r="B9243" t="s">
        <v>13203</v>
      </c>
      <c r="C9243" t="s">
        <v>13204</v>
      </c>
      <c r="D9243" s="2">
        <v>104</v>
      </c>
      <c r="E9243" s="2">
        <v>15</v>
      </c>
      <c r="F9243" s="2">
        <v>42</v>
      </c>
    </row>
    <row r="9244" spans="1:6">
      <c r="A9244" t="s">
        <v>12763</v>
      </c>
      <c r="B9244" t="s">
        <v>13205</v>
      </c>
      <c r="C9244" t="s">
        <v>13206</v>
      </c>
      <c r="D9244" s="2">
        <v>104</v>
      </c>
      <c r="E9244" s="2">
        <v>15</v>
      </c>
      <c r="F9244" s="2">
        <v>30</v>
      </c>
    </row>
    <row r="9245" spans="1:6">
      <c r="A9245" t="s">
        <v>12763</v>
      </c>
      <c r="B9245" t="s">
        <v>13207</v>
      </c>
      <c r="C9245" t="s">
        <v>13208</v>
      </c>
      <c r="D9245" s="2">
        <v>63</v>
      </c>
      <c r="E9245" s="2">
        <v>9</v>
      </c>
      <c r="F9245" s="2">
        <v>1</v>
      </c>
    </row>
    <row r="9246" spans="1:6">
      <c r="A9246" t="s">
        <v>12763</v>
      </c>
      <c r="B9246" t="s">
        <v>13209</v>
      </c>
      <c r="C9246" t="s">
        <v>13210</v>
      </c>
      <c r="D9246" s="2">
        <v>51</v>
      </c>
      <c r="E9246" s="2">
        <v>8</v>
      </c>
      <c r="F9246" s="2"/>
    </row>
    <row r="9247" spans="1:6">
      <c r="A9247" t="s">
        <v>12763</v>
      </c>
      <c r="B9247" t="s">
        <v>13211</v>
      </c>
      <c r="C9247" t="s">
        <v>13212</v>
      </c>
      <c r="D9247" s="2">
        <v>58</v>
      </c>
      <c r="E9247" s="2">
        <v>9</v>
      </c>
      <c r="F9247" s="2">
        <v>1</v>
      </c>
    </row>
    <row r="9248" spans="1:6">
      <c r="A9248" t="s">
        <v>12763</v>
      </c>
      <c r="B9248" t="s">
        <v>13213</v>
      </c>
      <c r="C9248" t="s">
        <v>13214</v>
      </c>
      <c r="D9248" s="2">
        <v>45</v>
      </c>
      <c r="E9248" s="2">
        <v>7</v>
      </c>
      <c r="F9248" s="2">
        <v>3</v>
      </c>
    </row>
    <row r="9249" spans="1:6">
      <c r="A9249" t="s">
        <v>12763</v>
      </c>
      <c r="B9249" t="s">
        <v>13215</v>
      </c>
      <c r="C9249" t="s">
        <v>13216</v>
      </c>
      <c r="D9249" s="2">
        <v>105</v>
      </c>
      <c r="E9249" s="2">
        <v>15</v>
      </c>
      <c r="F9249" s="2"/>
    </row>
    <row r="9250" spans="1:6">
      <c r="A9250" t="s">
        <v>12763</v>
      </c>
      <c r="B9250" t="s">
        <v>13217</v>
      </c>
      <c r="C9250" t="s">
        <v>13218</v>
      </c>
      <c r="D9250" s="2">
        <v>45</v>
      </c>
      <c r="E9250" s="2">
        <v>7</v>
      </c>
      <c r="F9250" s="2"/>
    </row>
    <row r="9251" spans="1:6">
      <c r="A9251" t="s">
        <v>12763</v>
      </c>
      <c r="B9251" t="s">
        <v>13219</v>
      </c>
      <c r="C9251" t="s">
        <v>13220</v>
      </c>
      <c r="D9251" s="2">
        <v>58</v>
      </c>
      <c r="E9251" s="2">
        <v>9</v>
      </c>
      <c r="F9251" s="2">
        <v>2</v>
      </c>
    </row>
    <row r="9252" spans="1:6">
      <c r="A9252" t="s">
        <v>12763</v>
      </c>
      <c r="B9252" t="s">
        <v>13221</v>
      </c>
      <c r="C9252" t="s">
        <v>13222</v>
      </c>
      <c r="D9252" s="2">
        <v>58</v>
      </c>
      <c r="E9252" s="2">
        <v>9</v>
      </c>
      <c r="F9252" s="2"/>
    </row>
    <row r="9253" spans="1:6">
      <c r="A9253" t="s">
        <v>12763</v>
      </c>
      <c r="B9253" t="s">
        <v>13223</v>
      </c>
      <c r="C9253" t="s">
        <v>13224</v>
      </c>
      <c r="D9253" s="2">
        <v>58</v>
      </c>
      <c r="E9253" s="2">
        <v>9</v>
      </c>
      <c r="F9253" s="2"/>
    </row>
    <row r="9254" spans="1:6">
      <c r="A9254" t="s">
        <v>12763</v>
      </c>
      <c r="B9254" t="s">
        <v>13225</v>
      </c>
      <c r="C9254" t="s">
        <v>13226</v>
      </c>
      <c r="D9254" s="2">
        <v>58</v>
      </c>
      <c r="E9254" s="2">
        <v>9</v>
      </c>
      <c r="F9254" s="2"/>
    </row>
    <row r="9255" spans="1:6">
      <c r="A9255" t="s">
        <v>12763</v>
      </c>
      <c r="B9255" t="s">
        <v>13227</v>
      </c>
      <c r="C9255" t="s">
        <v>13228</v>
      </c>
      <c r="D9255" s="2">
        <v>105</v>
      </c>
      <c r="E9255" s="2">
        <v>15</v>
      </c>
      <c r="F9255" s="2"/>
    </row>
    <row r="9256" spans="1:6">
      <c r="A9256" t="s">
        <v>12763</v>
      </c>
      <c r="B9256" t="s">
        <v>13229</v>
      </c>
      <c r="C9256" t="s">
        <v>13230</v>
      </c>
      <c r="D9256" s="2">
        <v>58</v>
      </c>
      <c r="E9256" s="2">
        <v>9</v>
      </c>
      <c r="F9256" s="2"/>
    </row>
    <row r="9257" spans="1:6">
      <c r="A9257" t="s">
        <v>12763</v>
      </c>
      <c r="B9257" t="s">
        <v>13231</v>
      </c>
      <c r="C9257" t="s">
        <v>13232</v>
      </c>
      <c r="D9257" s="2">
        <v>45</v>
      </c>
      <c r="E9257" s="2">
        <v>7</v>
      </c>
      <c r="F9257" s="2"/>
    </row>
    <row r="9258" spans="1:6">
      <c r="A9258" t="s">
        <v>12763</v>
      </c>
      <c r="B9258" t="s">
        <v>13233</v>
      </c>
      <c r="C9258" t="s">
        <v>13234</v>
      </c>
      <c r="D9258" s="2">
        <v>58</v>
      </c>
      <c r="E9258" s="2">
        <v>9</v>
      </c>
      <c r="F9258" s="2">
        <v>4</v>
      </c>
    </row>
    <row r="9259" spans="1:6">
      <c r="A9259" t="s">
        <v>12763</v>
      </c>
      <c r="B9259" t="s">
        <v>13235</v>
      </c>
      <c r="C9259" t="s">
        <v>13236</v>
      </c>
      <c r="D9259" s="2">
        <v>28</v>
      </c>
      <c r="E9259" s="2">
        <v>4</v>
      </c>
      <c r="F9259" s="2"/>
    </row>
    <row r="9260" spans="1:6">
      <c r="A9260" t="s">
        <v>12763</v>
      </c>
      <c r="B9260" t="s">
        <v>13237</v>
      </c>
      <c r="C9260" t="s">
        <v>13238</v>
      </c>
      <c r="D9260" s="2">
        <v>35</v>
      </c>
      <c r="E9260" s="2">
        <v>5</v>
      </c>
      <c r="F9260" s="2">
        <v>5</v>
      </c>
    </row>
    <row r="9261" spans="1:6">
      <c r="A9261" t="s">
        <v>12763</v>
      </c>
      <c r="B9261" t="s">
        <v>13239</v>
      </c>
      <c r="C9261" t="s">
        <v>13240</v>
      </c>
      <c r="D9261" s="2">
        <v>58</v>
      </c>
      <c r="E9261" s="2">
        <v>9</v>
      </c>
      <c r="F9261" s="2"/>
    </row>
    <row r="9262" spans="1:6">
      <c r="A9262" t="s">
        <v>12763</v>
      </c>
      <c r="B9262" t="s">
        <v>13241</v>
      </c>
      <c r="C9262" t="s">
        <v>13242</v>
      </c>
      <c r="D9262" s="2">
        <v>104</v>
      </c>
      <c r="E9262" s="2">
        <v>15</v>
      </c>
      <c r="F9262" s="2"/>
    </row>
    <row r="9263" spans="1:6">
      <c r="A9263" t="s">
        <v>12763</v>
      </c>
      <c r="B9263" t="s">
        <v>13243</v>
      </c>
      <c r="C9263" t="s">
        <v>13244</v>
      </c>
      <c r="D9263" s="2">
        <v>104</v>
      </c>
      <c r="E9263" s="2">
        <v>15</v>
      </c>
      <c r="F9263" s="2"/>
    </row>
    <row r="9264" spans="1:6">
      <c r="A9264" t="s">
        <v>12763</v>
      </c>
      <c r="B9264" t="s">
        <v>13245</v>
      </c>
      <c r="C9264" t="s">
        <v>13246</v>
      </c>
      <c r="D9264" s="2">
        <v>26</v>
      </c>
      <c r="E9264" s="2">
        <v>4</v>
      </c>
      <c r="F9264" s="2"/>
    </row>
    <row r="9265" spans="1:6">
      <c r="A9265" t="s">
        <v>12763</v>
      </c>
      <c r="B9265" t="s">
        <v>13247</v>
      </c>
      <c r="C9265" t="s">
        <v>13248</v>
      </c>
      <c r="D9265" s="2">
        <v>26</v>
      </c>
      <c r="E9265" s="2">
        <v>4</v>
      </c>
      <c r="F9265" s="2"/>
    </row>
    <row r="9266" spans="1:6">
      <c r="A9266" t="s">
        <v>12763</v>
      </c>
      <c r="B9266" t="s">
        <v>13249</v>
      </c>
      <c r="C9266" t="s">
        <v>13250</v>
      </c>
      <c r="D9266" s="2">
        <v>26</v>
      </c>
      <c r="E9266" s="2">
        <v>4</v>
      </c>
      <c r="F9266" s="2"/>
    </row>
    <row r="9267" spans="1:6">
      <c r="A9267" t="s">
        <v>12763</v>
      </c>
      <c r="B9267" t="s">
        <v>13251</v>
      </c>
      <c r="C9267" t="s">
        <v>13252</v>
      </c>
      <c r="D9267" s="2">
        <v>52</v>
      </c>
      <c r="E9267" s="2">
        <v>8</v>
      </c>
      <c r="F9267" s="2"/>
    </row>
    <row r="9268" spans="1:6">
      <c r="A9268" t="s">
        <v>12763</v>
      </c>
      <c r="B9268" t="s">
        <v>13253</v>
      </c>
      <c r="C9268" t="s">
        <v>13254</v>
      </c>
      <c r="D9268" s="2">
        <v>8</v>
      </c>
      <c r="E9268" s="2">
        <v>2</v>
      </c>
      <c r="F9268" s="2"/>
    </row>
    <row r="9269" spans="1:6">
      <c r="A9269" t="s">
        <v>12763</v>
      </c>
      <c r="B9269" t="s">
        <v>13255</v>
      </c>
      <c r="C9269" t="s">
        <v>13023</v>
      </c>
      <c r="D9269" s="2">
        <v>50</v>
      </c>
      <c r="E9269" s="2">
        <v>8</v>
      </c>
      <c r="F9269" s="2"/>
    </row>
    <row r="9270" spans="1:6">
      <c r="A9270" t="s">
        <v>12763</v>
      </c>
      <c r="B9270" t="s">
        <v>13256</v>
      </c>
      <c r="C9270" t="s">
        <v>13023</v>
      </c>
      <c r="D9270" s="2">
        <v>50</v>
      </c>
      <c r="E9270" s="2">
        <v>8</v>
      </c>
      <c r="F9270" s="2"/>
    </row>
    <row r="9271" spans="1:6">
      <c r="A9271" t="s">
        <v>12763</v>
      </c>
      <c r="B9271" t="s">
        <v>13257</v>
      </c>
      <c r="C9271" t="s">
        <v>13258</v>
      </c>
      <c r="D9271" s="2">
        <v>9</v>
      </c>
      <c r="E9271" s="2">
        <v>2</v>
      </c>
      <c r="F9271" s="2">
        <v>2</v>
      </c>
    </row>
    <row r="9272" spans="1:6">
      <c r="A9272" t="s">
        <v>12763</v>
      </c>
      <c r="B9272" t="s">
        <v>13259</v>
      </c>
      <c r="C9272" t="s">
        <v>13260</v>
      </c>
      <c r="D9272" s="2">
        <v>20</v>
      </c>
      <c r="E9272" s="2">
        <v>3</v>
      </c>
      <c r="F9272" s="2"/>
    </row>
    <row r="9273" spans="1:6">
      <c r="A9273" t="s">
        <v>12763</v>
      </c>
      <c r="B9273" t="s">
        <v>13261</v>
      </c>
      <c r="C9273" t="s">
        <v>12782</v>
      </c>
      <c r="D9273" s="2">
        <v>34</v>
      </c>
      <c r="E9273" s="2">
        <v>5</v>
      </c>
      <c r="F9273" s="2"/>
    </row>
    <row r="9274" spans="1:6">
      <c r="A9274" t="s">
        <v>12763</v>
      </c>
      <c r="B9274" t="s">
        <v>13262</v>
      </c>
      <c r="C9274" t="s">
        <v>12818</v>
      </c>
      <c r="D9274" s="2">
        <v>13</v>
      </c>
      <c r="E9274" s="2">
        <v>2</v>
      </c>
      <c r="F9274" s="2"/>
    </row>
    <row r="9275" spans="1:6">
      <c r="A9275" t="s">
        <v>12763</v>
      </c>
      <c r="B9275" t="s">
        <v>13263</v>
      </c>
      <c r="C9275" t="s">
        <v>13264</v>
      </c>
      <c r="D9275" s="2">
        <v>13</v>
      </c>
      <c r="E9275" s="2">
        <v>2</v>
      </c>
      <c r="F9275" s="2"/>
    </row>
    <row r="9276" spans="1:6">
      <c r="A9276" t="s">
        <v>12763</v>
      </c>
      <c r="B9276" t="s">
        <v>13265</v>
      </c>
      <c r="C9276" t="s">
        <v>13266</v>
      </c>
      <c r="D9276" s="2">
        <v>59</v>
      </c>
      <c r="E9276" s="2">
        <v>9</v>
      </c>
      <c r="F9276" s="2"/>
    </row>
    <row r="9277" spans="1:6">
      <c r="A9277" t="s">
        <v>12763</v>
      </c>
      <c r="B9277" t="s">
        <v>13267</v>
      </c>
      <c r="C9277" t="s">
        <v>13268</v>
      </c>
      <c r="D9277" s="2">
        <v>30</v>
      </c>
      <c r="E9277" s="2">
        <v>5</v>
      </c>
      <c r="F9277" s="2"/>
    </row>
    <row r="9278" spans="1:6">
      <c r="A9278" t="s">
        <v>13269</v>
      </c>
      <c r="B9278" t="s">
        <v>13270</v>
      </c>
      <c r="C9278" t="s">
        <v>13271</v>
      </c>
      <c r="D9278" s="2">
        <v>0</v>
      </c>
      <c r="E9278" s="2">
        <v>0</v>
      </c>
      <c r="F9278" s="2"/>
    </row>
    <row r="9279" spans="1:6">
      <c r="A9279" t="s">
        <v>13269</v>
      </c>
      <c r="B9279" t="s">
        <v>13272</v>
      </c>
      <c r="C9279" t="s">
        <v>14176</v>
      </c>
      <c r="D9279" s="2">
        <v>17</v>
      </c>
      <c r="E9279" s="2">
        <v>3</v>
      </c>
      <c r="F927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62A8-268F-4AAD-B55F-7AE3D9430A97}">
  <dimension ref="A1:N10000"/>
  <sheetViews>
    <sheetView tabSelected="1" topLeftCell="B1" workbookViewId="0">
      <selection activeCell="G2" sqref="G2"/>
    </sheetView>
  </sheetViews>
  <sheetFormatPr baseColWidth="10" defaultRowHeight="14.5"/>
  <cols>
    <col min="1" max="1" width="6.453125" bestFit="1" customWidth="1"/>
    <col min="2" max="2" width="12.1796875" bestFit="1" customWidth="1"/>
    <col min="3" max="3" width="33.81640625" bestFit="1" customWidth="1"/>
    <col min="4" max="4" width="16.7265625" bestFit="1" customWidth="1"/>
    <col min="5" max="5" width="17.26953125" bestFit="1" customWidth="1"/>
    <col min="6" max="6" width="14.26953125" bestFit="1" customWidth="1"/>
    <col min="9" max="9" width="14.7265625" customWidth="1"/>
    <col min="10" max="10" width="0.54296875" customWidth="1"/>
    <col min="11" max="11" width="27.453125" bestFit="1" customWidth="1"/>
    <col min="12" max="12" width="19" customWidth="1"/>
    <col min="13" max="13" width="19.81640625" customWidth="1"/>
    <col min="14" max="14" width="16.4531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4" t="s">
        <v>1</v>
      </c>
      <c r="J1" s="4" t="s">
        <v>13273</v>
      </c>
      <c r="K1" s="4" t="s">
        <v>2</v>
      </c>
      <c r="L1" s="4" t="s">
        <v>3</v>
      </c>
      <c r="M1" s="4" t="s">
        <v>4</v>
      </c>
      <c r="N1" s="4" t="s">
        <v>5</v>
      </c>
    </row>
    <row r="2" spans="1:14">
      <c r="A2" t="s">
        <v>6</v>
      </c>
      <c r="B2" t="s">
        <v>7</v>
      </c>
      <c r="C2" t="s">
        <v>8</v>
      </c>
      <c r="D2" s="2">
        <v>82</v>
      </c>
      <c r="E2" s="2">
        <v>12</v>
      </c>
      <c r="F2" s="2"/>
      <c r="I2" s="3"/>
      <c r="J2" s="3" t="str">
        <f>TEXT(I2,"@")</f>
        <v>0</v>
      </c>
      <c r="K2">
        <f>IFERROR(VLOOKUP($J2,$B$1:$F$10000,2,FALSE),"")</f>
        <v>0</v>
      </c>
      <c r="L2" s="5">
        <f>IFERROR(VLOOKUP($J2,$B$1:$F$10000,3,FALSE),"")</f>
        <v>0</v>
      </c>
      <c r="M2" s="5">
        <f>IFERROR(VLOOKUP($J2,$B$1:$F$10000,4,FALSE),"")</f>
        <v>0</v>
      </c>
      <c r="N2" s="5">
        <f>IFERROR(VLOOKUP($J2,$B$1:$F$10000,5,FALSE),"")</f>
        <v>0</v>
      </c>
    </row>
    <row r="3" spans="1:14">
      <c r="A3" t="s">
        <v>6</v>
      </c>
      <c r="B3" t="s">
        <v>9</v>
      </c>
      <c r="C3" t="s">
        <v>10</v>
      </c>
      <c r="D3" s="2">
        <v>82</v>
      </c>
      <c r="E3" s="2">
        <v>12</v>
      </c>
      <c r="F3" s="2"/>
      <c r="I3" s="3"/>
      <c r="J3" s="3" t="str">
        <f t="shared" ref="J3:J50" si="0">TEXT(I3,"@")</f>
        <v>0</v>
      </c>
      <c r="K3">
        <f t="shared" ref="K3:K50" si="1">IFERROR(VLOOKUP($J3,$B$1:$F$10000,2,FALSE),"")</f>
        <v>0</v>
      </c>
      <c r="L3" s="5">
        <f t="shared" ref="L3:L50" si="2">IFERROR(VLOOKUP($J3,$B$1:$F$10000,3,FALSE),"")</f>
        <v>0</v>
      </c>
      <c r="M3" s="5">
        <f t="shared" ref="M3:M50" si="3">IFERROR(VLOOKUP($J3,$B$1:$F$10000,4,FALSE),"")</f>
        <v>0</v>
      </c>
      <c r="N3" s="5">
        <f t="shared" ref="N3:N50" si="4">IFERROR(VLOOKUP($J3,$B$1:$F$10000,5,FALSE),"")</f>
        <v>0</v>
      </c>
    </row>
    <row r="4" spans="1:14">
      <c r="A4" t="s">
        <v>6</v>
      </c>
      <c r="B4" t="s">
        <v>11</v>
      </c>
      <c r="C4" t="s">
        <v>12</v>
      </c>
      <c r="D4" s="2">
        <v>82</v>
      </c>
      <c r="E4" s="2">
        <v>12</v>
      </c>
      <c r="F4" s="2"/>
      <c r="I4" s="3"/>
      <c r="J4" s="3" t="str">
        <f t="shared" si="0"/>
        <v>0</v>
      </c>
      <c r="K4">
        <f t="shared" si="1"/>
        <v>0</v>
      </c>
      <c r="L4" s="5">
        <f t="shared" si="2"/>
        <v>0</v>
      </c>
      <c r="M4" s="5">
        <f t="shared" si="3"/>
        <v>0</v>
      </c>
      <c r="N4" s="5">
        <f t="shared" si="4"/>
        <v>0</v>
      </c>
    </row>
    <row r="5" spans="1:14">
      <c r="A5" t="s">
        <v>13</v>
      </c>
      <c r="B5" t="s">
        <v>14</v>
      </c>
      <c r="C5" t="s">
        <v>15</v>
      </c>
      <c r="D5" s="2">
        <v>19</v>
      </c>
      <c r="E5" s="2">
        <v>3</v>
      </c>
      <c r="F5" s="2"/>
      <c r="I5" s="3"/>
      <c r="J5" s="3" t="str">
        <f t="shared" si="0"/>
        <v>0</v>
      </c>
      <c r="K5">
        <f t="shared" si="1"/>
        <v>0</v>
      </c>
      <c r="L5" s="5">
        <f t="shared" si="2"/>
        <v>0</v>
      </c>
      <c r="M5" s="5">
        <f t="shared" si="3"/>
        <v>0</v>
      </c>
      <c r="N5" s="5">
        <f t="shared" si="4"/>
        <v>0</v>
      </c>
    </row>
    <row r="6" spans="1:14">
      <c r="A6" t="s">
        <v>13</v>
      </c>
      <c r="B6" t="s">
        <v>16</v>
      </c>
      <c r="C6" t="s">
        <v>17</v>
      </c>
      <c r="D6" s="2">
        <v>19</v>
      </c>
      <c r="E6" s="2">
        <v>3</v>
      </c>
      <c r="F6" s="2"/>
      <c r="I6" s="3"/>
      <c r="J6" s="3" t="str">
        <f t="shared" si="0"/>
        <v>0</v>
      </c>
      <c r="K6">
        <f t="shared" si="1"/>
        <v>0</v>
      </c>
      <c r="L6" s="5">
        <f t="shared" si="2"/>
        <v>0</v>
      </c>
      <c r="M6" s="5">
        <f t="shared" si="3"/>
        <v>0</v>
      </c>
      <c r="N6" s="5">
        <f t="shared" si="4"/>
        <v>0</v>
      </c>
    </row>
    <row r="7" spans="1:14">
      <c r="A7" t="s">
        <v>13</v>
      </c>
      <c r="B7" t="s">
        <v>18</v>
      </c>
      <c r="C7" t="s">
        <v>19</v>
      </c>
      <c r="D7" s="2">
        <v>19</v>
      </c>
      <c r="E7" s="2">
        <v>3</v>
      </c>
      <c r="F7" s="2"/>
      <c r="I7" s="3"/>
      <c r="J7" s="3" t="str">
        <f t="shared" si="0"/>
        <v>0</v>
      </c>
      <c r="K7">
        <f t="shared" si="1"/>
        <v>0</v>
      </c>
      <c r="L7" s="5">
        <f t="shared" si="2"/>
        <v>0</v>
      </c>
      <c r="M7" s="5">
        <f t="shared" si="3"/>
        <v>0</v>
      </c>
      <c r="N7" s="5">
        <f t="shared" si="4"/>
        <v>0</v>
      </c>
    </row>
    <row r="8" spans="1:14">
      <c r="A8" t="s">
        <v>13</v>
      </c>
      <c r="B8" t="s">
        <v>20</v>
      </c>
      <c r="C8" t="s">
        <v>21</v>
      </c>
      <c r="D8" s="2">
        <v>19</v>
      </c>
      <c r="E8" s="2">
        <v>3</v>
      </c>
      <c r="F8" s="2"/>
      <c r="I8" s="3"/>
      <c r="J8" s="3" t="str">
        <f t="shared" si="0"/>
        <v>0</v>
      </c>
      <c r="K8">
        <f t="shared" si="1"/>
        <v>0</v>
      </c>
      <c r="L8" s="5">
        <f t="shared" si="2"/>
        <v>0</v>
      </c>
      <c r="M8" s="5">
        <f t="shared" si="3"/>
        <v>0</v>
      </c>
      <c r="N8" s="5">
        <f t="shared" si="4"/>
        <v>0</v>
      </c>
    </row>
    <row r="9" spans="1:14">
      <c r="A9" t="s">
        <v>13</v>
      </c>
      <c r="B9" t="s">
        <v>22</v>
      </c>
      <c r="C9" t="s">
        <v>23</v>
      </c>
      <c r="D9" s="2">
        <v>19</v>
      </c>
      <c r="E9" s="2">
        <v>3</v>
      </c>
      <c r="F9" s="2"/>
      <c r="I9" s="3"/>
      <c r="J9" s="3" t="str">
        <f t="shared" si="0"/>
        <v>0</v>
      </c>
      <c r="K9">
        <f t="shared" si="1"/>
        <v>0</v>
      </c>
      <c r="L9" s="5">
        <f t="shared" si="2"/>
        <v>0</v>
      </c>
      <c r="M9" s="5">
        <f t="shared" si="3"/>
        <v>0</v>
      </c>
      <c r="N9" s="5">
        <f t="shared" si="4"/>
        <v>0</v>
      </c>
    </row>
    <row r="10" spans="1:14">
      <c r="A10" t="s">
        <v>13</v>
      </c>
      <c r="B10" t="s">
        <v>24</v>
      </c>
      <c r="C10" t="s">
        <v>25</v>
      </c>
      <c r="D10" s="2">
        <v>19</v>
      </c>
      <c r="E10" s="2">
        <v>3</v>
      </c>
      <c r="F10" s="2"/>
      <c r="I10" s="3"/>
      <c r="J10" s="3" t="str">
        <f t="shared" si="0"/>
        <v>0</v>
      </c>
      <c r="K10">
        <f t="shared" si="1"/>
        <v>0</v>
      </c>
      <c r="L10" s="5">
        <f t="shared" si="2"/>
        <v>0</v>
      </c>
      <c r="M10" s="5">
        <f t="shared" si="3"/>
        <v>0</v>
      </c>
      <c r="N10" s="5">
        <f t="shared" si="4"/>
        <v>0</v>
      </c>
    </row>
    <row r="11" spans="1:14">
      <c r="A11" t="s">
        <v>13</v>
      </c>
      <c r="B11" t="s">
        <v>26</v>
      </c>
      <c r="C11" t="s">
        <v>27</v>
      </c>
      <c r="D11" s="2">
        <v>19</v>
      </c>
      <c r="E11" s="2">
        <v>3</v>
      </c>
      <c r="F11" s="2"/>
      <c r="I11" s="3"/>
      <c r="J11" s="3" t="str">
        <f t="shared" si="0"/>
        <v>0</v>
      </c>
      <c r="K11">
        <f t="shared" si="1"/>
        <v>0</v>
      </c>
      <c r="L11" s="5">
        <f t="shared" si="2"/>
        <v>0</v>
      </c>
      <c r="M11" s="5">
        <f t="shared" si="3"/>
        <v>0</v>
      </c>
      <c r="N11" s="5">
        <f t="shared" si="4"/>
        <v>0</v>
      </c>
    </row>
    <row r="12" spans="1:14">
      <c r="A12" t="s">
        <v>13</v>
      </c>
      <c r="B12" t="s">
        <v>28</v>
      </c>
      <c r="C12" t="s">
        <v>29</v>
      </c>
      <c r="D12" s="2">
        <v>19</v>
      </c>
      <c r="E12" s="2">
        <v>3</v>
      </c>
      <c r="F12" s="2"/>
      <c r="I12" s="3"/>
      <c r="J12" s="3" t="str">
        <f t="shared" si="0"/>
        <v>0</v>
      </c>
      <c r="K12">
        <f t="shared" si="1"/>
        <v>0</v>
      </c>
      <c r="L12" s="5">
        <f t="shared" si="2"/>
        <v>0</v>
      </c>
      <c r="M12" s="5">
        <f t="shared" si="3"/>
        <v>0</v>
      </c>
      <c r="N12" s="5">
        <f t="shared" si="4"/>
        <v>0</v>
      </c>
    </row>
    <row r="13" spans="1:14">
      <c r="A13" t="s">
        <v>13</v>
      </c>
      <c r="B13" t="s">
        <v>30</v>
      </c>
      <c r="C13" t="s">
        <v>31</v>
      </c>
      <c r="D13" s="2">
        <v>19</v>
      </c>
      <c r="E13" s="2">
        <v>3</v>
      </c>
      <c r="F13" s="2"/>
      <c r="I13" s="3"/>
      <c r="J13" s="3" t="str">
        <f t="shared" si="0"/>
        <v>0</v>
      </c>
      <c r="K13">
        <f t="shared" si="1"/>
        <v>0</v>
      </c>
      <c r="L13" s="5">
        <f t="shared" si="2"/>
        <v>0</v>
      </c>
      <c r="M13" s="5">
        <f t="shared" si="3"/>
        <v>0</v>
      </c>
      <c r="N13" s="5">
        <f t="shared" si="4"/>
        <v>0</v>
      </c>
    </row>
    <row r="14" spans="1:14">
      <c r="A14" t="s">
        <v>13</v>
      </c>
      <c r="B14" t="s">
        <v>32</v>
      </c>
      <c r="C14" t="s">
        <v>33</v>
      </c>
      <c r="D14" s="2">
        <v>19</v>
      </c>
      <c r="E14" s="2">
        <v>3</v>
      </c>
      <c r="F14" s="2"/>
      <c r="I14" s="3"/>
      <c r="J14" s="3" t="str">
        <f t="shared" si="0"/>
        <v>0</v>
      </c>
      <c r="K14">
        <f t="shared" si="1"/>
        <v>0</v>
      </c>
      <c r="L14" s="5">
        <f t="shared" si="2"/>
        <v>0</v>
      </c>
      <c r="M14" s="5">
        <f t="shared" si="3"/>
        <v>0</v>
      </c>
      <c r="N14" s="5">
        <f t="shared" si="4"/>
        <v>0</v>
      </c>
    </row>
    <row r="15" spans="1:14">
      <c r="A15" t="s">
        <v>13</v>
      </c>
      <c r="B15" t="s">
        <v>34</v>
      </c>
      <c r="C15" t="s">
        <v>35</v>
      </c>
      <c r="D15" s="2">
        <v>19</v>
      </c>
      <c r="E15" s="2">
        <v>3</v>
      </c>
      <c r="F15" s="2"/>
      <c r="I15" s="3"/>
      <c r="J15" s="3" t="str">
        <f t="shared" si="0"/>
        <v>0</v>
      </c>
      <c r="K15">
        <f t="shared" si="1"/>
        <v>0</v>
      </c>
      <c r="L15" s="5">
        <f t="shared" si="2"/>
        <v>0</v>
      </c>
      <c r="M15" s="5">
        <f t="shared" si="3"/>
        <v>0</v>
      </c>
      <c r="N15" s="5">
        <f t="shared" si="4"/>
        <v>0</v>
      </c>
    </row>
    <row r="16" spans="1:14">
      <c r="A16" t="s">
        <v>13</v>
      </c>
      <c r="B16" t="s">
        <v>36</v>
      </c>
      <c r="C16" t="s">
        <v>37</v>
      </c>
      <c r="D16" s="2">
        <v>19</v>
      </c>
      <c r="E16" s="2">
        <v>3</v>
      </c>
      <c r="F16" s="2"/>
      <c r="I16" s="3"/>
      <c r="J16" s="3" t="str">
        <f t="shared" si="0"/>
        <v>0</v>
      </c>
      <c r="K16">
        <f t="shared" si="1"/>
        <v>0</v>
      </c>
      <c r="L16" s="5">
        <f t="shared" si="2"/>
        <v>0</v>
      </c>
      <c r="M16" s="5">
        <f t="shared" si="3"/>
        <v>0</v>
      </c>
      <c r="N16" s="5">
        <f t="shared" si="4"/>
        <v>0</v>
      </c>
    </row>
    <row r="17" spans="1:14">
      <c r="A17" t="s">
        <v>13</v>
      </c>
      <c r="B17" t="s">
        <v>38</v>
      </c>
      <c r="C17" t="s">
        <v>39</v>
      </c>
      <c r="D17" s="2">
        <v>19</v>
      </c>
      <c r="E17" s="2">
        <v>3</v>
      </c>
      <c r="F17" s="2"/>
      <c r="I17" s="3"/>
      <c r="J17" s="3" t="str">
        <f t="shared" si="0"/>
        <v>0</v>
      </c>
      <c r="K17">
        <f t="shared" si="1"/>
        <v>0</v>
      </c>
      <c r="L17" s="5">
        <f t="shared" si="2"/>
        <v>0</v>
      </c>
      <c r="M17" s="5">
        <f t="shared" si="3"/>
        <v>0</v>
      </c>
      <c r="N17" s="5">
        <f t="shared" si="4"/>
        <v>0</v>
      </c>
    </row>
    <row r="18" spans="1:14">
      <c r="A18" t="s">
        <v>13</v>
      </c>
      <c r="B18" t="s">
        <v>40</v>
      </c>
      <c r="C18" t="s">
        <v>41</v>
      </c>
      <c r="D18" s="2">
        <v>19</v>
      </c>
      <c r="E18" s="2">
        <v>3</v>
      </c>
      <c r="F18" s="2"/>
      <c r="I18" s="3"/>
      <c r="J18" s="3" t="str">
        <f t="shared" si="0"/>
        <v>0</v>
      </c>
      <c r="K18">
        <f t="shared" si="1"/>
        <v>0</v>
      </c>
      <c r="L18" s="5">
        <f t="shared" si="2"/>
        <v>0</v>
      </c>
      <c r="M18" s="5">
        <f t="shared" si="3"/>
        <v>0</v>
      </c>
      <c r="N18" s="5">
        <f t="shared" si="4"/>
        <v>0</v>
      </c>
    </row>
    <row r="19" spans="1:14">
      <c r="A19" t="s">
        <v>13</v>
      </c>
      <c r="B19" t="s">
        <v>42</v>
      </c>
      <c r="C19" t="s">
        <v>43</v>
      </c>
      <c r="D19" s="2">
        <v>19</v>
      </c>
      <c r="E19" s="2">
        <v>3</v>
      </c>
      <c r="F19" s="2"/>
      <c r="I19" s="3"/>
      <c r="J19" s="3" t="str">
        <f t="shared" si="0"/>
        <v>0</v>
      </c>
      <c r="K19">
        <f t="shared" si="1"/>
        <v>0</v>
      </c>
      <c r="L19" s="5">
        <f t="shared" si="2"/>
        <v>0</v>
      </c>
      <c r="M19" s="5">
        <f t="shared" si="3"/>
        <v>0</v>
      </c>
      <c r="N19" s="5">
        <f t="shared" si="4"/>
        <v>0</v>
      </c>
    </row>
    <row r="20" spans="1:14">
      <c r="A20" t="s">
        <v>13</v>
      </c>
      <c r="B20" t="s">
        <v>44</v>
      </c>
      <c r="C20" t="s">
        <v>45</v>
      </c>
      <c r="D20" s="2">
        <v>19</v>
      </c>
      <c r="E20" s="2">
        <v>3</v>
      </c>
      <c r="F20" s="2"/>
      <c r="I20" s="3"/>
      <c r="J20" s="3" t="str">
        <f t="shared" si="0"/>
        <v>0</v>
      </c>
      <c r="K20">
        <f t="shared" si="1"/>
        <v>0</v>
      </c>
      <c r="L20" s="5">
        <f t="shared" si="2"/>
        <v>0</v>
      </c>
      <c r="M20" s="5">
        <f t="shared" si="3"/>
        <v>0</v>
      </c>
      <c r="N20" s="5">
        <f t="shared" si="4"/>
        <v>0</v>
      </c>
    </row>
    <row r="21" spans="1:14">
      <c r="A21" t="s">
        <v>13</v>
      </c>
      <c r="B21" t="s">
        <v>46</v>
      </c>
      <c r="C21" t="s">
        <v>47</v>
      </c>
      <c r="D21" s="2">
        <v>19</v>
      </c>
      <c r="E21" s="2">
        <v>3</v>
      </c>
      <c r="F21" s="2"/>
      <c r="I21" s="3"/>
      <c r="J21" s="3" t="str">
        <f t="shared" si="0"/>
        <v>0</v>
      </c>
      <c r="K21">
        <f t="shared" si="1"/>
        <v>0</v>
      </c>
      <c r="L21" s="5">
        <f t="shared" si="2"/>
        <v>0</v>
      </c>
      <c r="M21" s="5">
        <f t="shared" si="3"/>
        <v>0</v>
      </c>
      <c r="N21" s="5">
        <f t="shared" si="4"/>
        <v>0</v>
      </c>
    </row>
    <row r="22" spans="1:14">
      <c r="A22" t="s">
        <v>13</v>
      </c>
      <c r="B22" t="s">
        <v>48</v>
      </c>
      <c r="C22" t="s">
        <v>49</v>
      </c>
      <c r="D22" s="2">
        <v>19</v>
      </c>
      <c r="E22" s="2">
        <v>3</v>
      </c>
      <c r="F22" s="2"/>
      <c r="I22" s="3"/>
      <c r="J22" s="3" t="str">
        <f t="shared" si="0"/>
        <v>0</v>
      </c>
      <c r="K22">
        <f t="shared" si="1"/>
        <v>0</v>
      </c>
      <c r="L22" s="5">
        <f t="shared" si="2"/>
        <v>0</v>
      </c>
      <c r="M22" s="5">
        <f t="shared" si="3"/>
        <v>0</v>
      </c>
      <c r="N22" s="5">
        <f t="shared" si="4"/>
        <v>0</v>
      </c>
    </row>
    <row r="23" spans="1:14">
      <c r="A23" t="s">
        <v>13</v>
      </c>
      <c r="B23" t="s">
        <v>50</v>
      </c>
      <c r="C23" t="s">
        <v>51</v>
      </c>
      <c r="D23" s="2">
        <v>19</v>
      </c>
      <c r="E23" s="2">
        <v>3</v>
      </c>
      <c r="F23" s="2">
        <v>13</v>
      </c>
      <c r="I23" s="3"/>
      <c r="J23" s="3" t="str">
        <f t="shared" si="0"/>
        <v>0</v>
      </c>
      <c r="K23">
        <f t="shared" si="1"/>
        <v>0</v>
      </c>
      <c r="L23" s="5">
        <f t="shared" si="2"/>
        <v>0</v>
      </c>
      <c r="M23" s="5">
        <f t="shared" si="3"/>
        <v>0</v>
      </c>
      <c r="N23" s="5">
        <f t="shared" si="4"/>
        <v>0</v>
      </c>
    </row>
    <row r="24" spans="1:14">
      <c r="A24" t="s">
        <v>13</v>
      </c>
      <c r="B24" t="s">
        <v>52</v>
      </c>
      <c r="C24" t="s">
        <v>53</v>
      </c>
      <c r="D24" s="2">
        <v>19</v>
      </c>
      <c r="E24" s="2">
        <v>3</v>
      </c>
      <c r="F24" s="2"/>
      <c r="I24" s="3"/>
      <c r="J24" s="3" t="str">
        <f t="shared" si="0"/>
        <v>0</v>
      </c>
      <c r="K24">
        <f t="shared" si="1"/>
        <v>0</v>
      </c>
      <c r="L24" s="5">
        <f t="shared" si="2"/>
        <v>0</v>
      </c>
      <c r="M24" s="5">
        <f t="shared" si="3"/>
        <v>0</v>
      </c>
      <c r="N24" s="5">
        <f t="shared" si="4"/>
        <v>0</v>
      </c>
    </row>
    <row r="25" spans="1:14">
      <c r="A25" t="s">
        <v>13</v>
      </c>
      <c r="B25" t="s">
        <v>54</v>
      </c>
      <c r="C25" t="s">
        <v>55</v>
      </c>
      <c r="D25" s="2">
        <v>19</v>
      </c>
      <c r="E25" s="2">
        <v>3</v>
      </c>
      <c r="F25" s="2"/>
      <c r="I25" s="3"/>
      <c r="J25" s="3" t="str">
        <f t="shared" si="0"/>
        <v>0</v>
      </c>
      <c r="K25">
        <f t="shared" si="1"/>
        <v>0</v>
      </c>
      <c r="L25" s="5">
        <f t="shared" si="2"/>
        <v>0</v>
      </c>
      <c r="M25" s="5">
        <f t="shared" si="3"/>
        <v>0</v>
      </c>
      <c r="N25" s="5">
        <f t="shared" si="4"/>
        <v>0</v>
      </c>
    </row>
    <row r="26" spans="1:14">
      <c r="A26" t="s">
        <v>13</v>
      </c>
      <c r="B26" t="s">
        <v>56</v>
      </c>
      <c r="C26" t="s">
        <v>57</v>
      </c>
      <c r="D26" s="2">
        <v>19</v>
      </c>
      <c r="E26" s="2">
        <v>3</v>
      </c>
      <c r="F26" s="2"/>
      <c r="I26" s="3"/>
      <c r="J26" s="3" t="str">
        <f t="shared" si="0"/>
        <v>0</v>
      </c>
      <c r="K26">
        <f t="shared" si="1"/>
        <v>0</v>
      </c>
      <c r="L26" s="5">
        <f t="shared" si="2"/>
        <v>0</v>
      </c>
      <c r="M26" s="5">
        <f t="shared" si="3"/>
        <v>0</v>
      </c>
      <c r="N26" s="5">
        <f t="shared" si="4"/>
        <v>0</v>
      </c>
    </row>
    <row r="27" spans="1:14">
      <c r="A27" t="s">
        <v>13</v>
      </c>
      <c r="B27" t="s">
        <v>58</v>
      </c>
      <c r="C27" t="s">
        <v>59</v>
      </c>
      <c r="D27" s="2">
        <v>19</v>
      </c>
      <c r="E27" s="2">
        <v>3</v>
      </c>
      <c r="F27" s="2"/>
      <c r="I27" s="3"/>
      <c r="J27" s="3" t="str">
        <f t="shared" si="0"/>
        <v>0</v>
      </c>
      <c r="K27">
        <f t="shared" si="1"/>
        <v>0</v>
      </c>
      <c r="L27" s="5">
        <f t="shared" si="2"/>
        <v>0</v>
      </c>
      <c r="M27" s="5">
        <f t="shared" si="3"/>
        <v>0</v>
      </c>
      <c r="N27" s="5">
        <f t="shared" si="4"/>
        <v>0</v>
      </c>
    </row>
    <row r="28" spans="1:14">
      <c r="A28" t="s">
        <v>13</v>
      </c>
      <c r="B28" t="s">
        <v>60</v>
      </c>
      <c r="C28" t="s">
        <v>61</v>
      </c>
      <c r="D28" s="2">
        <v>19</v>
      </c>
      <c r="E28" s="2">
        <v>3</v>
      </c>
      <c r="F28" s="2"/>
      <c r="I28" s="3"/>
      <c r="J28" s="3" t="str">
        <f t="shared" si="0"/>
        <v>0</v>
      </c>
      <c r="K28">
        <f t="shared" si="1"/>
        <v>0</v>
      </c>
      <c r="L28" s="5">
        <f t="shared" si="2"/>
        <v>0</v>
      </c>
      <c r="M28" s="5">
        <f t="shared" si="3"/>
        <v>0</v>
      </c>
      <c r="N28" s="5">
        <f t="shared" si="4"/>
        <v>0</v>
      </c>
    </row>
    <row r="29" spans="1:14">
      <c r="A29" t="s">
        <v>13</v>
      </c>
      <c r="B29" t="s">
        <v>62</v>
      </c>
      <c r="C29" t="s">
        <v>63</v>
      </c>
      <c r="D29" s="2">
        <v>19</v>
      </c>
      <c r="E29" s="2">
        <v>3</v>
      </c>
      <c r="F29" s="2"/>
      <c r="I29" s="3"/>
      <c r="J29" s="3" t="str">
        <f t="shared" si="0"/>
        <v>0</v>
      </c>
      <c r="K29">
        <f t="shared" si="1"/>
        <v>0</v>
      </c>
      <c r="L29" s="5">
        <f t="shared" si="2"/>
        <v>0</v>
      </c>
      <c r="M29" s="5">
        <f t="shared" si="3"/>
        <v>0</v>
      </c>
      <c r="N29" s="5">
        <f t="shared" si="4"/>
        <v>0</v>
      </c>
    </row>
    <row r="30" spans="1:14">
      <c r="A30" t="s">
        <v>13</v>
      </c>
      <c r="B30" t="s">
        <v>64</v>
      </c>
      <c r="C30" t="s">
        <v>65</v>
      </c>
      <c r="D30" s="2">
        <v>19</v>
      </c>
      <c r="E30" s="2">
        <v>3</v>
      </c>
      <c r="F30" s="2"/>
      <c r="I30" s="3"/>
      <c r="J30" s="3" t="str">
        <f t="shared" si="0"/>
        <v>0</v>
      </c>
      <c r="K30">
        <f t="shared" si="1"/>
        <v>0</v>
      </c>
      <c r="L30" s="5">
        <f t="shared" si="2"/>
        <v>0</v>
      </c>
      <c r="M30" s="5">
        <f t="shared" si="3"/>
        <v>0</v>
      </c>
      <c r="N30" s="5">
        <f t="shared" si="4"/>
        <v>0</v>
      </c>
    </row>
    <row r="31" spans="1:14">
      <c r="A31" t="s">
        <v>13</v>
      </c>
      <c r="B31" t="s">
        <v>66</v>
      </c>
      <c r="C31" t="s">
        <v>67</v>
      </c>
      <c r="D31" s="2">
        <v>19</v>
      </c>
      <c r="E31" s="2">
        <v>3</v>
      </c>
      <c r="F31" s="2"/>
      <c r="I31" s="3"/>
      <c r="J31" s="3" t="str">
        <f t="shared" si="0"/>
        <v>0</v>
      </c>
      <c r="K31">
        <f t="shared" si="1"/>
        <v>0</v>
      </c>
      <c r="L31" s="5">
        <f t="shared" si="2"/>
        <v>0</v>
      </c>
      <c r="M31" s="5">
        <f t="shared" si="3"/>
        <v>0</v>
      </c>
      <c r="N31" s="5">
        <f t="shared" si="4"/>
        <v>0</v>
      </c>
    </row>
    <row r="32" spans="1:14">
      <c r="A32" t="s">
        <v>13</v>
      </c>
      <c r="B32" t="s">
        <v>68</v>
      </c>
      <c r="C32" t="s">
        <v>69</v>
      </c>
      <c r="D32" s="2">
        <v>19</v>
      </c>
      <c r="E32" s="2">
        <v>3</v>
      </c>
      <c r="F32" s="2"/>
      <c r="I32" s="3"/>
      <c r="J32" s="3" t="str">
        <f t="shared" si="0"/>
        <v>0</v>
      </c>
      <c r="K32">
        <f t="shared" si="1"/>
        <v>0</v>
      </c>
      <c r="L32" s="5">
        <f t="shared" si="2"/>
        <v>0</v>
      </c>
      <c r="M32" s="5">
        <f t="shared" si="3"/>
        <v>0</v>
      </c>
      <c r="N32" s="5">
        <f t="shared" si="4"/>
        <v>0</v>
      </c>
    </row>
    <row r="33" spans="1:14">
      <c r="A33" t="s">
        <v>13</v>
      </c>
      <c r="B33" t="s">
        <v>70</v>
      </c>
      <c r="C33" t="s">
        <v>71</v>
      </c>
      <c r="D33" s="2">
        <v>19</v>
      </c>
      <c r="E33" s="2">
        <v>3</v>
      </c>
      <c r="F33" s="2"/>
      <c r="I33" s="3"/>
      <c r="J33" s="3" t="str">
        <f t="shared" si="0"/>
        <v>0</v>
      </c>
      <c r="K33">
        <f t="shared" si="1"/>
        <v>0</v>
      </c>
      <c r="L33" s="5">
        <f t="shared" si="2"/>
        <v>0</v>
      </c>
      <c r="M33" s="5">
        <f t="shared" si="3"/>
        <v>0</v>
      </c>
      <c r="N33" s="5">
        <f t="shared" si="4"/>
        <v>0</v>
      </c>
    </row>
    <row r="34" spans="1:14">
      <c r="A34" t="s">
        <v>13</v>
      </c>
      <c r="B34" t="s">
        <v>72</v>
      </c>
      <c r="C34" t="s">
        <v>73</v>
      </c>
      <c r="D34" s="2">
        <v>19</v>
      </c>
      <c r="E34" s="2">
        <v>3</v>
      </c>
      <c r="F34" s="2"/>
      <c r="I34" s="3"/>
      <c r="J34" s="3" t="str">
        <f t="shared" si="0"/>
        <v>0</v>
      </c>
      <c r="K34">
        <f t="shared" si="1"/>
        <v>0</v>
      </c>
      <c r="L34" s="5">
        <f t="shared" si="2"/>
        <v>0</v>
      </c>
      <c r="M34" s="5">
        <f t="shared" si="3"/>
        <v>0</v>
      </c>
      <c r="N34" s="5">
        <f t="shared" si="4"/>
        <v>0</v>
      </c>
    </row>
    <row r="35" spans="1:14">
      <c r="A35" t="s">
        <v>13</v>
      </c>
      <c r="B35" t="s">
        <v>74</v>
      </c>
      <c r="C35" t="s">
        <v>75</v>
      </c>
      <c r="D35" s="2">
        <v>19</v>
      </c>
      <c r="E35" s="2">
        <v>3</v>
      </c>
      <c r="F35" s="2"/>
      <c r="I35" s="3"/>
      <c r="J35" s="3" t="str">
        <f t="shared" si="0"/>
        <v>0</v>
      </c>
      <c r="K35">
        <f t="shared" si="1"/>
        <v>0</v>
      </c>
      <c r="L35" s="5">
        <f t="shared" si="2"/>
        <v>0</v>
      </c>
      <c r="M35" s="5">
        <f t="shared" si="3"/>
        <v>0</v>
      </c>
      <c r="N35" s="5">
        <f t="shared" si="4"/>
        <v>0</v>
      </c>
    </row>
    <row r="36" spans="1:14">
      <c r="A36" t="s">
        <v>13</v>
      </c>
      <c r="B36" t="s">
        <v>76</v>
      </c>
      <c r="C36" t="s">
        <v>77</v>
      </c>
      <c r="D36" s="2">
        <v>19</v>
      </c>
      <c r="E36" s="2">
        <v>3</v>
      </c>
      <c r="F36" s="2"/>
      <c r="I36" s="3"/>
      <c r="J36" s="3" t="str">
        <f t="shared" si="0"/>
        <v>0</v>
      </c>
      <c r="K36">
        <f t="shared" si="1"/>
        <v>0</v>
      </c>
      <c r="L36" s="5">
        <f t="shared" si="2"/>
        <v>0</v>
      </c>
      <c r="M36" s="5">
        <f t="shared" si="3"/>
        <v>0</v>
      </c>
      <c r="N36" s="5">
        <f t="shared" si="4"/>
        <v>0</v>
      </c>
    </row>
    <row r="37" spans="1:14">
      <c r="A37" t="s">
        <v>13</v>
      </c>
      <c r="B37" t="s">
        <v>78</v>
      </c>
      <c r="C37" t="s">
        <v>79</v>
      </c>
      <c r="D37" s="2">
        <v>19</v>
      </c>
      <c r="E37" s="2">
        <v>3</v>
      </c>
      <c r="F37" s="2"/>
      <c r="I37" s="3"/>
      <c r="J37" s="3" t="str">
        <f t="shared" si="0"/>
        <v>0</v>
      </c>
      <c r="K37">
        <f t="shared" si="1"/>
        <v>0</v>
      </c>
      <c r="L37" s="5">
        <f t="shared" si="2"/>
        <v>0</v>
      </c>
      <c r="M37" s="5">
        <f t="shared" si="3"/>
        <v>0</v>
      </c>
      <c r="N37" s="5">
        <f t="shared" si="4"/>
        <v>0</v>
      </c>
    </row>
    <row r="38" spans="1:14">
      <c r="A38" t="s">
        <v>13</v>
      </c>
      <c r="B38" t="s">
        <v>80</v>
      </c>
      <c r="C38" t="s">
        <v>81</v>
      </c>
      <c r="D38" s="2">
        <v>19</v>
      </c>
      <c r="E38" s="2">
        <v>3</v>
      </c>
      <c r="F38" s="2"/>
      <c r="I38" s="3"/>
      <c r="J38" s="3" t="str">
        <f t="shared" si="0"/>
        <v>0</v>
      </c>
      <c r="K38">
        <f t="shared" si="1"/>
        <v>0</v>
      </c>
      <c r="L38" s="5">
        <f t="shared" si="2"/>
        <v>0</v>
      </c>
      <c r="M38" s="5">
        <f t="shared" si="3"/>
        <v>0</v>
      </c>
      <c r="N38" s="5">
        <f t="shared" si="4"/>
        <v>0</v>
      </c>
    </row>
    <row r="39" spans="1:14">
      <c r="A39" t="s">
        <v>13</v>
      </c>
      <c r="B39" t="s">
        <v>82</v>
      </c>
      <c r="C39" t="s">
        <v>83</v>
      </c>
      <c r="D39" s="2">
        <v>19</v>
      </c>
      <c r="E39" s="2">
        <v>3</v>
      </c>
      <c r="F39" s="2">
        <v>2</v>
      </c>
      <c r="I39" s="3"/>
      <c r="J39" s="3" t="str">
        <f t="shared" si="0"/>
        <v>0</v>
      </c>
      <c r="K39">
        <f t="shared" si="1"/>
        <v>0</v>
      </c>
      <c r="L39" s="5">
        <f t="shared" si="2"/>
        <v>0</v>
      </c>
      <c r="M39" s="5">
        <f t="shared" si="3"/>
        <v>0</v>
      </c>
      <c r="N39" s="5">
        <f t="shared" si="4"/>
        <v>0</v>
      </c>
    </row>
    <row r="40" spans="1:14">
      <c r="A40" t="s">
        <v>13</v>
      </c>
      <c r="B40" t="s">
        <v>84</v>
      </c>
      <c r="C40" t="s">
        <v>85</v>
      </c>
      <c r="D40" s="2">
        <v>19</v>
      </c>
      <c r="E40" s="2">
        <v>3</v>
      </c>
      <c r="F40" s="2"/>
      <c r="I40" s="3"/>
      <c r="J40" s="3" t="str">
        <f t="shared" si="0"/>
        <v>0</v>
      </c>
      <c r="K40">
        <f t="shared" si="1"/>
        <v>0</v>
      </c>
      <c r="L40" s="5">
        <f t="shared" si="2"/>
        <v>0</v>
      </c>
      <c r="M40" s="5">
        <f t="shared" si="3"/>
        <v>0</v>
      </c>
      <c r="N40" s="5">
        <f t="shared" si="4"/>
        <v>0</v>
      </c>
    </row>
    <row r="41" spans="1:14">
      <c r="A41" t="s">
        <v>13</v>
      </c>
      <c r="B41" t="s">
        <v>86</v>
      </c>
      <c r="C41" t="s">
        <v>87</v>
      </c>
      <c r="D41" s="2">
        <v>19</v>
      </c>
      <c r="E41" s="2">
        <v>3</v>
      </c>
      <c r="F41" s="2"/>
      <c r="I41" s="3"/>
      <c r="J41" s="3" t="str">
        <f t="shared" si="0"/>
        <v>0</v>
      </c>
      <c r="K41">
        <f t="shared" si="1"/>
        <v>0</v>
      </c>
      <c r="L41" s="5">
        <f t="shared" si="2"/>
        <v>0</v>
      </c>
      <c r="M41" s="5">
        <f t="shared" si="3"/>
        <v>0</v>
      </c>
      <c r="N41" s="5">
        <f t="shared" si="4"/>
        <v>0</v>
      </c>
    </row>
    <row r="42" spans="1:14">
      <c r="A42" t="s">
        <v>13</v>
      </c>
      <c r="B42" t="s">
        <v>88</v>
      </c>
      <c r="C42" t="s">
        <v>89</v>
      </c>
      <c r="D42" s="2">
        <v>19</v>
      </c>
      <c r="E42" s="2">
        <v>3</v>
      </c>
      <c r="F42" s="2"/>
      <c r="I42" s="3"/>
      <c r="J42" s="3" t="str">
        <f t="shared" si="0"/>
        <v>0</v>
      </c>
      <c r="K42">
        <f t="shared" si="1"/>
        <v>0</v>
      </c>
      <c r="L42" s="5">
        <f t="shared" si="2"/>
        <v>0</v>
      </c>
      <c r="M42" s="5">
        <f t="shared" si="3"/>
        <v>0</v>
      </c>
      <c r="N42" s="5">
        <f t="shared" si="4"/>
        <v>0</v>
      </c>
    </row>
    <row r="43" spans="1:14">
      <c r="A43" t="s">
        <v>13</v>
      </c>
      <c r="B43" t="s">
        <v>90</v>
      </c>
      <c r="C43" t="s">
        <v>91</v>
      </c>
      <c r="D43" s="2">
        <v>19</v>
      </c>
      <c r="E43" s="2">
        <v>3</v>
      </c>
      <c r="F43" s="2"/>
      <c r="I43" s="3"/>
      <c r="J43" s="3" t="str">
        <f t="shared" si="0"/>
        <v>0</v>
      </c>
      <c r="K43">
        <f t="shared" si="1"/>
        <v>0</v>
      </c>
      <c r="L43" s="5">
        <f t="shared" si="2"/>
        <v>0</v>
      </c>
      <c r="M43" s="5">
        <f t="shared" si="3"/>
        <v>0</v>
      </c>
      <c r="N43" s="5">
        <f t="shared" si="4"/>
        <v>0</v>
      </c>
    </row>
    <row r="44" spans="1:14">
      <c r="A44" t="s">
        <v>13</v>
      </c>
      <c r="B44" t="s">
        <v>92</v>
      </c>
      <c r="C44" t="s">
        <v>93</v>
      </c>
      <c r="D44" s="2">
        <v>19</v>
      </c>
      <c r="E44" s="2">
        <v>3</v>
      </c>
      <c r="F44" s="2">
        <v>9</v>
      </c>
      <c r="I44" s="3"/>
      <c r="J44" s="3" t="str">
        <f t="shared" si="0"/>
        <v>0</v>
      </c>
      <c r="K44">
        <f t="shared" si="1"/>
        <v>0</v>
      </c>
      <c r="L44" s="5">
        <f t="shared" si="2"/>
        <v>0</v>
      </c>
      <c r="M44" s="5">
        <f t="shared" si="3"/>
        <v>0</v>
      </c>
      <c r="N44" s="5">
        <f t="shared" si="4"/>
        <v>0</v>
      </c>
    </row>
    <row r="45" spans="1:14">
      <c r="A45" t="s">
        <v>13</v>
      </c>
      <c r="B45" t="s">
        <v>94</v>
      </c>
      <c r="C45" t="s">
        <v>95</v>
      </c>
      <c r="D45" s="2">
        <v>19</v>
      </c>
      <c r="E45" s="2">
        <v>3</v>
      </c>
      <c r="F45" s="2"/>
      <c r="I45" s="3"/>
      <c r="J45" s="3" t="str">
        <f t="shared" si="0"/>
        <v>0</v>
      </c>
      <c r="K45">
        <f t="shared" si="1"/>
        <v>0</v>
      </c>
      <c r="L45" s="5">
        <f t="shared" si="2"/>
        <v>0</v>
      </c>
      <c r="M45" s="5">
        <f t="shared" si="3"/>
        <v>0</v>
      </c>
      <c r="N45" s="5">
        <f t="shared" si="4"/>
        <v>0</v>
      </c>
    </row>
    <row r="46" spans="1:14">
      <c r="A46" t="s">
        <v>13</v>
      </c>
      <c r="B46" t="s">
        <v>96</v>
      </c>
      <c r="C46" t="s">
        <v>97</v>
      </c>
      <c r="D46" s="2">
        <v>19</v>
      </c>
      <c r="E46" s="2">
        <v>3</v>
      </c>
      <c r="F46" s="2"/>
      <c r="I46" s="3"/>
      <c r="J46" s="3" t="str">
        <f t="shared" si="0"/>
        <v>0</v>
      </c>
      <c r="K46">
        <f t="shared" si="1"/>
        <v>0</v>
      </c>
      <c r="L46" s="5">
        <f t="shared" si="2"/>
        <v>0</v>
      </c>
      <c r="M46" s="5">
        <f t="shared" si="3"/>
        <v>0</v>
      </c>
      <c r="N46" s="5">
        <f t="shared" si="4"/>
        <v>0</v>
      </c>
    </row>
    <row r="47" spans="1:14">
      <c r="A47" t="s">
        <v>13</v>
      </c>
      <c r="B47" t="s">
        <v>98</v>
      </c>
      <c r="C47" t="s">
        <v>99</v>
      </c>
      <c r="D47" s="2">
        <v>19</v>
      </c>
      <c r="E47" s="2">
        <v>3</v>
      </c>
      <c r="F47" s="2">
        <v>3</v>
      </c>
      <c r="I47" s="3"/>
      <c r="J47" s="3" t="str">
        <f t="shared" si="0"/>
        <v>0</v>
      </c>
      <c r="K47">
        <f t="shared" si="1"/>
        <v>0</v>
      </c>
      <c r="L47" s="5">
        <f t="shared" si="2"/>
        <v>0</v>
      </c>
      <c r="M47" s="5">
        <f t="shared" si="3"/>
        <v>0</v>
      </c>
      <c r="N47" s="5">
        <f t="shared" si="4"/>
        <v>0</v>
      </c>
    </row>
    <row r="48" spans="1:14">
      <c r="A48" t="s">
        <v>13</v>
      </c>
      <c r="B48" t="s">
        <v>100</v>
      </c>
      <c r="C48" t="s">
        <v>101</v>
      </c>
      <c r="D48" s="2">
        <v>19</v>
      </c>
      <c r="E48" s="2">
        <v>3</v>
      </c>
      <c r="F48" s="2"/>
      <c r="I48" s="3"/>
      <c r="J48" s="3" t="str">
        <f t="shared" si="0"/>
        <v>0</v>
      </c>
      <c r="K48">
        <f t="shared" si="1"/>
        <v>0</v>
      </c>
      <c r="L48" s="5">
        <f t="shared" si="2"/>
        <v>0</v>
      </c>
      <c r="M48" s="5">
        <f t="shared" si="3"/>
        <v>0</v>
      </c>
      <c r="N48" s="5">
        <f t="shared" si="4"/>
        <v>0</v>
      </c>
    </row>
    <row r="49" spans="1:14">
      <c r="A49" t="s">
        <v>13</v>
      </c>
      <c r="B49" t="s">
        <v>102</v>
      </c>
      <c r="C49" t="s">
        <v>103</v>
      </c>
      <c r="D49" s="2">
        <v>19</v>
      </c>
      <c r="E49" s="2">
        <v>3</v>
      </c>
      <c r="F49" s="2"/>
      <c r="I49" s="3"/>
      <c r="J49" s="3" t="str">
        <f t="shared" si="0"/>
        <v>0</v>
      </c>
      <c r="K49">
        <f t="shared" si="1"/>
        <v>0</v>
      </c>
      <c r="L49" s="5">
        <f t="shared" si="2"/>
        <v>0</v>
      </c>
      <c r="M49" s="5">
        <f t="shared" si="3"/>
        <v>0</v>
      </c>
      <c r="N49" s="5">
        <f t="shared" si="4"/>
        <v>0</v>
      </c>
    </row>
    <row r="50" spans="1:14">
      <c r="A50" t="s">
        <v>13</v>
      </c>
      <c r="B50" t="s">
        <v>104</v>
      </c>
      <c r="C50" t="s">
        <v>105</v>
      </c>
      <c r="D50" s="2">
        <v>19</v>
      </c>
      <c r="E50" s="2">
        <v>3</v>
      </c>
      <c r="F50" s="2"/>
      <c r="I50" s="3"/>
      <c r="J50" s="3" t="str">
        <f t="shared" si="0"/>
        <v>0</v>
      </c>
      <c r="K50">
        <f t="shared" si="1"/>
        <v>0</v>
      </c>
      <c r="L50" s="5">
        <f t="shared" si="2"/>
        <v>0</v>
      </c>
      <c r="M50" s="5">
        <f t="shared" si="3"/>
        <v>0</v>
      </c>
      <c r="N50" s="5">
        <f t="shared" si="4"/>
        <v>0</v>
      </c>
    </row>
    <row r="51" spans="1:14">
      <c r="A51" t="s">
        <v>13</v>
      </c>
      <c r="B51" t="s">
        <v>106</v>
      </c>
      <c r="C51" t="s">
        <v>107</v>
      </c>
      <c r="D51" s="2">
        <v>19</v>
      </c>
      <c r="E51" s="2">
        <v>3</v>
      </c>
      <c r="F51" s="2"/>
    </row>
    <row r="52" spans="1:14">
      <c r="A52" t="s">
        <v>13</v>
      </c>
      <c r="B52" t="s">
        <v>108</v>
      </c>
      <c r="C52" t="s">
        <v>109</v>
      </c>
      <c r="D52" s="2">
        <v>19</v>
      </c>
      <c r="E52" s="2">
        <v>3</v>
      </c>
      <c r="F52" s="2"/>
    </row>
    <row r="53" spans="1:14">
      <c r="A53" t="s">
        <v>13</v>
      </c>
      <c r="B53" t="s">
        <v>110</v>
      </c>
      <c r="C53" t="s">
        <v>111</v>
      </c>
      <c r="D53" s="2">
        <v>19</v>
      </c>
      <c r="E53" s="2">
        <v>3</v>
      </c>
      <c r="F53" s="2">
        <v>2</v>
      </c>
    </row>
    <row r="54" spans="1:14">
      <c r="A54" t="s">
        <v>13</v>
      </c>
      <c r="B54" t="s">
        <v>112</v>
      </c>
      <c r="C54" t="s">
        <v>113</v>
      </c>
      <c r="D54" s="2">
        <v>19</v>
      </c>
      <c r="E54" s="2">
        <v>3</v>
      </c>
      <c r="F54" s="2"/>
    </row>
    <row r="55" spans="1:14">
      <c r="A55" t="s">
        <v>13</v>
      </c>
      <c r="B55" t="s">
        <v>114</v>
      </c>
      <c r="C55" t="s">
        <v>115</v>
      </c>
      <c r="D55" s="2">
        <v>19</v>
      </c>
      <c r="E55" s="2">
        <v>3</v>
      </c>
      <c r="F55" s="2"/>
    </row>
    <row r="56" spans="1:14">
      <c r="A56" t="s">
        <v>13</v>
      </c>
      <c r="B56" t="s">
        <v>116</v>
      </c>
      <c r="C56" t="s">
        <v>117</v>
      </c>
      <c r="D56" s="2">
        <v>19</v>
      </c>
      <c r="E56" s="2">
        <v>3</v>
      </c>
      <c r="F56" s="2"/>
    </row>
    <row r="57" spans="1:14">
      <c r="A57" t="s">
        <v>13</v>
      </c>
      <c r="B57" t="s">
        <v>118</v>
      </c>
      <c r="C57" t="s">
        <v>119</v>
      </c>
      <c r="D57" s="2">
        <v>19</v>
      </c>
      <c r="E57" s="2">
        <v>3</v>
      </c>
      <c r="F57" s="2"/>
    </row>
    <row r="58" spans="1:14">
      <c r="A58" t="s">
        <v>13</v>
      </c>
      <c r="B58" t="s">
        <v>120</v>
      </c>
      <c r="C58" t="s">
        <v>121</v>
      </c>
      <c r="D58" s="2">
        <v>19</v>
      </c>
      <c r="E58" s="2">
        <v>3</v>
      </c>
      <c r="F58" s="2"/>
    </row>
    <row r="59" spans="1:14">
      <c r="A59" t="s">
        <v>13</v>
      </c>
      <c r="B59" t="s">
        <v>122</v>
      </c>
      <c r="C59" t="s">
        <v>123</v>
      </c>
      <c r="D59" s="2">
        <v>19</v>
      </c>
      <c r="E59" s="2">
        <v>3</v>
      </c>
      <c r="F59" s="2"/>
    </row>
    <row r="60" spans="1:14">
      <c r="A60" t="s">
        <v>13</v>
      </c>
      <c r="B60" t="s">
        <v>124</v>
      </c>
      <c r="C60" t="s">
        <v>125</v>
      </c>
      <c r="D60" s="2">
        <v>19</v>
      </c>
      <c r="E60" s="2">
        <v>3</v>
      </c>
      <c r="F60" s="2"/>
    </row>
    <row r="61" spans="1:14">
      <c r="A61" t="s">
        <v>13</v>
      </c>
      <c r="B61" t="s">
        <v>126</v>
      </c>
      <c r="C61" t="s">
        <v>127</v>
      </c>
      <c r="D61" s="2">
        <v>19</v>
      </c>
      <c r="E61" s="2">
        <v>3</v>
      </c>
      <c r="F61" s="2"/>
    </row>
    <row r="62" spans="1:14">
      <c r="A62" t="s">
        <v>13</v>
      </c>
      <c r="B62" t="s">
        <v>128</v>
      </c>
      <c r="C62" t="s">
        <v>129</v>
      </c>
      <c r="D62" s="2">
        <v>19</v>
      </c>
      <c r="E62" s="2">
        <v>3</v>
      </c>
      <c r="F62" s="2"/>
    </row>
    <row r="63" spans="1:14">
      <c r="A63" t="s">
        <v>13</v>
      </c>
      <c r="B63" t="s">
        <v>130</v>
      </c>
      <c r="C63" t="s">
        <v>131</v>
      </c>
      <c r="D63" s="2">
        <v>19</v>
      </c>
      <c r="E63" s="2">
        <v>3</v>
      </c>
      <c r="F63" s="2"/>
    </row>
    <row r="64" spans="1:14">
      <c r="A64" t="s">
        <v>13</v>
      </c>
      <c r="B64" t="s">
        <v>132</v>
      </c>
      <c r="C64" t="s">
        <v>133</v>
      </c>
      <c r="D64" s="2">
        <v>19</v>
      </c>
      <c r="E64" s="2">
        <v>3</v>
      </c>
      <c r="F64" s="2"/>
    </row>
    <row r="65" spans="1:6">
      <c r="A65" t="s">
        <v>13</v>
      </c>
      <c r="B65" t="s">
        <v>134</v>
      </c>
      <c r="C65" t="s">
        <v>135</v>
      </c>
      <c r="D65" s="2">
        <v>19</v>
      </c>
      <c r="E65" s="2">
        <v>3</v>
      </c>
      <c r="F65" s="2"/>
    </row>
    <row r="66" spans="1:6">
      <c r="A66" t="s">
        <v>13</v>
      </c>
      <c r="B66" t="s">
        <v>136</v>
      </c>
      <c r="C66" t="s">
        <v>137</v>
      </c>
      <c r="D66" s="2">
        <v>19</v>
      </c>
      <c r="E66" s="2">
        <v>3</v>
      </c>
      <c r="F66" s="2"/>
    </row>
    <row r="67" spans="1:6">
      <c r="A67" t="s">
        <v>13</v>
      </c>
      <c r="B67" t="s">
        <v>138</v>
      </c>
      <c r="C67" t="s">
        <v>139</v>
      </c>
      <c r="D67" s="2">
        <v>19</v>
      </c>
      <c r="E67" s="2">
        <v>3</v>
      </c>
      <c r="F67" s="2"/>
    </row>
    <row r="68" spans="1:6">
      <c r="A68" t="s">
        <v>13</v>
      </c>
      <c r="B68" t="s">
        <v>140</v>
      </c>
      <c r="C68" t="s">
        <v>141</v>
      </c>
      <c r="D68" s="2">
        <v>19</v>
      </c>
      <c r="E68" s="2">
        <v>3</v>
      </c>
      <c r="F68" s="2">
        <v>6</v>
      </c>
    </row>
    <row r="69" spans="1:6">
      <c r="A69" t="s">
        <v>13</v>
      </c>
      <c r="B69" t="s">
        <v>142</v>
      </c>
      <c r="C69" t="s">
        <v>143</v>
      </c>
      <c r="D69" s="2">
        <v>19</v>
      </c>
      <c r="E69" s="2">
        <v>3</v>
      </c>
      <c r="F69" s="2"/>
    </row>
    <row r="70" spans="1:6">
      <c r="A70" t="s">
        <v>13</v>
      </c>
      <c r="B70" t="s">
        <v>144</v>
      </c>
      <c r="C70" t="s">
        <v>145</v>
      </c>
      <c r="D70" s="2">
        <v>19</v>
      </c>
      <c r="E70" s="2">
        <v>3</v>
      </c>
      <c r="F70" s="2"/>
    </row>
    <row r="71" spans="1:6">
      <c r="A71" t="s">
        <v>13</v>
      </c>
      <c r="B71" t="s">
        <v>146</v>
      </c>
      <c r="C71" t="s">
        <v>147</v>
      </c>
      <c r="D71" s="2">
        <v>19</v>
      </c>
      <c r="E71" s="2">
        <v>3</v>
      </c>
      <c r="F71" s="2"/>
    </row>
    <row r="72" spans="1:6">
      <c r="A72" t="s">
        <v>13</v>
      </c>
      <c r="B72" t="s">
        <v>148</v>
      </c>
      <c r="C72" t="s">
        <v>149</v>
      </c>
      <c r="D72" s="2">
        <v>19</v>
      </c>
      <c r="E72" s="2">
        <v>3</v>
      </c>
      <c r="F72" s="2"/>
    </row>
    <row r="73" spans="1:6">
      <c r="A73" t="s">
        <v>13</v>
      </c>
      <c r="B73" t="s">
        <v>150</v>
      </c>
      <c r="C73" t="s">
        <v>151</v>
      </c>
      <c r="D73" s="2">
        <v>19</v>
      </c>
      <c r="E73" s="2">
        <v>3</v>
      </c>
      <c r="F73" s="2"/>
    </row>
    <row r="74" spans="1:6">
      <c r="A74" t="s">
        <v>13</v>
      </c>
      <c r="B74" t="s">
        <v>152</v>
      </c>
      <c r="C74" t="s">
        <v>153</v>
      </c>
      <c r="D74" s="2">
        <v>19</v>
      </c>
      <c r="E74" s="2">
        <v>3</v>
      </c>
      <c r="F74" s="2"/>
    </row>
    <row r="75" spans="1:6">
      <c r="A75" t="s">
        <v>13</v>
      </c>
      <c r="B75" t="s">
        <v>154</v>
      </c>
      <c r="C75" t="s">
        <v>155</v>
      </c>
      <c r="D75" s="2">
        <v>19</v>
      </c>
      <c r="E75" s="2">
        <v>3</v>
      </c>
      <c r="F75" s="2"/>
    </row>
    <row r="76" spans="1:6">
      <c r="A76" t="s">
        <v>13</v>
      </c>
      <c r="B76" t="s">
        <v>156</v>
      </c>
      <c r="C76" t="s">
        <v>157</v>
      </c>
      <c r="D76" s="2">
        <v>19</v>
      </c>
      <c r="E76" s="2">
        <v>3</v>
      </c>
      <c r="F76" s="2">
        <v>2</v>
      </c>
    </row>
    <row r="77" spans="1:6">
      <c r="A77" t="s">
        <v>13</v>
      </c>
      <c r="B77" t="s">
        <v>158</v>
      </c>
      <c r="C77" t="s">
        <v>159</v>
      </c>
      <c r="D77" s="2">
        <v>19</v>
      </c>
      <c r="E77" s="2">
        <v>3</v>
      </c>
      <c r="F77" s="2"/>
    </row>
    <row r="78" spans="1:6">
      <c r="A78" t="s">
        <v>13</v>
      </c>
      <c r="B78" t="s">
        <v>160</v>
      </c>
      <c r="C78" t="s">
        <v>161</v>
      </c>
      <c r="D78" s="2">
        <v>19</v>
      </c>
      <c r="E78" s="2">
        <v>3</v>
      </c>
      <c r="F78" s="2"/>
    </row>
    <row r="79" spans="1:6">
      <c r="A79" t="s">
        <v>13</v>
      </c>
      <c r="B79" t="s">
        <v>162</v>
      </c>
      <c r="C79" t="s">
        <v>163</v>
      </c>
      <c r="D79" s="2">
        <v>19</v>
      </c>
      <c r="E79" s="2">
        <v>3</v>
      </c>
      <c r="F79" s="2"/>
    </row>
    <row r="80" spans="1:6">
      <c r="A80" t="s">
        <v>13</v>
      </c>
      <c r="B80" t="s">
        <v>164</v>
      </c>
      <c r="C80" t="s">
        <v>165</v>
      </c>
      <c r="D80" s="2">
        <v>19</v>
      </c>
      <c r="E80" s="2">
        <v>3</v>
      </c>
      <c r="F80" s="2"/>
    </row>
    <row r="81" spans="1:6">
      <c r="A81" t="s">
        <v>13</v>
      </c>
      <c r="B81" t="s">
        <v>166</v>
      </c>
      <c r="C81" t="s">
        <v>167</v>
      </c>
      <c r="D81" s="2">
        <v>19</v>
      </c>
      <c r="E81" s="2">
        <v>3</v>
      </c>
      <c r="F81" s="2">
        <v>1</v>
      </c>
    </row>
    <row r="82" spans="1:6">
      <c r="A82" t="s">
        <v>13</v>
      </c>
      <c r="B82" t="s">
        <v>168</v>
      </c>
      <c r="C82" t="s">
        <v>169</v>
      </c>
      <c r="D82" s="2">
        <v>11</v>
      </c>
      <c r="E82" s="2">
        <v>2</v>
      </c>
      <c r="F82" s="2">
        <v>1</v>
      </c>
    </row>
    <row r="83" spans="1:6">
      <c r="A83" t="s">
        <v>13</v>
      </c>
      <c r="B83" t="s">
        <v>13274</v>
      </c>
      <c r="C83" t="s">
        <v>13275</v>
      </c>
      <c r="D83" s="2">
        <v>11</v>
      </c>
      <c r="E83" s="2">
        <v>2</v>
      </c>
      <c r="F83" s="2"/>
    </row>
    <row r="84" spans="1:6">
      <c r="A84" t="s">
        <v>170</v>
      </c>
      <c r="B84" t="s">
        <v>171</v>
      </c>
      <c r="C84" t="s">
        <v>172</v>
      </c>
      <c r="D84" s="2">
        <v>19</v>
      </c>
      <c r="E84" s="2">
        <v>3</v>
      </c>
      <c r="F84" s="2"/>
    </row>
    <row r="85" spans="1:6">
      <c r="A85" t="s">
        <v>170</v>
      </c>
      <c r="B85" t="s">
        <v>173</v>
      </c>
      <c r="C85" t="s">
        <v>174</v>
      </c>
      <c r="D85" s="2">
        <v>19</v>
      </c>
      <c r="E85" s="2">
        <v>3</v>
      </c>
      <c r="F85" s="2"/>
    </row>
    <row r="86" spans="1:6">
      <c r="A86" t="s">
        <v>170</v>
      </c>
      <c r="B86" t="s">
        <v>175</v>
      </c>
      <c r="C86" t="s">
        <v>176</v>
      </c>
      <c r="D86" s="2">
        <v>19</v>
      </c>
      <c r="E86" s="2">
        <v>3</v>
      </c>
      <c r="F86" s="2"/>
    </row>
    <row r="87" spans="1:6">
      <c r="A87" t="s">
        <v>170</v>
      </c>
      <c r="B87" t="s">
        <v>177</v>
      </c>
      <c r="C87" t="s">
        <v>178</v>
      </c>
      <c r="D87" s="2">
        <v>19</v>
      </c>
      <c r="E87" s="2">
        <v>3</v>
      </c>
      <c r="F87" s="2"/>
    </row>
    <row r="88" spans="1:6">
      <c r="A88" t="s">
        <v>170</v>
      </c>
      <c r="B88" t="s">
        <v>179</v>
      </c>
      <c r="C88" t="s">
        <v>180</v>
      </c>
      <c r="D88" s="2">
        <v>23</v>
      </c>
      <c r="E88" s="2">
        <v>4</v>
      </c>
      <c r="F88" s="2"/>
    </row>
    <row r="89" spans="1:6">
      <c r="A89" t="s">
        <v>170</v>
      </c>
      <c r="B89" t="s">
        <v>181</v>
      </c>
      <c r="C89" t="s">
        <v>182</v>
      </c>
      <c r="D89" s="2">
        <v>19</v>
      </c>
      <c r="E89" s="2">
        <v>3</v>
      </c>
      <c r="F89" s="2"/>
    </row>
    <row r="90" spans="1:6">
      <c r="A90" t="s">
        <v>183</v>
      </c>
      <c r="B90" t="s">
        <v>184</v>
      </c>
      <c r="C90" t="s">
        <v>185</v>
      </c>
      <c r="D90" s="2">
        <v>10</v>
      </c>
      <c r="E90" s="2">
        <v>2</v>
      </c>
      <c r="F90" s="2"/>
    </row>
    <row r="91" spans="1:6">
      <c r="A91" t="s">
        <v>183</v>
      </c>
      <c r="B91" t="s">
        <v>186</v>
      </c>
      <c r="C91" t="s">
        <v>187</v>
      </c>
      <c r="D91" s="2">
        <v>87</v>
      </c>
      <c r="E91" s="2">
        <v>13</v>
      </c>
      <c r="F91" s="2"/>
    </row>
    <row r="92" spans="1:6">
      <c r="A92" t="s">
        <v>183</v>
      </c>
      <c r="B92" t="s">
        <v>188</v>
      </c>
      <c r="C92" t="s">
        <v>189</v>
      </c>
      <c r="D92" s="2">
        <v>84</v>
      </c>
      <c r="E92" s="2">
        <v>12</v>
      </c>
      <c r="F92" s="2">
        <v>394</v>
      </c>
    </row>
    <row r="93" spans="1:6">
      <c r="A93" t="s">
        <v>183</v>
      </c>
      <c r="B93" t="s">
        <v>190</v>
      </c>
      <c r="C93" t="s">
        <v>191</v>
      </c>
      <c r="D93" s="2">
        <v>0</v>
      </c>
      <c r="E93" s="2">
        <v>0</v>
      </c>
      <c r="F93" s="2">
        <v>1</v>
      </c>
    </row>
    <row r="94" spans="1:6">
      <c r="A94" t="s">
        <v>183</v>
      </c>
      <c r="B94" t="s">
        <v>14012</v>
      </c>
      <c r="C94" t="s">
        <v>191</v>
      </c>
      <c r="D94" s="2">
        <v>30</v>
      </c>
      <c r="E94" s="2">
        <v>5</v>
      </c>
      <c r="F94" s="2"/>
    </row>
    <row r="95" spans="1:6">
      <c r="A95" t="s">
        <v>183</v>
      </c>
      <c r="B95" t="s">
        <v>14013</v>
      </c>
      <c r="C95" t="s">
        <v>191</v>
      </c>
      <c r="D95" s="2">
        <v>0</v>
      </c>
      <c r="E95" s="2">
        <v>0</v>
      </c>
      <c r="F95" s="2"/>
    </row>
    <row r="96" spans="1:6">
      <c r="A96" t="s">
        <v>183</v>
      </c>
      <c r="B96" t="s">
        <v>14014</v>
      </c>
      <c r="C96" t="s">
        <v>191</v>
      </c>
      <c r="D96" s="2">
        <v>0</v>
      </c>
      <c r="E96" s="2">
        <v>0</v>
      </c>
      <c r="F96" s="2">
        <v>3</v>
      </c>
    </row>
    <row r="97" spans="1:6">
      <c r="A97" t="s">
        <v>183</v>
      </c>
      <c r="B97" t="s">
        <v>14015</v>
      </c>
      <c r="C97" t="s">
        <v>191</v>
      </c>
      <c r="D97" s="2">
        <v>0</v>
      </c>
      <c r="E97" s="2">
        <v>0</v>
      </c>
      <c r="F97" s="2">
        <v>5</v>
      </c>
    </row>
    <row r="98" spans="1:6">
      <c r="A98" t="s">
        <v>183</v>
      </c>
      <c r="B98" t="s">
        <v>14115</v>
      </c>
      <c r="C98" t="s">
        <v>191</v>
      </c>
      <c r="D98" s="2">
        <v>0</v>
      </c>
      <c r="E98" s="2">
        <v>0</v>
      </c>
      <c r="F98" s="2"/>
    </row>
    <row r="99" spans="1:6">
      <c r="A99" t="s">
        <v>183</v>
      </c>
      <c r="B99" t="s">
        <v>14016</v>
      </c>
      <c r="C99" t="s">
        <v>191</v>
      </c>
      <c r="D99" s="2">
        <v>0</v>
      </c>
      <c r="E99" s="2">
        <v>0</v>
      </c>
      <c r="F99" s="2"/>
    </row>
    <row r="100" spans="1:6">
      <c r="A100" t="s">
        <v>183</v>
      </c>
      <c r="B100" t="s">
        <v>13276</v>
      </c>
      <c r="C100" t="s">
        <v>191</v>
      </c>
      <c r="D100" s="2">
        <v>0</v>
      </c>
      <c r="E100" s="2">
        <v>0</v>
      </c>
      <c r="F100" s="2">
        <v>1</v>
      </c>
    </row>
    <row r="101" spans="1:6">
      <c r="A101" t="s">
        <v>183</v>
      </c>
      <c r="B101" t="s">
        <v>192</v>
      </c>
      <c r="C101" t="s">
        <v>191</v>
      </c>
      <c r="D101" s="2">
        <v>0</v>
      </c>
      <c r="E101" s="2">
        <v>0</v>
      </c>
      <c r="F101" s="2"/>
    </row>
    <row r="102" spans="1:6">
      <c r="A102" t="s">
        <v>183</v>
      </c>
      <c r="B102" t="s">
        <v>193</v>
      </c>
      <c r="C102" t="s">
        <v>194</v>
      </c>
      <c r="D102" s="2">
        <v>28</v>
      </c>
      <c r="E102" s="2">
        <v>4</v>
      </c>
      <c r="F102" s="2"/>
    </row>
    <row r="103" spans="1:6">
      <c r="A103" t="s">
        <v>183</v>
      </c>
      <c r="B103" t="s">
        <v>195</v>
      </c>
      <c r="C103" t="s">
        <v>196</v>
      </c>
      <c r="D103" s="2">
        <v>28</v>
      </c>
      <c r="E103" s="2">
        <v>4</v>
      </c>
      <c r="F103" s="2"/>
    </row>
    <row r="104" spans="1:6">
      <c r="A104" t="s">
        <v>183</v>
      </c>
      <c r="B104" t="s">
        <v>197</v>
      </c>
      <c r="C104" t="s">
        <v>198</v>
      </c>
      <c r="D104" s="2">
        <v>28</v>
      </c>
      <c r="E104" s="2">
        <v>4</v>
      </c>
      <c r="F104" s="2"/>
    </row>
    <row r="105" spans="1:6">
      <c r="A105" t="s">
        <v>183</v>
      </c>
      <c r="B105" t="s">
        <v>199</v>
      </c>
      <c r="C105" t="s">
        <v>200</v>
      </c>
      <c r="D105" s="2">
        <v>28</v>
      </c>
      <c r="E105" s="2">
        <v>4</v>
      </c>
      <c r="F105" s="2"/>
    </row>
    <row r="106" spans="1:6">
      <c r="A106" t="s">
        <v>183</v>
      </c>
      <c r="B106" t="s">
        <v>201</v>
      </c>
      <c r="C106" t="s">
        <v>202</v>
      </c>
      <c r="D106" s="2">
        <v>28</v>
      </c>
      <c r="E106" s="2">
        <v>4</v>
      </c>
      <c r="F106" s="2"/>
    </row>
    <row r="107" spans="1:6">
      <c r="A107" t="s">
        <v>183</v>
      </c>
      <c r="B107" t="s">
        <v>203</v>
      </c>
      <c r="C107" t="s">
        <v>204</v>
      </c>
      <c r="D107" s="2">
        <v>28</v>
      </c>
      <c r="E107" s="2">
        <v>4</v>
      </c>
      <c r="F107" s="2"/>
    </row>
    <row r="108" spans="1:6">
      <c r="A108" t="s">
        <v>183</v>
      </c>
      <c r="B108" t="s">
        <v>205</v>
      </c>
      <c r="C108" t="s">
        <v>206</v>
      </c>
      <c r="D108" s="2">
        <v>28</v>
      </c>
      <c r="E108" s="2">
        <v>4</v>
      </c>
      <c r="F108" s="2"/>
    </row>
    <row r="109" spans="1:6">
      <c r="A109" t="s">
        <v>183</v>
      </c>
      <c r="B109" t="s">
        <v>207</v>
      </c>
      <c r="C109" t="s">
        <v>208</v>
      </c>
      <c r="D109" s="2">
        <v>28</v>
      </c>
      <c r="E109" s="2">
        <v>4</v>
      </c>
      <c r="F109" s="2"/>
    </row>
    <row r="110" spans="1:6">
      <c r="A110" t="s">
        <v>183</v>
      </c>
      <c r="B110" t="s">
        <v>209</v>
      </c>
      <c r="C110" t="s">
        <v>210</v>
      </c>
      <c r="D110" s="2">
        <v>28</v>
      </c>
      <c r="E110" s="2">
        <v>4</v>
      </c>
      <c r="F110" s="2"/>
    </row>
    <row r="111" spans="1:6">
      <c r="A111" t="s">
        <v>183</v>
      </c>
      <c r="B111" t="s">
        <v>211</v>
      </c>
      <c r="C111" t="s">
        <v>212</v>
      </c>
      <c r="D111" s="2">
        <v>28</v>
      </c>
      <c r="E111" s="2">
        <v>4</v>
      </c>
      <c r="F111" s="2"/>
    </row>
    <row r="112" spans="1:6">
      <c r="A112" t="s">
        <v>183</v>
      </c>
      <c r="B112" t="s">
        <v>213</v>
      </c>
      <c r="C112" t="s">
        <v>214</v>
      </c>
      <c r="D112" s="2">
        <v>28</v>
      </c>
      <c r="E112" s="2">
        <v>4</v>
      </c>
      <c r="F112" s="2"/>
    </row>
    <row r="113" spans="1:6">
      <c r="A113" t="s">
        <v>183</v>
      </c>
      <c r="B113" t="s">
        <v>215</v>
      </c>
      <c r="C113" t="s">
        <v>216</v>
      </c>
      <c r="D113" s="2">
        <v>28</v>
      </c>
      <c r="E113" s="2">
        <v>4</v>
      </c>
      <c r="F113" s="2"/>
    </row>
    <row r="114" spans="1:6">
      <c r="A114" t="s">
        <v>183</v>
      </c>
      <c r="B114" t="s">
        <v>217</v>
      </c>
      <c r="C114" t="s">
        <v>218</v>
      </c>
      <c r="D114" s="2">
        <v>28</v>
      </c>
      <c r="E114" s="2">
        <v>4</v>
      </c>
      <c r="F114" s="2"/>
    </row>
    <row r="115" spans="1:6">
      <c r="A115" t="s">
        <v>183</v>
      </c>
      <c r="B115" t="s">
        <v>219</v>
      </c>
      <c r="C115" t="s">
        <v>220</v>
      </c>
      <c r="D115" s="2">
        <v>28</v>
      </c>
      <c r="E115" s="2">
        <v>4</v>
      </c>
      <c r="F115" s="2"/>
    </row>
    <row r="116" spans="1:6">
      <c r="A116" t="s">
        <v>183</v>
      </c>
      <c r="B116" t="s">
        <v>221</v>
      </c>
      <c r="C116" t="s">
        <v>222</v>
      </c>
      <c r="D116" s="2">
        <v>28</v>
      </c>
      <c r="E116" s="2">
        <v>4</v>
      </c>
      <c r="F116" s="2"/>
    </row>
    <row r="117" spans="1:6">
      <c r="A117" t="s">
        <v>183</v>
      </c>
      <c r="B117" t="s">
        <v>223</v>
      </c>
      <c r="C117" t="s">
        <v>224</v>
      </c>
      <c r="D117" s="2">
        <v>28</v>
      </c>
      <c r="E117" s="2">
        <v>4</v>
      </c>
      <c r="F117" s="2"/>
    </row>
    <row r="118" spans="1:6">
      <c r="A118" t="s">
        <v>183</v>
      </c>
      <c r="B118" t="s">
        <v>225</v>
      </c>
      <c r="C118" t="s">
        <v>226</v>
      </c>
      <c r="D118" s="2">
        <v>28</v>
      </c>
      <c r="E118" s="2">
        <v>4</v>
      </c>
      <c r="F118" s="2"/>
    </row>
    <row r="119" spans="1:6">
      <c r="A119" t="s">
        <v>183</v>
      </c>
      <c r="B119" t="s">
        <v>227</v>
      </c>
      <c r="C119" t="s">
        <v>228</v>
      </c>
      <c r="D119" s="2">
        <v>28</v>
      </c>
      <c r="E119" s="2">
        <v>4</v>
      </c>
      <c r="F119" s="2"/>
    </row>
    <row r="120" spans="1:6">
      <c r="A120" t="s">
        <v>183</v>
      </c>
      <c r="B120" t="s">
        <v>229</v>
      </c>
      <c r="C120" t="s">
        <v>230</v>
      </c>
      <c r="D120" s="2">
        <v>28</v>
      </c>
      <c r="E120" s="2">
        <v>4</v>
      </c>
      <c r="F120" s="2"/>
    </row>
    <row r="121" spans="1:6">
      <c r="A121" t="s">
        <v>183</v>
      </c>
      <c r="B121" t="s">
        <v>231</v>
      </c>
      <c r="C121" t="s">
        <v>232</v>
      </c>
      <c r="D121" s="2">
        <v>28</v>
      </c>
      <c r="E121" s="2">
        <v>4</v>
      </c>
      <c r="F121" s="2"/>
    </row>
    <row r="122" spans="1:6">
      <c r="A122" t="s">
        <v>183</v>
      </c>
      <c r="B122" t="s">
        <v>233</v>
      </c>
      <c r="C122" t="s">
        <v>234</v>
      </c>
      <c r="D122" s="2">
        <v>30</v>
      </c>
      <c r="E122" s="2">
        <v>5</v>
      </c>
      <c r="F122" s="2"/>
    </row>
    <row r="123" spans="1:6">
      <c r="A123" t="s">
        <v>183</v>
      </c>
      <c r="B123" t="s">
        <v>235</v>
      </c>
      <c r="C123" t="s">
        <v>236</v>
      </c>
      <c r="D123" s="2">
        <v>30</v>
      </c>
      <c r="E123" s="2">
        <v>5</v>
      </c>
      <c r="F123" s="2"/>
    </row>
    <row r="124" spans="1:6">
      <c r="A124" t="s">
        <v>183</v>
      </c>
      <c r="B124" t="s">
        <v>237</v>
      </c>
      <c r="C124" t="s">
        <v>238</v>
      </c>
      <c r="D124" s="2">
        <v>30</v>
      </c>
      <c r="E124" s="2">
        <v>5</v>
      </c>
      <c r="F124" s="2"/>
    </row>
    <row r="125" spans="1:6">
      <c r="A125" t="s">
        <v>183</v>
      </c>
      <c r="B125" t="s">
        <v>239</v>
      </c>
      <c r="C125" t="s">
        <v>240</v>
      </c>
      <c r="D125" s="2">
        <v>30</v>
      </c>
      <c r="E125" s="2">
        <v>5</v>
      </c>
      <c r="F125" s="2"/>
    </row>
    <row r="126" spans="1:6">
      <c r="A126" t="s">
        <v>183</v>
      </c>
      <c r="B126" t="s">
        <v>241</v>
      </c>
      <c r="C126" t="s">
        <v>242</v>
      </c>
      <c r="D126" s="2">
        <v>30</v>
      </c>
      <c r="E126" s="2">
        <v>5</v>
      </c>
      <c r="F126" s="2"/>
    </row>
    <row r="127" spans="1:6">
      <c r="A127" t="s">
        <v>183</v>
      </c>
      <c r="B127" t="s">
        <v>243</v>
      </c>
      <c r="C127" t="s">
        <v>244</v>
      </c>
      <c r="D127" s="2">
        <v>30</v>
      </c>
      <c r="E127" s="2">
        <v>5</v>
      </c>
      <c r="F127" s="2"/>
    </row>
    <row r="128" spans="1:6">
      <c r="A128" t="s">
        <v>183</v>
      </c>
      <c r="B128" t="s">
        <v>245</v>
      </c>
      <c r="C128" t="s">
        <v>246</v>
      </c>
      <c r="D128" s="2">
        <v>30</v>
      </c>
      <c r="E128" s="2">
        <v>5</v>
      </c>
      <c r="F128" s="2"/>
    </row>
    <row r="129" spans="1:6">
      <c r="A129" t="s">
        <v>183</v>
      </c>
      <c r="B129" t="s">
        <v>247</v>
      </c>
      <c r="C129" t="s">
        <v>248</v>
      </c>
      <c r="D129" s="2">
        <v>30</v>
      </c>
      <c r="E129" s="2">
        <v>5</v>
      </c>
      <c r="F129" s="2"/>
    </row>
    <row r="130" spans="1:6">
      <c r="A130" t="s">
        <v>183</v>
      </c>
      <c r="B130" t="s">
        <v>249</v>
      </c>
      <c r="C130" t="s">
        <v>250</v>
      </c>
      <c r="D130" s="2">
        <v>30</v>
      </c>
      <c r="E130" s="2">
        <v>5</v>
      </c>
      <c r="F130" s="2"/>
    </row>
    <row r="131" spans="1:6">
      <c r="A131" t="s">
        <v>183</v>
      </c>
      <c r="B131" t="s">
        <v>251</v>
      </c>
      <c r="C131" t="s">
        <v>252</v>
      </c>
      <c r="D131" s="2">
        <v>30</v>
      </c>
      <c r="E131" s="2">
        <v>5</v>
      </c>
      <c r="F131" s="2"/>
    </row>
    <row r="132" spans="1:6">
      <c r="A132" t="s">
        <v>183</v>
      </c>
      <c r="B132" t="s">
        <v>253</v>
      </c>
      <c r="C132" t="s">
        <v>254</v>
      </c>
      <c r="D132" s="2">
        <v>30</v>
      </c>
      <c r="E132" s="2">
        <v>5</v>
      </c>
      <c r="F132" s="2"/>
    </row>
    <row r="133" spans="1:6">
      <c r="A133" t="s">
        <v>183</v>
      </c>
      <c r="B133" t="s">
        <v>255</v>
      </c>
      <c r="C133" t="s">
        <v>256</v>
      </c>
      <c r="D133" s="2">
        <v>30</v>
      </c>
      <c r="E133" s="2">
        <v>5</v>
      </c>
      <c r="F133" s="2"/>
    </row>
    <row r="134" spans="1:6">
      <c r="A134" t="s">
        <v>183</v>
      </c>
      <c r="B134" t="s">
        <v>257</v>
      </c>
      <c r="C134" t="s">
        <v>258</v>
      </c>
      <c r="D134" s="2">
        <v>30</v>
      </c>
      <c r="E134" s="2">
        <v>5</v>
      </c>
      <c r="F134" s="2"/>
    </row>
    <row r="135" spans="1:6">
      <c r="A135" t="s">
        <v>183</v>
      </c>
      <c r="B135" t="s">
        <v>259</v>
      </c>
      <c r="C135" t="s">
        <v>260</v>
      </c>
      <c r="D135" s="2">
        <v>30</v>
      </c>
      <c r="E135" s="2">
        <v>5</v>
      </c>
      <c r="F135" s="2"/>
    </row>
    <row r="136" spans="1:6">
      <c r="A136" t="s">
        <v>183</v>
      </c>
      <c r="B136" t="s">
        <v>261</v>
      </c>
      <c r="C136" t="s">
        <v>262</v>
      </c>
      <c r="D136" s="2">
        <v>28</v>
      </c>
      <c r="E136" s="2">
        <v>4</v>
      </c>
      <c r="F136" s="2"/>
    </row>
    <row r="137" spans="1:6">
      <c r="A137" t="s">
        <v>183</v>
      </c>
      <c r="B137" t="s">
        <v>263</v>
      </c>
      <c r="C137" t="s">
        <v>264</v>
      </c>
      <c r="D137" s="2">
        <v>28</v>
      </c>
      <c r="E137" s="2">
        <v>4</v>
      </c>
      <c r="F137" s="2"/>
    </row>
    <row r="138" spans="1:6">
      <c r="A138" t="s">
        <v>183</v>
      </c>
      <c r="B138" t="s">
        <v>265</v>
      </c>
      <c r="C138" t="s">
        <v>266</v>
      </c>
      <c r="D138" s="2">
        <v>28</v>
      </c>
      <c r="E138" s="2">
        <v>4</v>
      </c>
      <c r="F138" s="2"/>
    </row>
    <row r="139" spans="1:6">
      <c r="A139" t="s">
        <v>183</v>
      </c>
      <c r="B139" t="s">
        <v>267</v>
      </c>
      <c r="C139" t="s">
        <v>268</v>
      </c>
      <c r="D139" s="2">
        <v>28</v>
      </c>
      <c r="E139" s="2">
        <v>4</v>
      </c>
      <c r="F139" s="2"/>
    </row>
    <row r="140" spans="1:6">
      <c r="A140" t="s">
        <v>183</v>
      </c>
      <c r="B140" t="s">
        <v>269</v>
      </c>
      <c r="C140" t="s">
        <v>270</v>
      </c>
      <c r="D140" s="2">
        <v>28</v>
      </c>
      <c r="E140" s="2">
        <v>4</v>
      </c>
      <c r="F140" s="2"/>
    </row>
    <row r="141" spans="1:6">
      <c r="A141" t="s">
        <v>183</v>
      </c>
      <c r="B141" t="s">
        <v>271</v>
      </c>
      <c r="C141" t="s">
        <v>272</v>
      </c>
      <c r="D141" s="2">
        <v>30</v>
      </c>
      <c r="E141" s="2">
        <v>5</v>
      </c>
      <c r="F141" s="2"/>
    </row>
    <row r="142" spans="1:6">
      <c r="A142" t="s">
        <v>183</v>
      </c>
      <c r="B142" t="s">
        <v>273</v>
      </c>
      <c r="C142" t="s">
        <v>274</v>
      </c>
      <c r="D142" s="2">
        <v>30</v>
      </c>
      <c r="E142" s="2">
        <v>5</v>
      </c>
      <c r="F142" s="2"/>
    </row>
    <row r="143" spans="1:6">
      <c r="A143" t="s">
        <v>183</v>
      </c>
      <c r="B143" t="s">
        <v>275</v>
      </c>
      <c r="C143" t="s">
        <v>276</v>
      </c>
      <c r="D143" s="2">
        <v>30</v>
      </c>
      <c r="E143" s="2">
        <v>5</v>
      </c>
      <c r="F143" s="2"/>
    </row>
    <row r="144" spans="1:6">
      <c r="A144" t="s">
        <v>183</v>
      </c>
      <c r="B144" t="s">
        <v>277</v>
      </c>
      <c r="C144" t="s">
        <v>278</v>
      </c>
      <c r="D144" s="2">
        <v>30</v>
      </c>
      <c r="E144" s="2">
        <v>5</v>
      </c>
      <c r="F144" s="2"/>
    </row>
    <row r="145" spans="1:6">
      <c r="A145" t="s">
        <v>183</v>
      </c>
      <c r="B145" t="s">
        <v>279</v>
      </c>
      <c r="C145" t="s">
        <v>280</v>
      </c>
      <c r="D145" s="2">
        <v>30</v>
      </c>
      <c r="E145" s="2">
        <v>5</v>
      </c>
      <c r="F145" s="2"/>
    </row>
    <row r="146" spans="1:6">
      <c r="A146" t="s">
        <v>183</v>
      </c>
      <c r="B146" t="s">
        <v>281</v>
      </c>
      <c r="C146" t="s">
        <v>282</v>
      </c>
      <c r="D146" s="2">
        <v>30</v>
      </c>
      <c r="E146" s="2">
        <v>5</v>
      </c>
      <c r="F146" s="2"/>
    </row>
    <row r="147" spans="1:6">
      <c r="A147" t="s">
        <v>183</v>
      </c>
      <c r="B147" t="s">
        <v>283</v>
      </c>
      <c r="C147" t="s">
        <v>284</v>
      </c>
      <c r="D147" s="2">
        <v>58</v>
      </c>
      <c r="E147" s="2">
        <v>9</v>
      </c>
      <c r="F147" s="2"/>
    </row>
    <row r="148" spans="1:6">
      <c r="A148" t="s">
        <v>183</v>
      </c>
      <c r="B148" t="s">
        <v>285</v>
      </c>
      <c r="C148" t="s">
        <v>286</v>
      </c>
      <c r="D148" s="2">
        <v>58</v>
      </c>
      <c r="E148" s="2">
        <v>9</v>
      </c>
      <c r="F148" s="2"/>
    </row>
    <row r="149" spans="1:6">
      <c r="A149" t="s">
        <v>183</v>
      </c>
      <c r="B149" t="s">
        <v>287</v>
      </c>
      <c r="C149" t="s">
        <v>288</v>
      </c>
      <c r="D149" s="2">
        <v>58</v>
      </c>
      <c r="E149" s="2">
        <v>9</v>
      </c>
      <c r="F149" s="2"/>
    </row>
    <row r="150" spans="1:6">
      <c r="A150" t="s">
        <v>183</v>
      </c>
      <c r="B150" t="s">
        <v>289</v>
      </c>
      <c r="C150" t="s">
        <v>290</v>
      </c>
      <c r="D150" s="2">
        <v>58</v>
      </c>
      <c r="E150" s="2">
        <v>9</v>
      </c>
      <c r="F150" s="2"/>
    </row>
    <row r="151" spans="1:6">
      <c r="A151" t="s">
        <v>183</v>
      </c>
      <c r="B151" t="s">
        <v>291</v>
      </c>
      <c r="C151" t="s">
        <v>292</v>
      </c>
      <c r="D151" s="2">
        <v>58</v>
      </c>
      <c r="E151" s="2">
        <v>9</v>
      </c>
      <c r="F151" s="2"/>
    </row>
    <row r="152" spans="1:6">
      <c r="A152" t="s">
        <v>183</v>
      </c>
      <c r="B152" t="s">
        <v>293</v>
      </c>
      <c r="C152" t="s">
        <v>294</v>
      </c>
      <c r="D152" s="2">
        <v>58</v>
      </c>
      <c r="E152" s="2">
        <v>9</v>
      </c>
      <c r="F152" s="2"/>
    </row>
    <row r="153" spans="1:6">
      <c r="A153" t="s">
        <v>183</v>
      </c>
      <c r="B153" t="s">
        <v>295</v>
      </c>
      <c r="C153" t="s">
        <v>296</v>
      </c>
      <c r="D153" s="2">
        <v>58</v>
      </c>
      <c r="E153" s="2">
        <v>9</v>
      </c>
      <c r="F153" s="2"/>
    </row>
    <row r="154" spans="1:6">
      <c r="A154" t="s">
        <v>183</v>
      </c>
      <c r="B154" t="s">
        <v>297</v>
      </c>
      <c r="C154" t="s">
        <v>298</v>
      </c>
      <c r="D154" s="2">
        <v>58</v>
      </c>
      <c r="E154" s="2">
        <v>9</v>
      </c>
      <c r="F154" s="2"/>
    </row>
    <row r="155" spans="1:6">
      <c r="A155" t="s">
        <v>183</v>
      </c>
      <c r="B155" t="s">
        <v>299</v>
      </c>
      <c r="C155" t="s">
        <v>300</v>
      </c>
      <c r="D155" s="2">
        <v>58</v>
      </c>
      <c r="E155" s="2">
        <v>9</v>
      </c>
      <c r="F155" s="2"/>
    </row>
    <row r="156" spans="1:6">
      <c r="A156" t="s">
        <v>183</v>
      </c>
      <c r="B156" t="s">
        <v>301</v>
      </c>
      <c r="C156" t="s">
        <v>302</v>
      </c>
      <c r="D156" s="2">
        <v>58</v>
      </c>
      <c r="E156" s="2">
        <v>9</v>
      </c>
      <c r="F156" s="2"/>
    </row>
    <row r="157" spans="1:6">
      <c r="A157" t="s">
        <v>183</v>
      </c>
      <c r="B157" t="s">
        <v>303</v>
      </c>
      <c r="C157" t="s">
        <v>304</v>
      </c>
      <c r="D157" s="2">
        <v>58</v>
      </c>
      <c r="E157" s="2">
        <v>9</v>
      </c>
      <c r="F157" s="2">
        <v>2</v>
      </c>
    </row>
    <row r="158" spans="1:6">
      <c r="A158" t="s">
        <v>183</v>
      </c>
      <c r="B158" t="s">
        <v>305</v>
      </c>
      <c r="C158" t="s">
        <v>306</v>
      </c>
      <c r="D158" s="2">
        <v>58</v>
      </c>
      <c r="E158" s="2">
        <v>9</v>
      </c>
      <c r="F158" s="2"/>
    </row>
    <row r="159" spans="1:6">
      <c r="A159" t="s">
        <v>183</v>
      </c>
      <c r="B159" t="s">
        <v>307</v>
      </c>
      <c r="C159" t="s">
        <v>308</v>
      </c>
      <c r="D159" s="2">
        <v>58</v>
      </c>
      <c r="E159" s="2">
        <v>9</v>
      </c>
      <c r="F159" s="2"/>
    </row>
    <row r="160" spans="1:6">
      <c r="A160" t="s">
        <v>183</v>
      </c>
      <c r="B160" t="s">
        <v>309</v>
      </c>
      <c r="C160" t="s">
        <v>310</v>
      </c>
      <c r="D160" s="2">
        <v>58</v>
      </c>
      <c r="E160" s="2">
        <v>9</v>
      </c>
      <c r="F160" s="2"/>
    </row>
    <row r="161" spans="1:6">
      <c r="A161" t="s">
        <v>183</v>
      </c>
      <c r="B161" t="s">
        <v>311</v>
      </c>
      <c r="C161" t="s">
        <v>312</v>
      </c>
      <c r="D161" s="2">
        <v>58</v>
      </c>
      <c r="E161" s="2">
        <v>9</v>
      </c>
      <c r="F161" s="2"/>
    </row>
    <row r="162" spans="1:6">
      <c r="A162" t="s">
        <v>183</v>
      </c>
      <c r="B162" t="s">
        <v>313</v>
      </c>
      <c r="C162" t="s">
        <v>314</v>
      </c>
      <c r="D162" s="2">
        <v>58</v>
      </c>
      <c r="E162" s="2">
        <v>9</v>
      </c>
      <c r="F162" s="2"/>
    </row>
    <row r="163" spans="1:6">
      <c r="A163" t="s">
        <v>183</v>
      </c>
      <c r="B163" t="s">
        <v>315</v>
      </c>
      <c r="C163" t="s">
        <v>316</v>
      </c>
      <c r="D163" s="2">
        <v>58</v>
      </c>
      <c r="E163" s="2">
        <v>9</v>
      </c>
      <c r="F163" s="2"/>
    </row>
    <row r="164" spans="1:6">
      <c r="A164" t="s">
        <v>183</v>
      </c>
      <c r="B164" t="s">
        <v>317</v>
      </c>
      <c r="C164" t="s">
        <v>318</v>
      </c>
      <c r="D164" s="2">
        <v>58</v>
      </c>
      <c r="E164" s="2">
        <v>9</v>
      </c>
      <c r="F164" s="2"/>
    </row>
    <row r="165" spans="1:6">
      <c r="A165" t="s">
        <v>183</v>
      </c>
      <c r="B165" t="s">
        <v>319</v>
      </c>
      <c r="C165" t="s">
        <v>320</v>
      </c>
      <c r="D165" s="2">
        <v>58</v>
      </c>
      <c r="E165" s="2">
        <v>9</v>
      </c>
      <c r="F165" s="2"/>
    </row>
    <row r="166" spans="1:6">
      <c r="A166" t="s">
        <v>183</v>
      </c>
      <c r="B166" t="s">
        <v>321</v>
      </c>
      <c r="C166" t="s">
        <v>322</v>
      </c>
      <c r="D166" s="2">
        <v>58</v>
      </c>
      <c r="E166" s="2">
        <v>9</v>
      </c>
      <c r="F166" s="2">
        <v>1</v>
      </c>
    </row>
    <row r="167" spans="1:6">
      <c r="A167" t="s">
        <v>183</v>
      </c>
      <c r="B167" t="s">
        <v>323</v>
      </c>
      <c r="C167" t="s">
        <v>324</v>
      </c>
      <c r="D167" s="2">
        <v>58</v>
      </c>
      <c r="E167" s="2">
        <v>9</v>
      </c>
      <c r="F167" s="2"/>
    </row>
    <row r="168" spans="1:6">
      <c r="A168" t="s">
        <v>183</v>
      </c>
      <c r="B168" t="s">
        <v>325</v>
      </c>
      <c r="C168" t="s">
        <v>326</v>
      </c>
      <c r="D168" s="2">
        <v>58</v>
      </c>
      <c r="E168" s="2">
        <v>9</v>
      </c>
      <c r="F168" s="2"/>
    </row>
    <row r="169" spans="1:6">
      <c r="A169" t="s">
        <v>183</v>
      </c>
      <c r="B169" t="s">
        <v>327</v>
      </c>
      <c r="C169" t="s">
        <v>328</v>
      </c>
      <c r="D169" s="2">
        <v>58</v>
      </c>
      <c r="E169" s="2">
        <v>9</v>
      </c>
      <c r="F169" s="2"/>
    </row>
    <row r="170" spans="1:6">
      <c r="A170" t="s">
        <v>183</v>
      </c>
      <c r="B170" t="s">
        <v>329</v>
      </c>
      <c r="C170" t="s">
        <v>330</v>
      </c>
      <c r="D170" s="2">
        <v>58</v>
      </c>
      <c r="E170" s="2">
        <v>9</v>
      </c>
      <c r="F170" s="2"/>
    </row>
    <row r="171" spans="1:6">
      <c r="A171" t="s">
        <v>183</v>
      </c>
      <c r="B171" t="s">
        <v>331</v>
      </c>
      <c r="C171" t="s">
        <v>332</v>
      </c>
      <c r="D171" s="2">
        <v>58</v>
      </c>
      <c r="E171" s="2">
        <v>9</v>
      </c>
      <c r="F171" s="2"/>
    </row>
    <row r="172" spans="1:6">
      <c r="A172" t="s">
        <v>183</v>
      </c>
      <c r="B172" t="s">
        <v>333</v>
      </c>
      <c r="C172" t="s">
        <v>334</v>
      </c>
      <c r="D172" s="2">
        <v>58</v>
      </c>
      <c r="E172" s="2">
        <v>9</v>
      </c>
      <c r="F172" s="2"/>
    </row>
    <row r="173" spans="1:6">
      <c r="A173" t="s">
        <v>183</v>
      </c>
      <c r="B173" t="s">
        <v>335</v>
      </c>
      <c r="C173" t="s">
        <v>336</v>
      </c>
      <c r="D173" s="2">
        <v>58</v>
      </c>
      <c r="E173" s="2">
        <v>9</v>
      </c>
      <c r="F173" s="2"/>
    </row>
    <row r="174" spans="1:6">
      <c r="A174" t="s">
        <v>183</v>
      </c>
      <c r="B174" t="s">
        <v>337</v>
      </c>
      <c r="C174" t="s">
        <v>338</v>
      </c>
      <c r="D174" s="2">
        <v>58</v>
      </c>
      <c r="E174" s="2">
        <v>9</v>
      </c>
      <c r="F174" s="2"/>
    </row>
    <row r="175" spans="1:6">
      <c r="A175" t="s">
        <v>183</v>
      </c>
      <c r="B175" t="s">
        <v>339</v>
      </c>
      <c r="C175" t="s">
        <v>340</v>
      </c>
      <c r="D175" s="2">
        <v>58</v>
      </c>
      <c r="E175" s="2">
        <v>9</v>
      </c>
      <c r="F175" s="2"/>
    </row>
    <row r="176" spans="1:6">
      <c r="A176" t="s">
        <v>183</v>
      </c>
      <c r="B176" t="s">
        <v>341</v>
      </c>
      <c r="C176" t="s">
        <v>342</v>
      </c>
      <c r="D176" s="2">
        <v>58</v>
      </c>
      <c r="E176" s="2">
        <v>9</v>
      </c>
      <c r="F176" s="2"/>
    </row>
    <row r="177" spans="1:6">
      <c r="A177" t="s">
        <v>183</v>
      </c>
      <c r="B177" t="s">
        <v>343</v>
      </c>
      <c r="C177" t="s">
        <v>344</v>
      </c>
      <c r="D177" s="2">
        <v>58</v>
      </c>
      <c r="E177" s="2">
        <v>9</v>
      </c>
      <c r="F177" s="2"/>
    </row>
    <row r="178" spans="1:6">
      <c r="A178" t="s">
        <v>183</v>
      </c>
      <c r="B178" t="s">
        <v>345</v>
      </c>
      <c r="C178" t="s">
        <v>346</v>
      </c>
      <c r="D178" s="2">
        <v>58</v>
      </c>
      <c r="E178" s="2">
        <v>9</v>
      </c>
      <c r="F178" s="2"/>
    </row>
    <row r="179" spans="1:6">
      <c r="A179" t="s">
        <v>183</v>
      </c>
      <c r="B179" t="s">
        <v>347</v>
      </c>
      <c r="C179" t="s">
        <v>348</v>
      </c>
      <c r="D179" s="2">
        <v>58</v>
      </c>
      <c r="E179" s="2">
        <v>9</v>
      </c>
      <c r="F179" s="2"/>
    </row>
    <row r="180" spans="1:6">
      <c r="A180" t="s">
        <v>183</v>
      </c>
      <c r="B180" t="s">
        <v>349</v>
      </c>
      <c r="C180" t="s">
        <v>350</v>
      </c>
      <c r="D180" s="2">
        <v>58</v>
      </c>
      <c r="E180" s="2">
        <v>9</v>
      </c>
      <c r="F180" s="2">
        <v>1</v>
      </c>
    </row>
    <row r="181" spans="1:6">
      <c r="A181" t="s">
        <v>183</v>
      </c>
      <c r="B181" t="s">
        <v>351</v>
      </c>
      <c r="C181" t="s">
        <v>352</v>
      </c>
      <c r="D181" s="2">
        <v>58</v>
      </c>
      <c r="E181" s="2">
        <v>9</v>
      </c>
      <c r="F181" s="2"/>
    </row>
    <row r="182" spans="1:6">
      <c r="A182" t="s">
        <v>183</v>
      </c>
      <c r="B182" t="s">
        <v>353</v>
      </c>
      <c r="C182" t="s">
        <v>354</v>
      </c>
      <c r="D182" s="2">
        <v>58</v>
      </c>
      <c r="E182" s="2">
        <v>9</v>
      </c>
      <c r="F182" s="2"/>
    </row>
    <row r="183" spans="1:6">
      <c r="A183" t="s">
        <v>183</v>
      </c>
      <c r="B183" t="s">
        <v>355</v>
      </c>
      <c r="C183" t="s">
        <v>356</v>
      </c>
      <c r="D183" s="2">
        <v>58</v>
      </c>
      <c r="E183" s="2">
        <v>9</v>
      </c>
      <c r="F183" s="2"/>
    </row>
    <row r="184" spans="1:6">
      <c r="A184" t="s">
        <v>183</v>
      </c>
      <c r="B184" t="s">
        <v>357</v>
      </c>
      <c r="C184" t="s">
        <v>358</v>
      </c>
      <c r="D184" s="2">
        <v>58</v>
      </c>
      <c r="E184" s="2">
        <v>9</v>
      </c>
      <c r="F184" s="2"/>
    </row>
    <row r="185" spans="1:6">
      <c r="A185" t="s">
        <v>183</v>
      </c>
      <c r="B185" t="s">
        <v>359</v>
      </c>
      <c r="C185" t="s">
        <v>360</v>
      </c>
      <c r="D185" s="2">
        <v>58</v>
      </c>
      <c r="E185" s="2">
        <v>9</v>
      </c>
      <c r="F185" s="2"/>
    </row>
    <row r="186" spans="1:6">
      <c r="A186" t="s">
        <v>183</v>
      </c>
      <c r="B186" t="s">
        <v>361</v>
      </c>
      <c r="C186" t="s">
        <v>362</v>
      </c>
      <c r="D186" s="2">
        <v>58</v>
      </c>
      <c r="E186" s="2">
        <v>9</v>
      </c>
      <c r="F186" s="2">
        <v>1</v>
      </c>
    </row>
    <row r="187" spans="1:6">
      <c r="A187" t="s">
        <v>183</v>
      </c>
      <c r="B187" t="s">
        <v>363</v>
      </c>
      <c r="C187" t="s">
        <v>364</v>
      </c>
      <c r="D187" s="2">
        <v>28</v>
      </c>
      <c r="E187" s="2">
        <v>4</v>
      </c>
      <c r="F187" s="2"/>
    </row>
    <row r="188" spans="1:6">
      <c r="A188" t="s">
        <v>183</v>
      </c>
      <c r="B188" t="s">
        <v>365</v>
      </c>
      <c r="C188" t="s">
        <v>366</v>
      </c>
      <c r="D188" s="2">
        <v>28</v>
      </c>
      <c r="E188" s="2">
        <v>4</v>
      </c>
      <c r="F188" s="2"/>
    </row>
    <row r="189" spans="1:6">
      <c r="A189" t="s">
        <v>183</v>
      </c>
      <c r="B189" t="s">
        <v>367</v>
      </c>
      <c r="C189" t="s">
        <v>368</v>
      </c>
      <c r="D189" s="2">
        <v>28</v>
      </c>
      <c r="E189" s="2">
        <v>4</v>
      </c>
      <c r="F189" s="2"/>
    </row>
    <row r="190" spans="1:6">
      <c r="A190" t="s">
        <v>183</v>
      </c>
      <c r="B190" t="s">
        <v>369</v>
      </c>
      <c r="C190" t="s">
        <v>370</v>
      </c>
      <c r="D190" s="2">
        <v>28</v>
      </c>
      <c r="E190" s="2">
        <v>4</v>
      </c>
      <c r="F190" s="2"/>
    </row>
    <row r="191" spans="1:6">
      <c r="A191" t="s">
        <v>183</v>
      </c>
      <c r="B191" t="s">
        <v>371</v>
      </c>
      <c r="C191" t="s">
        <v>372</v>
      </c>
      <c r="D191" s="2">
        <v>28</v>
      </c>
      <c r="E191" s="2">
        <v>4</v>
      </c>
      <c r="F191" s="2"/>
    </row>
    <row r="192" spans="1:6">
      <c r="A192" t="s">
        <v>183</v>
      </c>
      <c r="B192" t="s">
        <v>373</v>
      </c>
      <c r="C192" t="s">
        <v>374</v>
      </c>
      <c r="D192" s="2">
        <v>28</v>
      </c>
      <c r="E192" s="2">
        <v>4</v>
      </c>
      <c r="F192" s="2"/>
    </row>
    <row r="193" spans="1:6">
      <c r="A193" t="s">
        <v>183</v>
      </c>
      <c r="B193" t="s">
        <v>375</v>
      </c>
      <c r="C193" t="s">
        <v>376</v>
      </c>
      <c r="D193" s="2">
        <v>28</v>
      </c>
      <c r="E193" s="2">
        <v>4</v>
      </c>
      <c r="F193" s="2"/>
    </row>
    <row r="194" spans="1:6">
      <c r="A194" t="s">
        <v>183</v>
      </c>
      <c r="B194" t="s">
        <v>377</v>
      </c>
      <c r="C194" t="s">
        <v>378</v>
      </c>
      <c r="D194" s="2">
        <v>28</v>
      </c>
      <c r="E194" s="2">
        <v>4</v>
      </c>
      <c r="F194" s="2"/>
    </row>
    <row r="195" spans="1:6">
      <c r="A195" t="s">
        <v>183</v>
      </c>
      <c r="B195" t="s">
        <v>379</v>
      </c>
      <c r="C195" t="s">
        <v>14017</v>
      </c>
      <c r="D195" s="2">
        <v>28</v>
      </c>
      <c r="E195" s="2">
        <v>4</v>
      </c>
      <c r="F195" s="2"/>
    </row>
    <row r="196" spans="1:6">
      <c r="A196" t="s">
        <v>183</v>
      </c>
      <c r="B196" t="s">
        <v>380</v>
      </c>
      <c r="C196" t="s">
        <v>14018</v>
      </c>
      <c r="D196" s="2">
        <v>28</v>
      </c>
      <c r="E196" s="2">
        <v>4</v>
      </c>
      <c r="F196" s="2"/>
    </row>
    <row r="197" spans="1:6">
      <c r="A197" t="s">
        <v>183</v>
      </c>
      <c r="B197" t="s">
        <v>381</v>
      </c>
      <c r="C197" t="s">
        <v>14019</v>
      </c>
      <c r="D197" s="2">
        <v>28</v>
      </c>
      <c r="E197" s="2">
        <v>4</v>
      </c>
      <c r="F197" s="2"/>
    </row>
    <row r="198" spans="1:6">
      <c r="A198" t="s">
        <v>183</v>
      </c>
      <c r="B198" t="s">
        <v>382</v>
      </c>
      <c r="C198" t="s">
        <v>14020</v>
      </c>
      <c r="D198" s="2">
        <v>28</v>
      </c>
      <c r="E198" s="2">
        <v>4</v>
      </c>
      <c r="F198" s="2"/>
    </row>
    <row r="199" spans="1:6">
      <c r="A199" t="s">
        <v>183</v>
      </c>
      <c r="B199" t="s">
        <v>383</v>
      </c>
      <c r="C199" t="s">
        <v>14021</v>
      </c>
      <c r="D199" s="2">
        <v>28</v>
      </c>
      <c r="E199" s="2">
        <v>4</v>
      </c>
      <c r="F199" s="2"/>
    </row>
    <row r="200" spans="1:6">
      <c r="A200" t="s">
        <v>183</v>
      </c>
      <c r="B200" t="s">
        <v>384</v>
      </c>
      <c r="C200" t="s">
        <v>14022</v>
      </c>
      <c r="D200" s="2">
        <v>28</v>
      </c>
      <c r="E200" s="2">
        <v>4</v>
      </c>
      <c r="F200" s="2"/>
    </row>
    <row r="201" spans="1:6">
      <c r="A201" t="s">
        <v>183</v>
      </c>
      <c r="B201" t="s">
        <v>385</v>
      </c>
      <c r="C201" t="s">
        <v>14023</v>
      </c>
      <c r="D201" s="2">
        <v>28</v>
      </c>
      <c r="E201" s="2">
        <v>4</v>
      </c>
      <c r="F201" s="2"/>
    </row>
    <row r="202" spans="1:6">
      <c r="A202" t="s">
        <v>183</v>
      </c>
      <c r="B202" t="s">
        <v>386</v>
      </c>
      <c r="C202" t="s">
        <v>14024</v>
      </c>
      <c r="D202" s="2">
        <v>28</v>
      </c>
      <c r="E202" s="2">
        <v>4</v>
      </c>
      <c r="F202" s="2"/>
    </row>
    <row r="203" spans="1:6">
      <c r="A203" t="s">
        <v>183</v>
      </c>
      <c r="B203" t="s">
        <v>387</v>
      </c>
      <c r="C203" t="s">
        <v>14025</v>
      </c>
      <c r="D203" s="2">
        <v>28</v>
      </c>
      <c r="E203" s="2">
        <v>4</v>
      </c>
      <c r="F203" s="2"/>
    </row>
    <row r="204" spans="1:6">
      <c r="A204" t="s">
        <v>183</v>
      </c>
      <c r="B204" t="s">
        <v>388</v>
      </c>
      <c r="C204" t="s">
        <v>14026</v>
      </c>
      <c r="D204" s="2">
        <v>28</v>
      </c>
      <c r="E204" s="2">
        <v>4</v>
      </c>
      <c r="F204" s="2"/>
    </row>
    <row r="205" spans="1:6">
      <c r="A205" t="s">
        <v>183</v>
      </c>
      <c r="B205" t="s">
        <v>389</v>
      </c>
      <c r="C205" t="s">
        <v>14027</v>
      </c>
      <c r="D205" s="2">
        <v>28</v>
      </c>
      <c r="E205" s="2">
        <v>4</v>
      </c>
      <c r="F205" s="2"/>
    </row>
    <row r="206" spans="1:6">
      <c r="A206" t="s">
        <v>183</v>
      </c>
      <c r="B206" t="s">
        <v>390</v>
      </c>
      <c r="C206" t="s">
        <v>14028</v>
      </c>
      <c r="D206" s="2">
        <v>28</v>
      </c>
      <c r="E206" s="2">
        <v>4</v>
      </c>
      <c r="F206" s="2"/>
    </row>
    <row r="207" spans="1:6">
      <c r="A207" t="s">
        <v>183</v>
      </c>
      <c r="B207" t="s">
        <v>391</v>
      </c>
      <c r="C207" t="s">
        <v>14029</v>
      </c>
      <c r="D207" s="2">
        <v>28</v>
      </c>
      <c r="E207" s="2">
        <v>4</v>
      </c>
      <c r="F207" s="2"/>
    </row>
    <row r="208" spans="1:6">
      <c r="A208" t="s">
        <v>183</v>
      </c>
      <c r="B208" t="s">
        <v>392</v>
      </c>
      <c r="C208" t="s">
        <v>14030</v>
      </c>
      <c r="D208" s="2">
        <v>28</v>
      </c>
      <c r="E208" s="2">
        <v>4</v>
      </c>
      <c r="F208" s="2"/>
    </row>
    <row r="209" spans="1:6">
      <c r="A209" t="s">
        <v>183</v>
      </c>
      <c r="B209" t="s">
        <v>393</v>
      </c>
      <c r="C209" t="s">
        <v>394</v>
      </c>
      <c r="D209" s="2">
        <v>28</v>
      </c>
      <c r="E209" s="2">
        <v>4</v>
      </c>
      <c r="F209" s="2"/>
    </row>
    <row r="210" spans="1:6">
      <c r="A210" t="s">
        <v>183</v>
      </c>
      <c r="B210" t="s">
        <v>395</v>
      </c>
      <c r="C210" t="s">
        <v>396</v>
      </c>
      <c r="D210" s="2">
        <v>28</v>
      </c>
      <c r="E210" s="2">
        <v>4</v>
      </c>
      <c r="F210" s="2"/>
    </row>
    <row r="211" spans="1:6">
      <c r="A211" t="s">
        <v>183</v>
      </c>
      <c r="B211" t="s">
        <v>397</v>
      </c>
      <c r="C211" t="s">
        <v>398</v>
      </c>
      <c r="D211" s="2">
        <v>30</v>
      </c>
      <c r="E211" s="2">
        <v>5</v>
      </c>
      <c r="F211" s="2"/>
    </row>
    <row r="212" spans="1:6">
      <c r="A212" t="s">
        <v>183</v>
      </c>
      <c r="B212" t="s">
        <v>399</v>
      </c>
      <c r="C212" t="s">
        <v>400</v>
      </c>
      <c r="D212" s="2">
        <v>30</v>
      </c>
      <c r="E212" s="2">
        <v>5</v>
      </c>
      <c r="F212" s="2">
        <v>1</v>
      </c>
    </row>
    <row r="213" spans="1:6">
      <c r="A213" t="s">
        <v>183</v>
      </c>
      <c r="B213" t="s">
        <v>401</v>
      </c>
      <c r="C213" t="s">
        <v>402</v>
      </c>
      <c r="D213" s="2">
        <v>30</v>
      </c>
      <c r="E213" s="2">
        <v>5</v>
      </c>
      <c r="F213" s="2"/>
    </row>
    <row r="214" spans="1:6">
      <c r="A214" t="s">
        <v>183</v>
      </c>
      <c r="B214" t="s">
        <v>403</v>
      </c>
      <c r="C214" t="s">
        <v>404</v>
      </c>
      <c r="D214" s="2">
        <v>30</v>
      </c>
      <c r="E214" s="2">
        <v>5</v>
      </c>
      <c r="F214" s="2"/>
    </row>
    <row r="215" spans="1:6">
      <c r="A215" t="s">
        <v>183</v>
      </c>
      <c r="B215" t="s">
        <v>405</v>
      </c>
      <c r="C215" t="s">
        <v>406</v>
      </c>
      <c r="D215" s="2">
        <v>30</v>
      </c>
      <c r="E215" s="2">
        <v>5</v>
      </c>
      <c r="F215" s="2"/>
    </row>
    <row r="216" spans="1:6">
      <c r="A216" t="s">
        <v>183</v>
      </c>
      <c r="B216" t="s">
        <v>407</v>
      </c>
      <c r="C216" t="s">
        <v>408</v>
      </c>
      <c r="D216" s="2">
        <v>30</v>
      </c>
      <c r="E216" s="2">
        <v>5</v>
      </c>
      <c r="F216" s="2"/>
    </row>
    <row r="217" spans="1:6">
      <c r="A217" t="s">
        <v>183</v>
      </c>
      <c r="B217" t="s">
        <v>13277</v>
      </c>
      <c r="C217" t="s">
        <v>13278</v>
      </c>
      <c r="D217" s="2">
        <v>58</v>
      </c>
      <c r="E217" s="2">
        <v>9</v>
      </c>
      <c r="F217" s="2"/>
    </row>
    <row r="218" spans="1:6">
      <c r="A218" t="s">
        <v>183</v>
      </c>
      <c r="B218" t="s">
        <v>13279</v>
      </c>
      <c r="C218" t="s">
        <v>13280</v>
      </c>
      <c r="D218" s="2">
        <v>58</v>
      </c>
      <c r="E218" s="2">
        <v>9</v>
      </c>
      <c r="F218" s="2"/>
    </row>
    <row r="219" spans="1:6">
      <c r="A219" t="s">
        <v>183</v>
      </c>
      <c r="B219" t="s">
        <v>14116</v>
      </c>
      <c r="C219" t="s">
        <v>14117</v>
      </c>
      <c r="D219" s="2">
        <v>28</v>
      </c>
      <c r="E219" s="2">
        <v>4</v>
      </c>
      <c r="F219" s="2"/>
    </row>
    <row r="220" spans="1:6">
      <c r="A220" t="s">
        <v>183</v>
      </c>
      <c r="B220" t="s">
        <v>14090</v>
      </c>
      <c r="C220" t="s">
        <v>14091</v>
      </c>
      <c r="D220" s="2">
        <v>28</v>
      </c>
      <c r="E220" s="2">
        <v>4</v>
      </c>
      <c r="F220" s="2">
        <v>14</v>
      </c>
    </row>
    <row r="221" spans="1:6">
      <c r="A221" t="s">
        <v>183</v>
      </c>
      <c r="B221" t="s">
        <v>14092</v>
      </c>
      <c r="C221" t="s">
        <v>14093</v>
      </c>
      <c r="D221" s="2">
        <v>28</v>
      </c>
      <c r="E221" s="2">
        <v>4</v>
      </c>
      <c r="F221" s="2">
        <v>7</v>
      </c>
    </row>
    <row r="222" spans="1:6">
      <c r="A222" t="s">
        <v>183</v>
      </c>
      <c r="B222" t="s">
        <v>13281</v>
      </c>
      <c r="C222" t="s">
        <v>13282</v>
      </c>
      <c r="D222" s="2">
        <v>28</v>
      </c>
      <c r="E222" s="2">
        <v>4</v>
      </c>
      <c r="F222" s="2">
        <v>2</v>
      </c>
    </row>
    <row r="223" spans="1:6">
      <c r="A223" t="s">
        <v>183</v>
      </c>
      <c r="B223" t="s">
        <v>14094</v>
      </c>
      <c r="C223" t="s">
        <v>14095</v>
      </c>
      <c r="D223" s="2">
        <v>58</v>
      </c>
      <c r="E223" s="2">
        <v>9</v>
      </c>
      <c r="F223" s="2">
        <v>2</v>
      </c>
    </row>
    <row r="224" spans="1:6">
      <c r="A224" t="s">
        <v>183</v>
      </c>
      <c r="B224" t="s">
        <v>13283</v>
      </c>
      <c r="C224" t="s">
        <v>13284</v>
      </c>
      <c r="D224" s="2">
        <v>58</v>
      </c>
      <c r="E224" s="2">
        <v>9</v>
      </c>
      <c r="F224" s="2"/>
    </row>
    <row r="225" spans="1:6">
      <c r="A225" t="s">
        <v>183</v>
      </c>
      <c r="B225" t="s">
        <v>14096</v>
      </c>
      <c r="C225" t="s">
        <v>14097</v>
      </c>
      <c r="D225" s="2">
        <v>58</v>
      </c>
      <c r="E225" s="2">
        <v>9</v>
      </c>
      <c r="F225" s="2"/>
    </row>
    <row r="226" spans="1:6">
      <c r="A226" t="s">
        <v>183</v>
      </c>
      <c r="B226" t="s">
        <v>13285</v>
      </c>
      <c r="C226" t="s">
        <v>13286</v>
      </c>
      <c r="D226" s="2">
        <v>58</v>
      </c>
      <c r="E226" s="2">
        <v>9</v>
      </c>
      <c r="F226" s="2"/>
    </row>
    <row r="227" spans="1:6">
      <c r="A227" t="s">
        <v>183</v>
      </c>
      <c r="B227" t="s">
        <v>13287</v>
      </c>
      <c r="C227" t="s">
        <v>13288</v>
      </c>
      <c r="D227" s="2">
        <v>30</v>
      </c>
      <c r="E227" s="2">
        <v>5</v>
      </c>
      <c r="F227" s="2"/>
    </row>
    <row r="228" spans="1:6">
      <c r="A228" t="s">
        <v>183</v>
      </c>
      <c r="B228" t="s">
        <v>13289</v>
      </c>
      <c r="C228" t="s">
        <v>13290</v>
      </c>
      <c r="D228" s="2">
        <v>30</v>
      </c>
      <c r="E228" s="2">
        <v>5</v>
      </c>
      <c r="F228" s="2"/>
    </row>
    <row r="229" spans="1:6">
      <c r="A229" t="s">
        <v>183</v>
      </c>
      <c r="B229" t="s">
        <v>13291</v>
      </c>
      <c r="C229" t="s">
        <v>13292</v>
      </c>
      <c r="D229" s="2">
        <v>16</v>
      </c>
      <c r="E229" s="2">
        <v>3</v>
      </c>
      <c r="F229" s="2"/>
    </row>
    <row r="230" spans="1:6">
      <c r="A230" t="s">
        <v>183</v>
      </c>
      <c r="B230" t="s">
        <v>13293</v>
      </c>
      <c r="C230" t="s">
        <v>13294</v>
      </c>
      <c r="D230" s="2">
        <v>16</v>
      </c>
      <c r="E230" s="2">
        <v>3</v>
      </c>
      <c r="F230" s="2"/>
    </row>
    <row r="231" spans="1:6">
      <c r="A231" t="s">
        <v>183</v>
      </c>
      <c r="B231" t="s">
        <v>13295</v>
      </c>
      <c r="C231" t="s">
        <v>13296</v>
      </c>
      <c r="D231" s="2">
        <v>16</v>
      </c>
      <c r="E231" s="2">
        <v>3</v>
      </c>
      <c r="F231" s="2"/>
    </row>
    <row r="232" spans="1:6">
      <c r="A232" t="s">
        <v>183</v>
      </c>
      <c r="B232" t="s">
        <v>13297</v>
      </c>
      <c r="C232" t="s">
        <v>13298</v>
      </c>
      <c r="D232" s="2">
        <v>16</v>
      </c>
      <c r="E232" s="2">
        <v>3</v>
      </c>
      <c r="F232" s="2"/>
    </row>
    <row r="233" spans="1:6">
      <c r="A233" t="s">
        <v>183</v>
      </c>
      <c r="B233" t="s">
        <v>13299</v>
      </c>
      <c r="C233" t="s">
        <v>852</v>
      </c>
      <c r="D233" s="2">
        <v>16</v>
      </c>
      <c r="E233" s="2">
        <v>3</v>
      </c>
      <c r="F233" s="2"/>
    </row>
    <row r="234" spans="1:6">
      <c r="A234" t="s">
        <v>183</v>
      </c>
      <c r="B234" t="s">
        <v>13300</v>
      </c>
      <c r="C234" t="s">
        <v>13301</v>
      </c>
      <c r="D234" s="2">
        <v>16</v>
      </c>
      <c r="E234" s="2">
        <v>3</v>
      </c>
      <c r="F234" s="2"/>
    </row>
    <row r="235" spans="1:6">
      <c r="A235" t="s">
        <v>183</v>
      </c>
      <c r="B235" t="s">
        <v>13302</v>
      </c>
      <c r="C235" t="s">
        <v>13303</v>
      </c>
      <c r="D235" s="2">
        <v>30</v>
      </c>
      <c r="E235" s="2">
        <v>5</v>
      </c>
      <c r="F235" s="2"/>
    </row>
    <row r="236" spans="1:6">
      <c r="A236" t="s">
        <v>183</v>
      </c>
      <c r="B236" t="s">
        <v>13304</v>
      </c>
      <c r="C236" t="s">
        <v>13305</v>
      </c>
      <c r="D236" s="2">
        <v>16</v>
      </c>
      <c r="E236" s="2">
        <v>3</v>
      </c>
      <c r="F236" s="2"/>
    </row>
    <row r="237" spans="1:6">
      <c r="A237" t="s">
        <v>183</v>
      </c>
      <c r="B237" t="s">
        <v>13306</v>
      </c>
      <c r="C237" t="s">
        <v>13307</v>
      </c>
      <c r="D237" s="2">
        <v>58</v>
      </c>
      <c r="E237" s="2">
        <v>9</v>
      </c>
      <c r="F237" s="2"/>
    </row>
    <row r="238" spans="1:6">
      <c r="A238" t="s">
        <v>183</v>
      </c>
      <c r="B238" t="s">
        <v>13308</v>
      </c>
      <c r="C238" t="s">
        <v>13309</v>
      </c>
      <c r="D238" s="2">
        <v>28</v>
      </c>
      <c r="E238" s="2">
        <v>4</v>
      </c>
      <c r="F238" s="2"/>
    </row>
    <row r="239" spans="1:6">
      <c r="A239" t="s">
        <v>183</v>
      </c>
      <c r="B239" t="s">
        <v>13310</v>
      </c>
      <c r="C239" t="s">
        <v>13311</v>
      </c>
      <c r="D239" s="2">
        <v>30</v>
      </c>
      <c r="E239" s="2">
        <v>5</v>
      </c>
      <c r="F239" s="2"/>
    </row>
    <row r="240" spans="1:6">
      <c r="A240" t="s">
        <v>183</v>
      </c>
      <c r="B240" t="s">
        <v>13312</v>
      </c>
      <c r="C240" t="s">
        <v>13313</v>
      </c>
      <c r="D240" s="2">
        <v>30</v>
      </c>
      <c r="E240" s="2">
        <v>5</v>
      </c>
      <c r="F240" s="2"/>
    </row>
    <row r="241" spans="1:6">
      <c r="A241" t="s">
        <v>183</v>
      </c>
      <c r="B241" t="s">
        <v>13314</v>
      </c>
      <c r="C241" t="s">
        <v>13315</v>
      </c>
      <c r="D241" s="2">
        <v>10</v>
      </c>
      <c r="E241" s="2">
        <v>2</v>
      </c>
      <c r="F241" s="2"/>
    </row>
    <row r="242" spans="1:6">
      <c r="A242" t="s">
        <v>183</v>
      </c>
      <c r="B242" t="s">
        <v>14031</v>
      </c>
      <c r="C242" t="s">
        <v>14032</v>
      </c>
      <c r="D242" s="2">
        <v>30</v>
      </c>
      <c r="E242" s="2">
        <v>5</v>
      </c>
      <c r="F242" s="2"/>
    </row>
    <row r="243" spans="1:6">
      <c r="A243" t="s">
        <v>183</v>
      </c>
      <c r="B243" t="s">
        <v>14033</v>
      </c>
      <c r="C243" t="s">
        <v>14034</v>
      </c>
      <c r="D243" s="2">
        <v>15</v>
      </c>
      <c r="E243" s="2">
        <v>3</v>
      </c>
      <c r="F243" s="2"/>
    </row>
    <row r="244" spans="1:6">
      <c r="A244" t="s">
        <v>183</v>
      </c>
      <c r="B244" t="s">
        <v>14035</v>
      </c>
      <c r="C244" t="s">
        <v>14036</v>
      </c>
      <c r="D244" s="2">
        <v>15</v>
      </c>
      <c r="E244" s="2">
        <v>3</v>
      </c>
      <c r="F244" s="2"/>
    </row>
    <row r="245" spans="1:6">
      <c r="A245" t="s">
        <v>183</v>
      </c>
      <c r="B245" t="s">
        <v>14037</v>
      </c>
      <c r="C245" t="s">
        <v>14038</v>
      </c>
      <c r="D245" s="2">
        <v>15</v>
      </c>
      <c r="E245" s="2">
        <v>3</v>
      </c>
      <c r="F245" s="2"/>
    </row>
    <row r="246" spans="1:6">
      <c r="A246" t="s">
        <v>183</v>
      </c>
      <c r="B246" t="s">
        <v>14039</v>
      </c>
      <c r="C246" t="s">
        <v>14040</v>
      </c>
      <c r="D246" s="2">
        <v>17</v>
      </c>
      <c r="E246" s="2">
        <v>3</v>
      </c>
      <c r="F246" s="2"/>
    </row>
    <row r="247" spans="1:6">
      <c r="A247" t="s">
        <v>183</v>
      </c>
      <c r="B247" t="s">
        <v>14041</v>
      </c>
      <c r="C247" t="s">
        <v>14042</v>
      </c>
      <c r="D247" s="2">
        <v>30</v>
      </c>
      <c r="E247" s="2">
        <v>5</v>
      </c>
      <c r="F247" s="2">
        <v>14</v>
      </c>
    </row>
    <row r="248" spans="1:6">
      <c r="A248" t="s">
        <v>183</v>
      </c>
      <c r="B248" t="s">
        <v>14043</v>
      </c>
      <c r="C248" t="s">
        <v>14044</v>
      </c>
      <c r="D248" s="2">
        <v>30</v>
      </c>
      <c r="E248" s="2">
        <v>5</v>
      </c>
      <c r="F248" s="2">
        <v>28</v>
      </c>
    </row>
    <row r="249" spans="1:6">
      <c r="A249" t="s">
        <v>183</v>
      </c>
      <c r="B249" t="s">
        <v>14045</v>
      </c>
      <c r="C249" t="s">
        <v>14046</v>
      </c>
      <c r="D249" s="2">
        <v>30</v>
      </c>
      <c r="E249" s="2">
        <v>5</v>
      </c>
      <c r="F249" s="2">
        <v>20</v>
      </c>
    </row>
    <row r="250" spans="1:6">
      <c r="A250" t="s">
        <v>183</v>
      </c>
      <c r="B250" t="s">
        <v>14047</v>
      </c>
      <c r="C250" t="s">
        <v>14048</v>
      </c>
      <c r="D250" s="2">
        <v>30</v>
      </c>
      <c r="E250" s="2">
        <v>5</v>
      </c>
      <c r="F250" s="2">
        <v>19</v>
      </c>
    </row>
    <row r="251" spans="1:6">
      <c r="A251" t="s">
        <v>183</v>
      </c>
      <c r="B251" t="s">
        <v>14049</v>
      </c>
      <c r="C251" t="s">
        <v>14050</v>
      </c>
      <c r="D251" s="2">
        <v>30</v>
      </c>
      <c r="E251" s="2">
        <v>5</v>
      </c>
      <c r="F251" s="2">
        <v>4</v>
      </c>
    </row>
    <row r="252" spans="1:6">
      <c r="A252" t="s">
        <v>183</v>
      </c>
      <c r="B252" t="s">
        <v>14051</v>
      </c>
      <c r="C252" t="s">
        <v>14052</v>
      </c>
      <c r="D252" s="2">
        <v>15</v>
      </c>
      <c r="E252" s="2">
        <v>3</v>
      </c>
      <c r="F252" s="2"/>
    </row>
    <row r="253" spans="1:6">
      <c r="A253" t="s">
        <v>183</v>
      </c>
      <c r="B253" t="s">
        <v>14098</v>
      </c>
      <c r="C253" t="s">
        <v>14099</v>
      </c>
      <c r="D253" s="2">
        <v>17</v>
      </c>
      <c r="E253" s="2">
        <v>3</v>
      </c>
      <c r="F253" s="2"/>
    </row>
    <row r="254" spans="1:6">
      <c r="A254" t="s">
        <v>183</v>
      </c>
      <c r="B254" t="s">
        <v>14100</v>
      </c>
      <c r="C254" t="s">
        <v>14101</v>
      </c>
      <c r="D254" s="2">
        <v>58</v>
      </c>
      <c r="E254" s="2">
        <v>9</v>
      </c>
      <c r="F254" s="2"/>
    </row>
    <row r="255" spans="1:6">
      <c r="A255" t="s">
        <v>183</v>
      </c>
      <c r="B255" t="s">
        <v>14118</v>
      </c>
      <c r="C255" t="s">
        <v>14119</v>
      </c>
      <c r="D255" s="2">
        <v>17</v>
      </c>
      <c r="E255" s="2">
        <v>3</v>
      </c>
      <c r="F255" s="2"/>
    </row>
    <row r="256" spans="1:6">
      <c r="A256" t="s">
        <v>183</v>
      </c>
      <c r="B256" t="s">
        <v>14120</v>
      </c>
      <c r="C256" t="s">
        <v>14121</v>
      </c>
      <c r="D256" s="2">
        <v>17</v>
      </c>
      <c r="E256" s="2">
        <v>3</v>
      </c>
      <c r="F256" s="2"/>
    </row>
    <row r="257" spans="1:6">
      <c r="A257" t="s">
        <v>183</v>
      </c>
      <c r="B257" t="s">
        <v>14122</v>
      </c>
      <c r="C257" t="s">
        <v>14123</v>
      </c>
      <c r="D257" s="2">
        <v>15</v>
      </c>
      <c r="E257" s="2">
        <v>3</v>
      </c>
      <c r="F257" s="2"/>
    </row>
    <row r="258" spans="1:6">
      <c r="A258" t="s">
        <v>183</v>
      </c>
      <c r="B258" t="s">
        <v>14124</v>
      </c>
      <c r="C258" t="s">
        <v>14125</v>
      </c>
      <c r="D258" s="2">
        <v>17</v>
      </c>
      <c r="E258" s="2">
        <v>3</v>
      </c>
      <c r="F258" s="2"/>
    </row>
    <row r="259" spans="1:6">
      <c r="A259" t="s">
        <v>183</v>
      </c>
      <c r="B259" t="s">
        <v>13316</v>
      </c>
      <c r="C259" t="s">
        <v>410</v>
      </c>
      <c r="D259" s="2">
        <v>0</v>
      </c>
      <c r="E259" s="2">
        <v>0</v>
      </c>
      <c r="F259" s="2"/>
    </row>
    <row r="260" spans="1:6">
      <c r="A260" t="s">
        <v>183</v>
      </c>
      <c r="B260" t="s">
        <v>13317</v>
      </c>
      <c r="C260" t="s">
        <v>410</v>
      </c>
      <c r="D260" s="2">
        <v>0</v>
      </c>
      <c r="E260" s="2">
        <v>0</v>
      </c>
      <c r="F260" s="2"/>
    </row>
    <row r="261" spans="1:6">
      <c r="A261" t="s">
        <v>183</v>
      </c>
      <c r="B261" t="s">
        <v>13318</v>
      </c>
      <c r="C261" t="s">
        <v>13319</v>
      </c>
      <c r="D261" s="2">
        <v>0</v>
      </c>
      <c r="E261" s="2">
        <v>0</v>
      </c>
      <c r="F261" s="2"/>
    </row>
    <row r="262" spans="1:6">
      <c r="A262" t="s">
        <v>183</v>
      </c>
      <c r="B262" t="s">
        <v>409</v>
      </c>
      <c r="C262" t="s">
        <v>410</v>
      </c>
      <c r="D262" s="2">
        <v>2</v>
      </c>
      <c r="E262" s="2">
        <v>1</v>
      </c>
      <c r="F262" s="2"/>
    </row>
    <row r="263" spans="1:6">
      <c r="A263" t="s">
        <v>183</v>
      </c>
      <c r="B263" t="s">
        <v>13320</v>
      </c>
      <c r="C263" t="s">
        <v>13321</v>
      </c>
      <c r="D263" s="2">
        <v>0</v>
      </c>
      <c r="E263" s="2">
        <v>0</v>
      </c>
      <c r="F263" s="2"/>
    </row>
    <row r="264" spans="1:6">
      <c r="A264" t="s">
        <v>183</v>
      </c>
      <c r="B264" t="s">
        <v>13322</v>
      </c>
      <c r="C264" t="s">
        <v>13323</v>
      </c>
      <c r="D264" s="2">
        <v>0</v>
      </c>
      <c r="E264" s="2">
        <v>0</v>
      </c>
      <c r="F264" s="2"/>
    </row>
    <row r="265" spans="1:6">
      <c r="A265" t="s">
        <v>183</v>
      </c>
      <c r="B265" t="s">
        <v>13324</v>
      </c>
      <c r="C265" t="s">
        <v>13325</v>
      </c>
      <c r="D265" s="2">
        <v>0</v>
      </c>
      <c r="E265" s="2">
        <v>0</v>
      </c>
      <c r="F265" s="2"/>
    </row>
    <row r="266" spans="1:6">
      <c r="A266" t="s">
        <v>183</v>
      </c>
      <c r="B266" t="s">
        <v>13326</v>
      </c>
      <c r="C266" t="s">
        <v>13327</v>
      </c>
      <c r="D266" s="2">
        <v>0</v>
      </c>
      <c r="E266" s="2">
        <v>0</v>
      </c>
      <c r="F266" s="2"/>
    </row>
    <row r="267" spans="1:6">
      <c r="A267" t="s">
        <v>183</v>
      </c>
      <c r="B267" t="s">
        <v>13328</v>
      </c>
      <c r="C267" t="s">
        <v>13329</v>
      </c>
      <c r="D267" s="2">
        <v>0</v>
      </c>
      <c r="E267" s="2">
        <v>0</v>
      </c>
      <c r="F267" s="2"/>
    </row>
    <row r="268" spans="1:6">
      <c r="A268" t="s">
        <v>183</v>
      </c>
      <c r="B268" t="s">
        <v>411</v>
      </c>
      <c r="C268" t="s">
        <v>412</v>
      </c>
      <c r="D268" s="2">
        <v>22</v>
      </c>
      <c r="E268" s="2">
        <v>4</v>
      </c>
      <c r="F268" s="2"/>
    </row>
    <row r="269" spans="1:6">
      <c r="A269" t="s">
        <v>183</v>
      </c>
      <c r="B269" t="s">
        <v>413</v>
      </c>
      <c r="C269" t="s">
        <v>414</v>
      </c>
      <c r="D269" s="2">
        <v>31</v>
      </c>
      <c r="E269" s="2">
        <v>5</v>
      </c>
      <c r="F269" s="2"/>
    </row>
    <row r="270" spans="1:6">
      <c r="A270" t="s">
        <v>183</v>
      </c>
      <c r="B270" t="s">
        <v>415</v>
      </c>
      <c r="C270" t="s">
        <v>416</v>
      </c>
      <c r="D270" s="2">
        <v>35</v>
      </c>
      <c r="E270" s="2">
        <v>5</v>
      </c>
      <c r="F270" s="2">
        <v>48</v>
      </c>
    </row>
    <row r="271" spans="1:6">
      <c r="A271" t="s">
        <v>183</v>
      </c>
      <c r="B271" t="s">
        <v>417</v>
      </c>
      <c r="C271" t="s">
        <v>418</v>
      </c>
      <c r="D271" s="2">
        <v>12</v>
      </c>
      <c r="E271" s="2">
        <v>2</v>
      </c>
      <c r="F271" s="2">
        <v>177</v>
      </c>
    </row>
    <row r="272" spans="1:6">
      <c r="A272" t="s">
        <v>183</v>
      </c>
      <c r="B272" t="s">
        <v>419</v>
      </c>
      <c r="C272" t="s">
        <v>420</v>
      </c>
      <c r="D272" s="2">
        <v>35</v>
      </c>
      <c r="E272" s="2">
        <v>5</v>
      </c>
      <c r="F272" s="2">
        <v>26</v>
      </c>
    </row>
    <row r="273" spans="1:6">
      <c r="A273" t="s">
        <v>183</v>
      </c>
      <c r="B273" t="s">
        <v>421</v>
      </c>
      <c r="C273" t="s">
        <v>422</v>
      </c>
      <c r="D273" s="2">
        <v>35</v>
      </c>
      <c r="E273" s="2">
        <v>5</v>
      </c>
      <c r="F273" s="2">
        <v>15</v>
      </c>
    </row>
    <row r="274" spans="1:6">
      <c r="A274" t="s">
        <v>183</v>
      </c>
      <c r="B274" t="s">
        <v>423</v>
      </c>
      <c r="C274" t="s">
        <v>424</v>
      </c>
      <c r="D274" s="2">
        <v>12</v>
      </c>
      <c r="E274" s="2">
        <v>2</v>
      </c>
      <c r="F274" s="2">
        <v>268</v>
      </c>
    </row>
    <row r="275" spans="1:6">
      <c r="A275" t="s">
        <v>183</v>
      </c>
      <c r="B275" t="s">
        <v>425</v>
      </c>
      <c r="C275" t="s">
        <v>426</v>
      </c>
      <c r="D275" s="2">
        <v>35</v>
      </c>
      <c r="E275" s="2">
        <v>5</v>
      </c>
      <c r="F275" s="2">
        <v>49</v>
      </c>
    </row>
    <row r="276" spans="1:6">
      <c r="A276" t="s">
        <v>183</v>
      </c>
      <c r="B276" t="s">
        <v>427</v>
      </c>
      <c r="C276" t="s">
        <v>428</v>
      </c>
      <c r="D276" s="2">
        <v>10</v>
      </c>
      <c r="E276" s="2">
        <v>2</v>
      </c>
      <c r="F276" s="2">
        <v>5</v>
      </c>
    </row>
    <row r="277" spans="1:6">
      <c r="A277" t="s">
        <v>183</v>
      </c>
      <c r="B277" t="s">
        <v>429</v>
      </c>
      <c r="C277" t="s">
        <v>428</v>
      </c>
      <c r="D277" s="2">
        <v>10</v>
      </c>
      <c r="E277" s="2">
        <v>2</v>
      </c>
      <c r="F277" s="2">
        <v>5</v>
      </c>
    </row>
    <row r="278" spans="1:6">
      <c r="A278" t="s">
        <v>183</v>
      </c>
      <c r="B278" t="s">
        <v>430</v>
      </c>
      <c r="C278" t="s">
        <v>428</v>
      </c>
      <c r="D278" s="2">
        <v>10</v>
      </c>
      <c r="E278" s="2">
        <v>2</v>
      </c>
      <c r="F278" s="2">
        <v>5</v>
      </c>
    </row>
    <row r="279" spans="1:6">
      <c r="A279" t="s">
        <v>183</v>
      </c>
      <c r="B279" t="s">
        <v>431</v>
      </c>
      <c r="C279" t="s">
        <v>428</v>
      </c>
      <c r="D279" s="2">
        <v>10</v>
      </c>
      <c r="E279" s="2">
        <v>2</v>
      </c>
      <c r="F279" s="2">
        <v>7</v>
      </c>
    </row>
    <row r="280" spans="1:6">
      <c r="A280" t="s">
        <v>183</v>
      </c>
      <c r="B280" t="s">
        <v>432</v>
      </c>
      <c r="C280" t="s">
        <v>433</v>
      </c>
      <c r="D280" s="2">
        <v>17</v>
      </c>
      <c r="E280" s="2">
        <v>3</v>
      </c>
      <c r="F280" s="2">
        <v>370</v>
      </c>
    </row>
    <row r="281" spans="1:6">
      <c r="A281" t="s">
        <v>183</v>
      </c>
      <c r="B281" t="s">
        <v>434</v>
      </c>
      <c r="C281" t="s">
        <v>435</v>
      </c>
      <c r="D281" s="2">
        <v>3</v>
      </c>
      <c r="E281" s="2">
        <v>1</v>
      </c>
      <c r="F281" s="2">
        <v>18</v>
      </c>
    </row>
    <row r="282" spans="1:6">
      <c r="A282" t="s">
        <v>183</v>
      </c>
      <c r="B282" t="s">
        <v>436</v>
      </c>
      <c r="C282" t="s">
        <v>437</v>
      </c>
      <c r="D282" s="2">
        <v>10</v>
      </c>
      <c r="E282" s="2">
        <v>2</v>
      </c>
      <c r="F282" s="2">
        <v>5</v>
      </c>
    </row>
    <row r="283" spans="1:6">
      <c r="A283" t="s">
        <v>183</v>
      </c>
      <c r="B283" t="s">
        <v>438</v>
      </c>
      <c r="C283" t="s">
        <v>437</v>
      </c>
      <c r="D283" s="2">
        <v>10</v>
      </c>
      <c r="E283" s="2">
        <v>2</v>
      </c>
      <c r="F283" s="2">
        <v>5</v>
      </c>
    </row>
    <row r="284" spans="1:6">
      <c r="A284" t="s">
        <v>183</v>
      </c>
      <c r="B284" t="s">
        <v>439</v>
      </c>
      <c r="C284" t="s">
        <v>437</v>
      </c>
      <c r="D284" s="2">
        <v>10</v>
      </c>
      <c r="E284" s="2">
        <v>2</v>
      </c>
      <c r="F284" s="2">
        <v>5</v>
      </c>
    </row>
    <row r="285" spans="1:6">
      <c r="A285" t="s">
        <v>183</v>
      </c>
      <c r="B285" t="s">
        <v>440</v>
      </c>
      <c r="C285" t="s">
        <v>437</v>
      </c>
      <c r="D285" s="2">
        <v>10</v>
      </c>
      <c r="E285" s="2">
        <v>2</v>
      </c>
      <c r="F285" s="2">
        <v>5</v>
      </c>
    </row>
    <row r="286" spans="1:6">
      <c r="A286" t="s">
        <v>183</v>
      </c>
      <c r="B286" t="s">
        <v>441</v>
      </c>
      <c r="C286" t="s">
        <v>442</v>
      </c>
      <c r="D286" s="2">
        <v>10</v>
      </c>
      <c r="E286" s="2">
        <v>2</v>
      </c>
      <c r="F286" s="2"/>
    </row>
    <row r="287" spans="1:6">
      <c r="A287" t="s">
        <v>183</v>
      </c>
      <c r="B287" t="s">
        <v>443</v>
      </c>
      <c r="C287" t="s">
        <v>444</v>
      </c>
      <c r="D287" s="2">
        <v>10</v>
      </c>
      <c r="E287" s="2">
        <v>2</v>
      </c>
      <c r="F287" s="2"/>
    </row>
    <row r="288" spans="1:6">
      <c r="A288" t="s">
        <v>183</v>
      </c>
      <c r="B288" t="s">
        <v>445</v>
      </c>
      <c r="C288" t="s">
        <v>446</v>
      </c>
      <c r="D288" s="2">
        <v>10</v>
      </c>
      <c r="E288" s="2">
        <v>2</v>
      </c>
      <c r="F288" s="2">
        <v>9</v>
      </c>
    </row>
    <row r="289" spans="1:6">
      <c r="A289" t="s">
        <v>183</v>
      </c>
      <c r="B289" t="s">
        <v>447</v>
      </c>
      <c r="C289" t="s">
        <v>442</v>
      </c>
      <c r="D289" s="2">
        <v>10</v>
      </c>
      <c r="E289" s="2">
        <v>2</v>
      </c>
      <c r="F289" s="2">
        <v>15</v>
      </c>
    </row>
    <row r="290" spans="1:6">
      <c r="A290" t="s">
        <v>183</v>
      </c>
      <c r="B290" t="s">
        <v>448</v>
      </c>
      <c r="C290" t="s">
        <v>449</v>
      </c>
      <c r="D290" s="2">
        <v>31</v>
      </c>
      <c r="E290" s="2">
        <v>5</v>
      </c>
      <c r="F290" s="2">
        <v>10</v>
      </c>
    </row>
    <row r="291" spans="1:6">
      <c r="A291" t="s">
        <v>183</v>
      </c>
      <c r="B291" t="s">
        <v>450</v>
      </c>
      <c r="C291" t="s">
        <v>451</v>
      </c>
      <c r="D291" s="2">
        <v>63</v>
      </c>
      <c r="E291" s="2">
        <v>9</v>
      </c>
      <c r="F291" s="2">
        <v>35</v>
      </c>
    </row>
    <row r="292" spans="1:6">
      <c r="A292" t="s">
        <v>183</v>
      </c>
      <c r="B292" t="s">
        <v>452</v>
      </c>
      <c r="C292" t="s">
        <v>453</v>
      </c>
      <c r="D292" s="2">
        <v>35</v>
      </c>
      <c r="E292" s="2">
        <v>5</v>
      </c>
      <c r="F292" s="2">
        <v>24</v>
      </c>
    </row>
    <row r="293" spans="1:6">
      <c r="A293" t="s">
        <v>183</v>
      </c>
      <c r="B293" t="s">
        <v>454</v>
      </c>
      <c r="C293" t="s">
        <v>442</v>
      </c>
      <c r="D293" s="2">
        <v>10</v>
      </c>
      <c r="E293" s="2">
        <v>2</v>
      </c>
      <c r="F293" s="2">
        <v>4</v>
      </c>
    </row>
    <row r="294" spans="1:6">
      <c r="A294" t="s">
        <v>183</v>
      </c>
      <c r="B294" t="s">
        <v>455</v>
      </c>
      <c r="C294" t="s">
        <v>456</v>
      </c>
      <c r="D294" s="2">
        <v>10</v>
      </c>
      <c r="E294" s="2">
        <v>2</v>
      </c>
      <c r="F294" s="2"/>
    </row>
    <row r="295" spans="1:6">
      <c r="A295" t="s">
        <v>183</v>
      </c>
      <c r="B295" t="s">
        <v>457</v>
      </c>
      <c r="C295" t="s">
        <v>458</v>
      </c>
      <c r="D295" s="2">
        <v>35</v>
      </c>
      <c r="E295" s="2">
        <v>5</v>
      </c>
      <c r="F295" s="2">
        <v>7</v>
      </c>
    </row>
    <row r="296" spans="1:6">
      <c r="A296" t="s">
        <v>183</v>
      </c>
      <c r="B296" t="s">
        <v>459</v>
      </c>
      <c r="C296" t="s">
        <v>460</v>
      </c>
      <c r="D296" s="2">
        <v>9</v>
      </c>
      <c r="E296" s="2">
        <v>2</v>
      </c>
      <c r="F296" s="2">
        <v>16</v>
      </c>
    </row>
    <row r="297" spans="1:6">
      <c r="A297" t="s">
        <v>183</v>
      </c>
      <c r="B297" t="s">
        <v>461</v>
      </c>
      <c r="C297" t="s">
        <v>442</v>
      </c>
      <c r="D297" s="2">
        <v>10</v>
      </c>
      <c r="E297" s="2">
        <v>2</v>
      </c>
      <c r="F297" s="2"/>
    </row>
    <row r="298" spans="1:6">
      <c r="A298" t="s">
        <v>183</v>
      </c>
      <c r="B298" t="s">
        <v>462</v>
      </c>
      <c r="C298" t="s">
        <v>463</v>
      </c>
      <c r="D298" s="2">
        <v>10</v>
      </c>
      <c r="E298" s="2">
        <v>2</v>
      </c>
      <c r="F298" s="2"/>
    </row>
    <row r="299" spans="1:6">
      <c r="A299" t="s">
        <v>183</v>
      </c>
      <c r="B299" t="s">
        <v>464</v>
      </c>
      <c r="C299" t="s">
        <v>442</v>
      </c>
      <c r="D299" s="2">
        <v>10</v>
      </c>
      <c r="E299" s="2">
        <v>2</v>
      </c>
      <c r="F299" s="2"/>
    </row>
    <row r="300" spans="1:6">
      <c r="A300" t="s">
        <v>183</v>
      </c>
      <c r="B300" t="s">
        <v>465</v>
      </c>
      <c r="C300" t="s">
        <v>466</v>
      </c>
      <c r="D300" s="2">
        <v>10</v>
      </c>
      <c r="E300" s="2">
        <v>2</v>
      </c>
      <c r="F300" s="2"/>
    </row>
    <row r="301" spans="1:6">
      <c r="A301" t="s">
        <v>183</v>
      </c>
      <c r="B301" t="s">
        <v>467</v>
      </c>
      <c r="C301" t="s">
        <v>468</v>
      </c>
      <c r="D301" s="2">
        <v>14</v>
      </c>
      <c r="E301" s="2">
        <v>2</v>
      </c>
      <c r="F301" s="2"/>
    </row>
    <row r="302" spans="1:6">
      <c r="A302" t="s">
        <v>183</v>
      </c>
      <c r="B302" t="s">
        <v>469</v>
      </c>
      <c r="C302" t="s">
        <v>442</v>
      </c>
      <c r="D302" s="2">
        <v>10</v>
      </c>
      <c r="E302" s="2">
        <v>2</v>
      </c>
      <c r="F302" s="2"/>
    </row>
    <row r="303" spans="1:6">
      <c r="A303" t="s">
        <v>183</v>
      </c>
      <c r="B303" t="s">
        <v>470</v>
      </c>
      <c r="C303" t="s">
        <v>442</v>
      </c>
      <c r="D303" s="2">
        <v>10</v>
      </c>
      <c r="E303" s="2">
        <v>2</v>
      </c>
      <c r="F303" s="2"/>
    </row>
    <row r="304" spans="1:6">
      <c r="A304" t="s">
        <v>183</v>
      </c>
      <c r="B304" t="s">
        <v>471</v>
      </c>
      <c r="C304" t="s">
        <v>458</v>
      </c>
      <c r="D304" s="2">
        <v>35</v>
      </c>
      <c r="E304" s="2">
        <v>5</v>
      </c>
      <c r="F304" s="2"/>
    </row>
    <row r="305" spans="1:6">
      <c r="A305" t="s">
        <v>183</v>
      </c>
      <c r="B305" t="s">
        <v>472</v>
      </c>
      <c r="C305" t="s">
        <v>473</v>
      </c>
      <c r="D305" s="2">
        <v>33</v>
      </c>
      <c r="E305" s="2">
        <v>5</v>
      </c>
      <c r="F305" s="2">
        <v>5</v>
      </c>
    </row>
    <row r="306" spans="1:6">
      <c r="A306" t="s">
        <v>183</v>
      </c>
      <c r="B306" t="s">
        <v>474</v>
      </c>
      <c r="C306" t="s">
        <v>475</v>
      </c>
      <c r="D306" s="2">
        <v>6</v>
      </c>
      <c r="E306" s="2">
        <v>1</v>
      </c>
      <c r="F306" s="2"/>
    </row>
    <row r="307" spans="1:6">
      <c r="A307" t="s">
        <v>183</v>
      </c>
      <c r="B307" t="s">
        <v>476</v>
      </c>
      <c r="C307" t="s">
        <v>477</v>
      </c>
      <c r="D307" s="2">
        <v>24</v>
      </c>
      <c r="E307" s="2">
        <v>4</v>
      </c>
      <c r="F307" s="2">
        <v>1</v>
      </c>
    </row>
    <row r="308" spans="1:6">
      <c r="A308" t="s">
        <v>183</v>
      </c>
      <c r="B308" t="s">
        <v>478</v>
      </c>
      <c r="C308" t="s">
        <v>479</v>
      </c>
      <c r="D308" s="2">
        <v>60</v>
      </c>
      <c r="E308" s="2">
        <v>9</v>
      </c>
      <c r="F308" s="2"/>
    </row>
    <row r="309" spans="1:6">
      <c r="A309" t="s">
        <v>183</v>
      </c>
      <c r="B309" t="s">
        <v>480</v>
      </c>
      <c r="C309" t="s">
        <v>481</v>
      </c>
      <c r="D309" s="2">
        <v>82</v>
      </c>
      <c r="E309" s="2">
        <v>12</v>
      </c>
      <c r="F309" s="2"/>
    </row>
    <row r="310" spans="1:6">
      <c r="A310" t="s">
        <v>183</v>
      </c>
      <c r="B310" t="s">
        <v>482</v>
      </c>
      <c r="C310" t="s">
        <v>483</v>
      </c>
      <c r="D310" s="2">
        <v>82</v>
      </c>
      <c r="E310" s="2">
        <v>12</v>
      </c>
      <c r="F310" s="2"/>
    </row>
    <row r="311" spans="1:6">
      <c r="A311" t="s">
        <v>183</v>
      </c>
      <c r="B311" t="s">
        <v>484</v>
      </c>
      <c r="C311" t="s">
        <v>485</v>
      </c>
      <c r="D311" s="2">
        <v>44</v>
      </c>
      <c r="E311" s="2">
        <v>7</v>
      </c>
      <c r="F311" s="2">
        <v>107</v>
      </c>
    </row>
    <row r="312" spans="1:6">
      <c r="A312" t="s">
        <v>183</v>
      </c>
      <c r="B312" t="s">
        <v>486</v>
      </c>
      <c r="C312" t="s">
        <v>487</v>
      </c>
      <c r="D312" s="2">
        <v>14</v>
      </c>
      <c r="E312" s="2">
        <v>2</v>
      </c>
      <c r="F312" s="2">
        <v>10</v>
      </c>
    </row>
    <row r="313" spans="1:6">
      <c r="A313" t="s">
        <v>183</v>
      </c>
      <c r="B313" t="s">
        <v>488</v>
      </c>
      <c r="C313" t="s">
        <v>489</v>
      </c>
      <c r="D313" s="2">
        <v>14</v>
      </c>
      <c r="E313" s="2">
        <v>2</v>
      </c>
      <c r="F313" s="2">
        <v>21</v>
      </c>
    </row>
    <row r="314" spans="1:6">
      <c r="A314" t="s">
        <v>183</v>
      </c>
      <c r="B314" t="s">
        <v>490</v>
      </c>
      <c r="C314" t="s">
        <v>491</v>
      </c>
      <c r="D314" s="2">
        <v>42</v>
      </c>
      <c r="E314" s="2">
        <v>6</v>
      </c>
      <c r="F314" s="2">
        <v>7</v>
      </c>
    </row>
    <row r="315" spans="1:6">
      <c r="A315" t="s">
        <v>183</v>
      </c>
      <c r="B315" t="s">
        <v>492</v>
      </c>
      <c r="C315" t="s">
        <v>491</v>
      </c>
      <c r="D315" s="2">
        <v>42</v>
      </c>
      <c r="E315" s="2">
        <v>6</v>
      </c>
      <c r="F315" s="2">
        <v>15</v>
      </c>
    </row>
    <row r="316" spans="1:6">
      <c r="A316" t="s">
        <v>183</v>
      </c>
      <c r="B316" t="s">
        <v>493</v>
      </c>
      <c r="C316" t="s">
        <v>491</v>
      </c>
      <c r="D316" s="2">
        <v>42</v>
      </c>
      <c r="E316" s="2">
        <v>6</v>
      </c>
      <c r="F316" s="2">
        <v>5</v>
      </c>
    </row>
    <row r="317" spans="1:6">
      <c r="A317" t="s">
        <v>183</v>
      </c>
      <c r="B317" t="s">
        <v>494</v>
      </c>
      <c r="C317" t="s">
        <v>491</v>
      </c>
      <c r="D317" s="2">
        <v>44</v>
      </c>
      <c r="E317" s="2">
        <v>7</v>
      </c>
      <c r="F317" s="2">
        <v>18</v>
      </c>
    </row>
    <row r="318" spans="1:6">
      <c r="A318" t="s">
        <v>183</v>
      </c>
      <c r="B318" t="s">
        <v>495</v>
      </c>
      <c r="C318" t="s">
        <v>491</v>
      </c>
      <c r="D318" s="2">
        <v>30</v>
      </c>
      <c r="E318" s="2">
        <v>5</v>
      </c>
      <c r="F318" s="2">
        <v>6</v>
      </c>
    </row>
    <row r="319" spans="1:6">
      <c r="A319" t="s">
        <v>183</v>
      </c>
      <c r="B319" t="s">
        <v>496</v>
      </c>
      <c r="C319" t="s">
        <v>491</v>
      </c>
      <c r="D319" s="2">
        <v>9</v>
      </c>
      <c r="E319" s="2">
        <v>2</v>
      </c>
      <c r="F319" s="2"/>
    </row>
    <row r="320" spans="1:6">
      <c r="A320" t="s">
        <v>183</v>
      </c>
      <c r="B320" t="s">
        <v>497</v>
      </c>
      <c r="C320" t="s">
        <v>491</v>
      </c>
      <c r="D320" s="2">
        <v>30</v>
      </c>
      <c r="E320" s="2">
        <v>5</v>
      </c>
      <c r="F320" s="2">
        <v>8</v>
      </c>
    </row>
    <row r="321" spans="1:6">
      <c r="A321" t="s">
        <v>183</v>
      </c>
      <c r="B321" t="s">
        <v>498</v>
      </c>
      <c r="C321" t="s">
        <v>491</v>
      </c>
      <c r="D321" s="2">
        <v>44</v>
      </c>
      <c r="E321" s="2">
        <v>7</v>
      </c>
      <c r="F321" s="2"/>
    </row>
    <row r="322" spans="1:6">
      <c r="A322" t="s">
        <v>183</v>
      </c>
      <c r="B322" t="s">
        <v>499</v>
      </c>
      <c r="C322" t="s">
        <v>491</v>
      </c>
      <c r="D322" s="2">
        <v>30</v>
      </c>
      <c r="E322" s="2">
        <v>5</v>
      </c>
      <c r="F322" s="2">
        <v>26</v>
      </c>
    </row>
    <row r="323" spans="1:6">
      <c r="A323" t="s">
        <v>183</v>
      </c>
      <c r="B323" t="s">
        <v>500</v>
      </c>
      <c r="C323" t="s">
        <v>491</v>
      </c>
      <c r="D323" s="2">
        <v>30</v>
      </c>
      <c r="E323" s="2">
        <v>5</v>
      </c>
      <c r="F323" s="2">
        <v>10</v>
      </c>
    </row>
    <row r="324" spans="1:6">
      <c r="A324" t="s">
        <v>183</v>
      </c>
      <c r="B324" t="s">
        <v>501</v>
      </c>
      <c r="C324" t="s">
        <v>491</v>
      </c>
      <c r="D324" s="2">
        <v>42</v>
      </c>
      <c r="E324" s="2">
        <v>6</v>
      </c>
      <c r="F324" s="2">
        <v>39</v>
      </c>
    </row>
    <row r="325" spans="1:6">
      <c r="A325" t="s">
        <v>183</v>
      </c>
      <c r="B325" t="s">
        <v>502</v>
      </c>
      <c r="C325" t="s">
        <v>491</v>
      </c>
      <c r="D325" s="2">
        <v>14</v>
      </c>
      <c r="E325" s="2">
        <v>2</v>
      </c>
      <c r="F325" s="2">
        <v>19</v>
      </c>
    </row>
    <row r="326" spans="1:6">
      <c r="A326" t="s">
        <v>183</v>
      </c>
      <c r="B326" t="s">
        <v>503</v>
      </c>
      <c r="C326" t="s">
        <v>491</v>
      </c>
      <c r="D326" s="2">
        <v>30</v>
      </c>
      <c r="E326" s="2">
        <v>5</v>
      </c>
      <c r="F326" s="2">
        <v>68</v>
      </c>
    </row>
    <row r="327" spans="1:6">
      <c r="A327" t="s">
        <v>183</v>
      </c>
      <c r="B327" t="s">
        <v>504</v>
      </c>
      <c r="C327" t="s">
        <v>491</v>
      </c>
      <c r="D327" s="2">
        <v>44</v>
      </c>
      <c r="E327" s="2">
        <v>7</v>
      </c>
      <c r="F327" s="2">
        <v>46</v>
      </c>
    </row>
    <row r="328" spans="1:6">
      <c r="A328" t="s">
        <v>183</v>
      </c>
      <c r="B328" t="s">
        <v>505</v>
      </c>
      <c r="C328" t="s">
        <v>491</v>
      </c>
      <c r="D328" s="2">
        <v>42</v>
      </c>
      <c r="E328" s="2">
        <v>6</v>
      </c>
      <c r="F328" s="2">
        <v>10</v>
      </c>
    </row>
    <row r="329" spans="1:6">
      <c r="A329" t="s">
        <v>183</v>
      </c>
      <c r="B329" t="s">
        <v>506</v>
      </c>
      <c r="C329" t="s">
        <v>491</v>
      </c>
      <c r="D329" s="2">
        <v>14</v>
      </c>
      <c r="E329" s="2">
        <v>2</v>
      </c>
      <c r="F329" s="2">
        <v>43</v>
      </c>
    </row>
    <row r="330" spans="1:6">
      <c r="A330" t="s">
        <v>183</v>
      </c>
      <c r="B330" t="s">
        <v>507</v>
      </c>
      <c r="C330" t="s">
        <v>491</v>
      </c>
      <c r="D330" s="2">
        <v>42</v>
      </c>
      <c r="E330" s="2">
        <v>6</v>
      </c>
      <c r="F330" s="2">
        <v>43</v>
      </c>
    </row>
    <row r="331" spans="1:6">
      <c r="A331" t="s">
        <v>183</v>
      </c>
      <c r="B331" t="s">
        <v>508</v>
      </c>
      <c r="C331" t="s">
        <v>491</v>
      </c>
      <c r="D331" s="2">
        <v>30</v>
      </c>
      <c r="E331" s="2">
        <v>5</v>
      </c>
      <c r="F331" s="2">
        <v>31</v>
      </c>
    </row>
    <row r="332" spans="1:6">
      <c r="A332" t="s">
        <v>183</v>
      </c>
      <c r="B332" t="s">
        <v>509</v>
      </c>
      <c r="C332" t="s">
        <v>510</v>
      </c>
      <c r="D332" s="2">
        <v>42</v>
      </c>
      <c r="E332" s="2">
        <v>6</v>
      </c>
      <c r="F332" s="2">
        <v>49</v>
      </c>
    </row>
    <row r="333" spans="1:6">
      <c r="A333" t="s">
        <v>183</v>
      </c>
      <c r="B333" t="s">
        <v>511</v>
      </c>
      <c r="C333" t="s">
        <v>491</v>
      </c>
      <c r="D333" s="2">
        <v>44</v>
      </c>
      <c r="E333" s="2">
        <v>7</v>
      </c>
      <c r="F333" s="2">
        <v>47</v>
      </c>
    </row>
    <row r="334" spans="1:6">
      <c r="A334" t="s">
        <v>183</v>
      </c>
      <c r="B334" t="s">
        <v>512</v>
      </c>
      <c r="C334" t="s">
        <v>491</v>
      </c>
      <c r="D334" s="2">
        <v>14</v>
      </c>
      <c r="E334" s="2">
        <v>2</v>
      </c>
      <c r="F334" s="2">
        <v>6</v>
      </c>
    </row>
    <row r="335" spans="1:6">
      <c r="A335" t="s">
        <v>183</v>
      </c>
      <c r="B335" t="s">
        <v>513</v>
      </c>
      <c r="C335" t="s">
        <v>491</v>
      </c>
      <c r="D335" s="2">
        <v>14</v>
      </c>
      <c r="E335" s="2">
        <v>2</v>
      </c>
      <c r="F335" s="2">
        <v>5</v>
      </c>
    </row>
    <row r="336" spans="1:6">
      <c r="A336" t="s">
        <v>183</v>
      </c>
      <c r="B336" t="s">
        <v>514</v>
      </c>
      <c r="C336" t="s">
        <v>515</v>
      </c>
      <c r="D336" s="2">
        <v>30</v>
      </c>
      <c r="E336" s="2">
        <v>5</v>
      </c>
      <c r="F336" s="2">
        <v>6</v>
      </c>
    </row>
    <row r="337" spans="1:6">
      <c r="A337" t="s">
        <v>183</v>
      </c>
      <c r="B337" t="s">
        <v>516</v>
      </c>
      <c r="C337" t="s">
        <v>515</v>
      </c>
      <c r="D337" s="2">
        <v>14</v>
      </c>
      <c r="E337" s="2">
        <v>2</v>
      </c>
      <c r="F337" s="2">
        <v>9</v>
      </c>
    </row>
    <row r="338" spans="1:6">
      <c r="A338" t="s">
        <v>183</v>
      </c>
      <c r="B338" t="s">
        <v>517</v>
      </c>
      <c r="C338" t="s">
        <v>491</v>
      </c>
      <c r="D338" s="2">
        <v>42</v>
      </c>
      <c r="E338" s="2">
        <v>6</v>
      </c>
      <c r="F338" s="2">
        <v>10</v>
      </c>
    </row>
    <row r="339" spans="1:6">
      <c r="A339" t="s">
        <v>183</v>
      </c>
      <c r="B339" t="s">
        <v>518</v>
      </c>
      <c r="C339" t="s">
        <v>519</v>
      </c>
      <c r="D339" s="2">
        <v>23</v>
      </c>
      <c r="E339" s="2">
        <v>4</v>
      </c>
      <c r="F339" s="2">
        <v>10</v>
      </c>
    </row>
    <row r="340" spans="1:6">
      <c r="A340" t="s">
        <v>183</v>
      </c>
      <c r="B340" t="s">
        <v>520</v>
      </c>
      <c r="C340" t="s">
        <v>521</v>
      </c>
      <c r="D340" s="2">
        <v>21</v>
      </c>
      <c r="E340" s="2">
        <v>3</v>
      </c>
      <c r="F340" s="2">
        <v>15</v>
      </c>
    </row>
    <row r="341" spans="1:6">
      <c r="A341" t="s">
        <v>183</v>
      </c>
      <c r="B341" t="s">
        <v>522</v>
      </c>
      <c r="C341" t="s">
        <v>523</v>
      </c>
      <c r="D341" s="2">
        <v>28</v>
      </c>
      <c r="E341" s="2">
        <v>4</v>
      </c>
      <c r="F341" s="2">
        <v>48</v>
      </c>
    </row>
    <row r="342" spans="1:6">
      <c r="A342" t="s">
        <v>183</v>
      </c>
      <c r="B342" t="s">
        <v>524</v>
      </c>
      <c r="C342" t="s">
        <v>525</v>
      </c>
      <c r="D342" s="2">
        <v>150</v>
      </c>
      <c r="E342" s="2">
        <v>22</v>
      </c>
      <c r="F342" s="2">
        <v>4</v>
      </c>
    </row>
    <row r="343" spans="1:6">
      <c r="A343" t="s">
        <v>183</v>
      </c>
      <c r="B343" t="s">
        <v>526</v>
      </c>
      <c r="C343" t="s">
        <v>527</v>
      </c>
      <c r="D343" s="2">
        <v>35</v>
      </c>
      <c r="E343" s="2">
        <v>5</v>
      </c>
      <c r="F343" s="2">
        <v>1078</v>
      </c>
    </row>
    <row r="344" spans="1:6">
      <c r="A344" t="s">
        <v>183</v>
      </c>
      <c r="B344" t="s">
        <v>528</v>
      </c>
      <c r="C344" t="s">
        <v>529</v>
      </c>
      <c r="D344" s="2">
        <v>28</v>
      </c>
      <c r="E344" s="2">
        <v>4</v>
      </c>
      <c r="F344" s="2">
        <v>442</v>
      </c>
    </row>
    <row r="345" spans="1:6">
      <c r="A345" t="s">
        <v>183</v>
      </c>
      <c r="B345" t="s">
        <v>530</v>
      </c>
      <c r="C345" t="s">
        <v>531</v>
      </c>
      <c r="D345" s="2">
        <v>35</v>
      </c>
      <c r="E345" s="2">
        <v>5</v>
      </c>
      <c r="F345" s="2">
        <v>802</v>
      </c>
    </row>
    <row r="346" spans="1:6">
      <c r="A346" t="s">
        <v>183</v>
      </c>
      <c r="B346" t="s">
        <v>532</v>
      </c>
      <c r="C346" t="s">
        <v>491</v>
      </c>
      <c r="D346" s="2">
        <v>44</v>
      </c>
      <c r="E346" s="2">
        <v>7</v>
      </c>
      <c r="F346" s="2">
        <v>16</v>
      </c>
    </row>
    <row r="347" spans="1:6">
      <c r="A347" t="s">
        <v>183</v>
      </c>
      <c r="B347" t="s">
        <v>533</v>
      </c>
      <c r="C347" t="s">
        <v>491</v>
      </c>
      <c r="D347" s="2">
        <v>44</v>
      </c>
      <c r="E347" s="2">
        <v>7</v>
      </c>
      <c r="F347" s="2">
        <v>31</v>
      </c>
    </row>
    <row r="348" spans="1:6">
      <c r="A348" t="s">
        <v>183</v>
      </c>
      <c r="B348" t="s">
        <v>534</v>
      </c>
      <c r="C348" t="s">
        <v>491</v>
      </c>
      <c r="D348" s="2">
        <v>30</v>
      </c>
      <c r="E348" s="2">
        <v>5</v>
      </c>
      <c r="F348" s="2">
        <v>92</v>
      </c>
    </row>
    <row r="349" spans="1:6">
      <c r="A349" t="s">
        <v>183</v>
      </c>
      <c r="B349" t="s">
        <v>535</v>
      </c>
      <c r="C349" t="s">
        <v>491</v>
      </c>
      <c r="D349" s="2">
        <v>30</v>
      </c>
      <c r="E349" s="2">
        <v>5</v>
      </c>
      <c r="F349" s="2">
        <v>5</v>
      </c>
    </row>
    <row r="350" spans="1:6">
      <c r="A350" t="s">
        <v>183</v>
      </c>
      <c r="B350" t="s">
        <v>536</v>
      </c>
      <c r="C350" t="s">
        <v>537</v>
      </c>
      <c r="D350" s="2">
        <v>30</v>
      </c>
      <c r="E350" s="2">
        <v>5</v>
      </c>
      <c r="F350" s="2">
        <v>30</v>
      </c>
    </row>
    <row r="351" spans="1:6">
      <c r="A351" t="s">
        <v>183</v>
      </c>
      <c r="B351" t="s">
        <v>538</v>
      </c>
      <c r="C351" t="s">
        <v>539</v>
      </c>
      <c r="D351" s="2">
        <v>7</v>
      </c>
      <c r="E351" s="2">
        <v>1</v>
      </c>
      <c r="F351" s="2">
        <v>9</v>
      </c>
    </row>
    <row r="352" spans="1:6">
      <c r="A352" t="s">
        <v>183</v>
      </c>
      <c r="B352" t="s">
        <v>540</v>
      </c>
      <c r="C352" t="s">
        <v>491</v>
      </c>
      <c r="D352" s="2">
        <v>30</v>
      </c>
      <c r="E352" s="2">
        <v>5</v>
      </c>
      <c r="F352" s="2">
        <v>20</v>
      </c>
    </row>
    <row r="353" spans="1:6">
      <c r="A353" t="s">
        <v>183</v>
      </c>
      <c r="B353" t="s">
        <v>541</v>
      </c>
      <c r="C353" t="s">
        <v>442</v>
      </c>
      <c r="D353" s="2">
        <v>30</v>
      </c>
      <c r="E353" s="2">
        <v>5</v>
      </c>
      <c r="F353" s="2">
        <v>4</v>
      </c>
    </row>
    <row r="354" spans="1:6">
      <c r="A354" t="s">
        <v>183</v>
      </c>
      <c r="B354" t="s">
        <v>542</v>
      </c>
      <c r="C354" t="s">
        <v>519</v>
      </c>
      <c r="D354" s="2">
        <v>28</v>
      </c>
      <c r="E354" s="2">
        <v>4</v>
      </c>
      <c r="F354" s="2">
        <v>10</v>
      </c>
    </row>
    <row r="355" spans="1:6">
      <c r="A355" t="s">
        <v>183</v>
      </c>
      <c r="B355" t="s">
        <v>543</v>
      </c>
      <c r="C355" t="s">
        <v>519</v>
      </c>
      <c r="D355" s="2">
        <v>44</v>
      </c>
      <c r="E355" s="2">
        <v>7</v>
      </c>
      <c r="F355" s="2">
        <v>6</v>
      </c>
    </row>
    <row r="356" spans="1:6">
      <c r="A356" t="s">
        <v>183</v>
      </c>
      <c r="B356" t="s">
        <v>544</v>
      </c>
      <c r="C356" t="s">
        <v>491</v>
      </c>
      <c r="D356" s="2">
        <v>30</v>
      </c>
      <c r="E356" s="2">
        <v>5</v>
      </c>
      <c r="F356" s="2">
        <v>50</v>
      </c>
    </row>
    <row r="357" spans="1:6">
      <c r="A357" t="s">
        <v>183</v>
      </c>
      <c r="B357" t="s">
        <v>545</v>
      </c>
      <c r="C357" t="s">
        <v>442</v>
      </c>
      <c r="D357" s="2">
        <v>82</v>
      </c>
      <c r="E357" s="2">
        <v>12</v>
      </c>
      <c r="F357" s="2">
        <v>4</v>
      </c>
    </row>
    <row r="358" spans="1:6">
      <c r="A358" t="s">
        <v>183</v>
      </c>
      <c r="B358" t="s">
        <v>546</v>
      </c>
      <c r="C358" t="s">
        <v>547</v>
      </c>
      <c r="D358" s="2">
        <v>28</v>
      </c>
      <c r="E358" s="2">
        <v>4</v>
      </c>
      <c r="F358" s="2">
        <v>1284</v>
      </c>
    </row>
    <row r="359" spans="1:6">
      <c r="A359" t="s">
        <v>183</v>
      </c>
      <c r="B359" t="s">
        <v>548</v>
      </c>
      <c r="C359" t="s">
        <v>549</v>
      </c>
      <c r="D359" s="2">
        <v>37</v>
      </c>
      <c r="E359" s="2">
        <v>6</v>
      </c>
      <c r="F359" s="2">
        <v>101</v>
      </c>
    </row>
    <row r="360" spans="1:6">
      <c r="A360" t="s">
        <v>183</v>
      </c>
      <c r="B360" t="s">
        <v>550</v>
      </c>
      <c r="C360" t="s">
        <v>551</v>
      </c>
      <c r="D360" s="2">
        <v>42</v>
      </c>
      <c r="E360" s="2">
        <v>6</v>
      </c>
      <c r="F360" s="2">
        <v>32</v>
      </c>
    </row>
    <row r="361" spans="1:6">
      <c r="A361" t="s">
        <v>183</v>
      </c>
      <c r="B361" t="s">
        <v>552</v>
      </c>
      <c r="C361" t="s">
        <v>491</v>
      </c>
      <c r="D361" s="2">
        <v>14</v>
      </c>
      <c r="E361" s="2">
        <v>2</v>
      </c>
      <c r="F361" s="2"/>
    </row>
    <row r="362" spans="1:6">
      <c r="A362" t="s">
        <v>183</v>
      </c>
      <c r="B362" t="s">
        <v>553</v>
      </c>
      <c r="C362" t="s">
        <v>442</v>
      </c>
      <c r="D362" s="2">
        <v>30</v>
      </c>
      <c r="E362" s="2">
        <v>5</v>
      </c>
      <c r="F362" s="2">
        <v>5</v>
      </c>
    </row>
    <row r="363" spans="1:6">
      <c r="A363" t="s">
        <v>183</v>
      </c>
      <c r="B363" t="s">
        <v>554</v>
      </c>
      <c r="C363" t="s">
        <v>519</v>
      </c>
      <c r="D363" s="2">
        <v>44</v>
      </c>
      <c r="E363" s="2">
        <v>7</v>
      </c>
      <c r="F363" s="2">
        <v>12</v>
      </c>
    </row>
    <row r="364" spans="1:6">
      <c r="A364" t="s">
        <v>183</v>
      </c>
      <c r="B364" t="s">
        <v>555</v>
      </c>
      <c r="C364" t="s">
        <v>556</v>
      </c>
      <c r="D364" s="2">
        <v>184</v>
      </c>
      <c r="E364" s="2">
        <v>27</v>
      </c>
      <c r="F364" s="2">
        <v>16</v>
      </c>
    </row>
    <row r="365" spans="1:6">
      <c r="A365" t="s">
        <v>183</v>
      </c>
      <c r="B365" t="s">
        <v>557</v>
      </c>
      <c r="C365" t="s">
        <v>481</v>
      </c>
      <c r="D365" s="2">
        <v>30</v>
      </c>
      <c r="E365" s="2">
        <v>5</v>
      </c>
      <c r="F365" s="2"/>
    </row>
    <row r="366" spans="1:6">
      <c r="A366" t="s">
        <v>183</v>
      </c>
      <c r="B366" t="s">
        <v>558</v>
      </c>
      <c r="C366" t="s">
        <v>491</v>
      </c>
      <c r="D366" s="2">
        <v>14</v>
      </c>
      <c r="E366" s="2">
        <v>2</v>
      </c>
      <c r="F366" s="2">
        <v>7</v>
      </c>
    </row>
    <row r="367" spans="1:6">
      <c r="A367" t="s">
        <v>183</v>
      </c>
      <c r="B367" t="s">
        <v>559</v>
      </c>
      <c r="C367" t="s">
        <v>491</v>
      </c>
      <c r="D367" s="2">
        <v>7</v>
      </c>
      <c r="E367" s="2">
        <v>1</v>
      </c>
      <c r="F367" s="2">
        <v>22</v>
      </c>
    </row>
    <row r="368" spans="1:6">
      <c r="A368" t="s">
        <v>183</v>
      </c>
      <c r="B368" t="s">
        <v>560</v>
      </c>
      <c r="C368" t="s">
        <v>561</v>
      </c>
      <c r="D368" s="2">
        <v>37</v>
      </c>
      <c r="E368" s="2">
        <v>6</v>
      </c>
      <c r="F368" s="2">
        <v>15</v>
      </c>
    </row>
    <row r="369" spans="1:6">
      <c r="A369" t="s">
        <v>183</v>
      </c>
      <c r="B369" t="s">
        <v>562</v>
      </c>
      <c r="C369" t="s">
        <v>442</v>
      </c>
      <c r="D369" s="2">
        <v>184</v>
      </c>
      <c r="E369" s="2">
        <v>27</v>
      </c>
      <c r="F369" s="2">
        <v>3</v>
      </c>
    </row>
    <row r="370" spans="1:6">
      <c r="A370" t="s">
        <v>183</v>
      </c>
      <c r="B370" t="s">
        <v>563</v>
      </c>
      <c r="C370" t="s">
        <v>564</v>
      </c>
      <c r="D370" s="2">
        <v>14</v>
      </c>
      <c r="E370" s="2">
        <v>2</v>
      </c>
      <c r="F370" s="2">
        <v>48</v>
      </c>
    </row>
    <row r="371" spans="1:6">
      <c r="A371" t="s">
        <v>183</v>
      </c>
      <c r="B371" t="s">
        <v>565</v>
      </c>
      <c r="C371" t="s">
        <v>566</v>
      </c>
      <c r="D371" s="2">
        <v>72</v>
      </c>
      <c r="E371" s="2">
        <v>11</v>
      </c>
      <c r="F371" s="2">
        <v>27</v>
      </c>
    </row>
    <row r="372" spans="1:6">
      <c r="A372" t="s">
        <v>183</v>
      </c>
      <c r="B372" t="s">
        <v>567</v>
      </c>
      <c r="C372" t="s">
        <v>568</v>
      </c>
      <c r="D372" s="2">
        <v>28</v>
      </c>
      <c r="E372" s="2">
        <v>4</v>
      </c>
      <c r="F372" s="2"/>
    </row>
    <row r="373" spans="1:6">
      <c r="A373" t="s">
        <v>183</v>
      </c>
      <c r="B373" t="s">
        <v>569</v>
      </c>
      <c r="C373" t="s">
        <v>519</v>
      </c>
      <c r="D373" s="2">
        <v>30</v>
      </c>
      <c r="E373" s="2">
        <v>5</v>
      </c>
      <c r="F373" s="2">
        <v>34</v>
      </c>
    </row>
    <row r="374" spans="1:6">
      <c r="A374" t="s">
        <v>183</v>
      </c>
      <c r="B374" t="s">
        <v>570</v>
      </c>
      <c r="C374" t="s">
        <v>568</v>
      </c>
      <c r="D374" s="2">
        <v>21</v>
      </c>
      <c r="E374" s="2">
        <v>3</v>
      </c>
      <c r="F374" s="2"/>
    </row>
    <row r="375" spans="1:6">
      <c r="A375" t="s">
        <v>183</v>
      </c>
      <c r="B375" t="s">
        <v>571</v>
      </c>
      <c r="C375" t="s">
        <v>491</v>
      </c>
      <c r="D375" s="2">
        <v>30</v>
      </c>
      <c r="E375" s="2">
        <v>5</v>
      </c>
      <c r="F375" s="2">
        <v>45</v>
      </c>
    </row>
    <row r="376" spans="1:6">
      <c r="A376" t="s">
        <v>183</v>
      </c>
      <c r="B376" t="s">
        <v>572</v>
      </c>
      <c r="C376" t="s">
        <v>531</v>
      </c>
      <c r="D376" s="2">
        <v>35</v>
      </c>
      <c r="E376" s="2">
        <v>5</v>
      </c>
      <c r="F376" s="2">
        <v>537</v>
      </c>
    </row>
    <row r="377" spans="1:6">
      <c r="A377" t="s">
        <v>183</v>
      </c>
      <c r="B377" t="s">
        <v>573</v>
      </c>
      <c r="C377" t="s">
        <v>537</v>
      </c>
      <c r="D377" s="2">
        <v>44</v>
      </c>
      <c r="E377" s="2">
        <v>7</v>
      </c>
      <c r="F377" s="2">
        <v>15</v>
      </c>
    </row>
    <row r="378" spans="1:6">
      <c r="A378" t="s">
        <v>183</v>
      </c>
      <c r="B378" t="s">
        <v>574</v>
      </c>
      <c r="C378" t="s">
        <v>556</v>
      </c>
      <c r="D378" s="2">
        <v>30</v>
      </c>
      <c r="E378" s="2">
        <v>5</v>
      </c>
      <c r="F378" s="2">
        <v>333</v>
      </c>
    </row>
    <row r="379" spans="1:6">
      <c r="A379" t="s">
        <v>183</v>
      </c>
      <c r="B379" t="s">
        <v>575</v>
      </c>
      <c r="C379" t="s">
        <v>485</v>
      </c>
      <c r="D379" s="2">
        <v>56</v>
      </c>
      <c r="E379" s="2">
        <v>8</v>
      </c>
      <c r="F379" s="2">
        <v>500</v>
      </c>
    </row>
    <row r="380" spans="1:6">
      <c r="A380" t="s">
        <v>183</v>
      </c>
      <c r="B380" t="s">
        <v>576</v>
      </c>
      <c r="C380" t="s">
        <v>491</v>
      </c>
      <c r="D380" s="2">
        <v>42</v>
      </c>
      <c r="E380" s="2">
        <v>6</v>
      </c>
      <c r="F380" s="2">
        <v>32</v>
      </c>
    </row>
    <row r="381" spans="1:6">
      <c r="A381" t="s">
        <v>183</v>
      </c>
      <c r="B381" t="s">
        <v>577</v>
      </c>
      <c r="C381" t="s">
        <v>189</v>
      </c>
      <c r="D381" s="2">
        <v>48</v>
      </c>
      <c r="E381" s="2">
        <v>7</v>
      </c>
      <c r="F381" s="2">
        <v>98</v>
      </c>
    </row>
    <row r="382" spans="1:6">
      <c r="A382" t="s">
        <v>183</v>
      </c>
      <c r="B382" t="s">
        <v>578</v>
      </c>
      <c r="C382" t="s">
        <v>442</v>
      </c>
      <c r="D382" s="2">
        <v>184</v>
      </c>
      <c r="E382" s="2">
        <v>27</v>
      </c>
      <c r="F382" s="2"/>
    </row>
    <row r="383" spans="1:6">
      <c r="A383" t="s">
        <v>183</v>
      </c>
      <c r="B383" t="s">
        <v>579</v>
      </c>
      <c r="C383" t="s">
        <v>580</v>
      </c>
      <c r="D383" s="2">
        <v>58</v>
      </c>
      <c r="E383" s="2">
        <v>9</v>
      </c>
      <c r="F383" s="2">
        <v>55</v>
      </c>
    </row>
    <row r="384" spans="1:6">
      <c r="A384" t="s">
        <v>183</v>
      </c>
      <c r="B384" t="s">
        <v>581</v>
      </c>
      <c r="C384" t="s">
        <v>582</v>
      </c>
      <c r="D384" s="2">
        <v>60</v>
      </c>
      <c r="E384" s="2">
        <v>9</v>
      </c>
      <c r="F384" s="2">
        <v>47</v>
      </c>
    </row>
    <row r="385" spans="1:6">
      <c r="A385" t="s">
        <v>183</v>
      </c>
      <c r="B385" t="s">
        <v>583</v>
      </c>
      <c r="C385" t="s">
        <v>485</v>
      </c>
      <c r="D385" s="2">
        <v>56</v>
      </c>
      <c r="E385" s="2">
        <v>8</v>
      </c>
      <c r="F385" s="2">
        <v>68</v>
      </c>
    </row>
    <row r="386" spans="1:6">
      <c r="A386" t="s">
        <v>183</v>
      </c>
      <c r="B386" t="s">
        <v>584</v>
      </c>
      <c r="C386" t="s">
        <v>585</v>
      </c>
      <c r="D386" s="2">
        <v>58</v>
      </c>
      <c r="E386" s="2">
        <v>9</v>
      </c>
      <c r="F386" s="2">
        <v>4</v>
      </c>
    </row>
    <row r="387" spans="1:6">
      <c r="A387" t="s">
        <v>183</v>
      </c>
      <c r="B387" t="s">
        <v>586</v>
      </c>
      <c r="C387" t="s">
        <v>587</v>
      </c>
      <c r="D387" s="2">
        <v>42</v>
      </c>
      <c r="E387" s="2">
        <v>6</v>
      </c>
      <c r="F387" s="2">
        <v>36</v>
      </c>
    </row>
    <row r="388" spans="1:6">
      <c r="A388" t="s">
        <v>183</v>
      </c>
      <c r="B388" t="s">
        <v>588</v>
      </c>
      <c r="C388" t="s">
        <v>491</v>
      </c>
      <c r="D388" s="2">
        <v>58</v>
      </c>
      <c r="E388" s="2">
        <v>9</v>
      </c>
      <c r="F388" s="2"/>
    </row>
    <row r="389" spans="1:6">
      <c r="A389" t="s">
        <v>183</v>
      </c>
      <c r="B389" t="s">
        <v>589</v>
      </c>
      <c r="C389" t="s">
        <v>442</v>
      </c>
      <c r="D389" s="2">
        <v>184</v>
      </c>
      <c r="E389" s="2">
        <v>27</v>
      </c>
      <c r="F389" s="2"/>
    </row>
    <row r="390" spans="1:6">
      <c r="A390" t="s">
        <v>183</v>
      </c>
      <c r="B390" t="s">
        <v>590</v>
      </c>
      <c r="C390" t="s">
        <v>591</v>
      </c>
      <c r="D390" s="2">
        <v>51</v>
      </c>
      <c r="E390" s="2">
        <v>8</v>
      </c>
      <c r="F390" s="2">
        <v>1</v>
      </c>
    </row>
    <row r="391" spans="1:6">
      <c r="A391" t="s">
        <v>183</v>
      </c>
      <c r="B391" t="s">
        <v>592</v>
      </c>
      <c r="C391" t="s">
        <v>593</v>
      </c>
      <c r="D391" s="2">
        <v>44</v>
      </c>
      <c r="E391" s="2">
        <v>7</v>
      </c>
      <c r="F391" s="2"/>
    </row>
    <row r="392" spans="1:6">
      <c r="A392" t="s">
        <v>183</v>
      </c>
      <c r="B392" t="s">
        <v>594</v>
      </c>
      <c r="C392" t="s">
        <v>595</v>
      </c>
      <c r="D392" s="2">
        <v>37</v>
      </c>
      <c r="E392" s="2">
        <v>6</v>
      </c>
      <c r="F392" s="2">
        <v>15</v>
      </c>
    </row>
    <row r="393" spans="1:6">
      <c r="A393" t="s">
        <v>183</v>
      </c>
      <c r="B393" t="s">
        <v>596</v>
      </c>
      <c r="C393" t="s">
        <v>189</v>
      </c>
      <c r="D393" s="2">
        <v>72</v>
      </c>
      <c r="E393" s="2">
        <v>11</v>
      </c>
      <c r="F393" s="2">
        <v>6</v>
      </c>
    </row>
    <row r="394" spans="1:6">
      <c r="A394" t="s">
        <v>183</v>
      </c>
      <c r="B394" t="s">
        <v>597</v>
      </c>
      <c r="C394" t="s">
        <v>598</v>
      </c>
      <c r="D394" s="2">
        <v>56</v>
      </c>
      <c r="E394" s="2">
        <v>8</v>
      </c>
      <c r="F394" s="2">
        <v>1</v>
      </c>
    </row>
    <row r="395" spans="1:6">
      <c r="A395" t="s">
        <v>183</v>
      </c>
      <c r="B395" t="s">
        <v>599</v>
      </c>
      <c r="C395" t="s">
        <v>442</v>
      </c>
      <c r="D395" s="2">
        <v>184</v>
      </c>
      <c r="E395" s="2">
        <v>27</v>
      </c>
      <c r="F395" s="2"/>
    </row>
    <row r="396" spans="1:6">
      <c r="A396" t="s">
        <v>183</v>
      </c>
      <c r="B396" t="s">
        <v>600</v>
      </c>
      <c r="C396" t="s">
        <v>442</v>
      </c>
      <c r="D396" s="2">
        <v>184</v>
      </c>
      <c r="E396" s="2">
        <v>27</v>
      </c>
      <c r="F396" s="2"/>
    </row>
    <row r="397" spans="1:6">
      <c r="A397" t="s">
        <v>183</v>
      </c>
      <c r="B397" t="s">
        <v>601</v>
      </c>
      <c r="C397" t="s">
        <v>442</v>
      </c>
      <c r="D397" s="2">
        <v>184</v>
      </c>
      <c r="E397" s="2">
        <v>27</v>
      </c>
      <c r="F397" s="2"/>
    </row>
    <row r="398" spans="1:6">
      <c r="A398" t="s">
        <v>183</v>
      </c>
      <c r="B398" t="s">
        <v>602</v>
      </c>
      <c r="C398" t="s">
        <v>483</v>
      </c>
      <c r="D398" s="2">
        <v>30</v>
      </c>
      <c r="E398" s="2">
        <v>5</v>
      </c>
      <c r="F398" s="2">
        <v>7</v>
      </c>
    </row>
    <row r="399" spans="1:6">
      <c r="A399" t="s">
        <v>183</v>
      </c>
      <c r="B399" t="s">
        <v>603</v>
      </c>
      <c r="C399" t="s">
        <v>483</v>
      </c>
      <c r="D399" s="2">
        <v>30</v>
      </c>
      <c r="E399" s="2">
        <v>5</v>
      </c>
      <c r="F399" s="2">
        <v>60</v>
      </c>
    </row>
    <row r="400" spans="1:6">
      <c r="A400" t="s">
        <v>183</v>
      </c>
      <c r="B400" t="s">
        <v>604</v>
      </c>
      <c r="C400" t="s">
        <v>605</v>
      </c>
      <c r="D400" s="2">
        <v>30</v>
      </c>
      <c r="E400" s="2">
        <v>5</v>
      </c>
      <c r="F400" s="2">
        <v>3</v>
      </c>
    </row>
    <row r="401" spans="1:6">
      <c r="A401" t="s">
        <v>183</v>
      </c>
      <c r="B401" t="s">
        <v>606</v>
      </c>
      <c r="C401" t="s">
        <v>607</v>
      </c>
      <c r="D401" s="2">
        <v>184</v>
      </c>
      <c r="E401" s="2">
        <v>27</v>
      </c>
      <c r="F401" s="2"/>
    </row>
    <row r="402" spans="1:6">
      <c r="A402" t="s">
        <v>183</v>
      </c>
      <c r="B402" t="s">
        <v>608</v>
      </c>
      <c r="C402" t="s">
        <v>609</v>
      </c>
      <c r="D402" s="2">
        <v>30</v>
      </c>
      <c r="E402" s="2">
        <v>5</v>
      </c>
      <c r="F402" s="2">
        <v>5</v>
      </c>
    </row>
    <row r="403" spans="1:6">
      <c r="A403" t="s">
        <v>183</v>
      </c>
      <c r="B403" t="s">
        <v>610</v>
      </c>
      <c r="C403" t="s">
        <v>611</v>
      </c>
      <c r="D403" s="2">
        <v>70</v>
      </c>
      <c r="E403" s="2">
        <v>10</v>
      </c>
      <c r="F403" s="2">
        <v>3</v>
      </c>
    </row>
    <row r="404" spans="1:6">
      <c r="A404" t="s">
        <v>183</v>
      </c>
      <c r="B404" t="s">
        <v>612</v>
      </c>
      <c r="C404" t="s">
        <v>491</v>
      </c>
      <c r="D404" s="2">
        <v>17</v>
      </c>
      <c r="E404" s="2">
        <v>3</v>
      </c>
      <c r="F404" s="2">
        <v>18</v>
      </c>
    </row>
    <row r="405" spans="1:6">
      <c r="A405" t="s">
        <v>183</v>
      </c>
      <c r="B405" t="s">
        <v>613</v>
      </c>
      <c r="C405" t="s">
        <v>614</v>
      </c>
      <c r="D405" s="2">
        <v>30</v>
      </c>
      <c r="E405" s="2">
        <v>5</v>
      </c>
      <c r="F405" s="2">
        <v>48</v>
      </c>
    </row>
    <row r="406" spans="1:6">
      <c r="A406" t="s">
        <v>183</v>
      </c>
      <c r="B406" t="s">
        <v>615</v>
      </c>
      <c r="C406" t="s">
        <v>616</v>
      </c>
      <c r="D406" s="2">
        <v>58</v>
      </c>
      <c r="E406" s="2">
        <v>9</v>
      </c>
      <c r="F406" s="2">
        <v>34</v>
      </c>
    </row>
    <row r="407" spans="1:6">
      <c r="A407" t="s">
        <v>183</v>
      </c>
      <c r="B407" t="s">
        <v>617</v>
      </c>
      <c r="C407" t="s">
        <v>616</v>
      </c>
      <c r="D407" s="2">
        <v>93</v>
      </c>
      <c r="E407" s="2">
        <v>14</v>
      </c>
      <c r="F407" s="2">
        <v>10</v>
      </c>
    </row>
    <row r="408" spans="1:6">
      <c r="A408" t="s">
        <v>183</v>
      </c>
      <c r="B408" t="s">
        <v>618</v>
      </c>
      <c r="C408" t="s">
        <v>616</v>
      </c>
      <c r="D408" s="2">
        <v>32</v>
      </c>
      <c r="E408" s="2">
        <v>5</v>
      </c>
      <c r="F408" s="2">
        <v>6</v>
      </c>
    </row>
    <row r="409" spans="1:6">
      <c r="A409" t="s">
        <v>183</v>
      </c>
      <c r="B409" t="s">
        <v>619</v>
      </c>
      <c r="C409" t="s">
        <v>620</v>
      </c>
      <c r="D409" s="2">
        <v>86</v>
      </c>
      <c r="E409" s="2">
        <v>13</v>
      </c>
      <c r="F409" s="2">
        <v>140</v>
      </c>
    </row>
    <row r="410" spans="1:6">
      <c r="A410" t="s">
        <v>183</v>
      </c>
      <c r="B410" t="s">
        <v>621</v>
      </c>
      <c r="C410" t="s">
        <v>614</v>
      </c>
      <c r="D410" s="2">
        <v>23</v>
      </c>
      <c r="E410" s="2">
        <v>4</v>
      </c>
      <c r="F410" s="2">
        <v>19</v>
      </c>
    </row>
    <row r="411" spans="1:6">
      <c r="A411" t="s">
        <v>183</v>
      </c>
      <c r="B411" t="s">
        <v>622</v>
      </c>
      <c r="C411" t="s">
        <v>491</v>
      </c>
      <c r="D411" s="2">
        <v>24</v>
      </c>
      <c r="E411" s="2">
        <v>4</v>
      </c>
      <c r="F411" s="2">
        <v>4</v>
      </c>
    </row>
    <row r="412" spans="1:6">
      <c r="A412" t="s">
        <v>183</v>
      </c>
      <c r="B412" t="s">
        <v>623</v>
      </c>
      <c r="C412" t="s">
        <v>580</v>
      </c>
      <c r="D412" s="2">
        <v>72</v>
      </c>
      <c r="E412" s="2">
        <v>11</v>
      </c>
      <c r="F412" s="2">
        <v>431</v>
      </c>
    </row>
    <row r="413" spans="1:6">
      <c r="A413" t="s">
        <v>183</v>
      </c>
      <c r="B413" t="s">
        <v>624</v>
      </c>
      <c r="C413" t="s">
        <v>442</v>
      </c>
      <c r="D413" s="2">
        <v>30</v>
      </c>
      <c r="E413" s="2">
        <v>5</v>
      </c>
      <c r="F413" s="2"/>
    </row>
    <row r="414" spans="1:6">
      <c r="A414" t="s">
        <v>183</v>
      </c>
      <c r="B414" t="s">
        <v>625</v>
      </c>
      <c r="C414" t="s">
        <v>442</v>
      </c>
      <c r="D414" s="2">
        <v>30</v>
      </c>
      <c r="E414" s="2">
        <v>5</v>
      </c>
      <c r="F414" s="2">
        <v>5</v>
      </c>
    </row>
    <row r="415" spans="1:6">
      <c r="A415" t="s">
        <v>183</v>
      </c>
      <c r="B415" t="s">
        <v>626</v>
      </c>
      <c r="C415" t="s">
        <v>442</v>
      </c>
      <c r="D415" s="2">
        <v>30</v>
      </c>
      <c r="E415" s="2">
        <v>5</v>
      </c>
      <c r="F415" s="2"/>
    </row>
    <row r="416" spans="1:6">
      <c r="A416" t="s">
        <v>183</v>
      </c>
      <c r="B416" t="s">
        <v>627</v>
      </c>
      <c r="C416" t="s">
        <v>491</v>
      </c>
      <c r="D416" s="2">
        <v>60</v>
      </c>
      <c r="E416" s="2">
        <v>9</v>
      </c>
      <c r="F416" s="2">
        <v>10</v>
      </c>
    </row>
    <row r="417" spans="1:6">
      <c r="A417" t="s">
        <v>183</v>
      </c>
      <c r="B417" t="s">
        <v>628</v>
      </c>
      <c r="C417" t="s">
        <v>629</v>
      </c>
      <c r="D417" s="2">
        <v>72</v>
      </c>
      <c r="E417" s="2">
        <v>11</v>
      </c>
      <c r="F417" s="2">
        <v>5</v>
      </c>
    </row>
    <row r="418" spans="1:6">
      <c r="A418" t="s">
        <v>183</v>
      </c>
      <c r="B418" t="s">
        <v>630</v>
      </c>
      <c r="C418" t="s">
        <v>631</v>
      </c>
      <c r="D418" s="2">
        <v>51</v>
      </c>
      <c r="E418" s="2">
        <v>8</v>
      </c>
      <c r="F418" s="2">
        <v>10</v>
      </c>
    </row>
    <row r="419" spans="1:6">
      <c r="A419" t="s">
        <v>183</v>
      </c>
      <c r="B419" t="s">
        <v>632</v>
      </c>
      <c r="C419" t="s">
        <v>633</v>
      </c>
      <c r="D419" s="2">
        <v>17</v>
      </c>
      <c r="E419" s="2">
        <v>3</v>
      </c>
      <c r="F419" s="2">
        <v>1</v>
      </c>
    </row>
    <row r="420" spans="1:6">
      <c r="A420" t="s">
        <v>183</v>
      </c>
      <c r="B420" t="s">
        <v>634</v>
      </c>
      <c r="C420" t="s">
        <v>635</v>
      </c>
      <c r="D420" s="2">
        <v>16</v>
      </c>
      <c r="E420" s="2">
        <v>3</v>
      </c>
      <c r="F420" s="2">
        <v>6</v>
      </c>
    </row>
    <row r="421" spans="1:6">
      <c r="A421" t="s">
        <v>183</v>
      </c>
      <c r="B421" t="s">
        <v>636</v>
      </c>
      <c r="C421" t="s">
        <v>637</v>
      </c>
      <c r="D421" s="2">
        <v>72</v>
      </c>
      <c r="E421" s="2">
        <v>11</v>
      </c>
      <c r="F421" s="2">
        <v>4</v>
      </c>
    </row>
    <row r="422" spans="1:6">
      <c r="A422" t="s">
        <v>183</v>
      </c>
      <c r="B422" t="s">
        <v>638</v>
      </c>
      <c r="C422" t="s">
        <v>639</v>
      </c>
      <c r="D422" s="2">
        <v>51</v>
      </c>
      <c r="E422" s="2">
        <v>8</v>
      </c>
      <c r="F422" s="2">
        <v>21</v>
      </c>
    </row>
    <row r="423" spans="1:6">
      <c r="A423" t="s">
        <v>183</v>
      </c>
      <c r="B423" t="s">
        <v>640</v>
      </c>
      <c r="C423" t="s">
        <v>593</v>
      </c>
      <c r="D423" s="2">
        <v>23</v>
      </c>
      <c r="E423" s="2">
        <v>4</v>
      </c>
      <c r="F423" s="2"/>
    </row>
    <row r="424" spans="1:6">
      <c r="A424" t="s">
        <v>183</v>
      </c>
      <c r="B424" t="s">
        <v>641</v>
      </c>
      <c r="C424" t="s">
        <v>593</v>
      </c>
      <c r="D424" s="2">
        <v>23</v>
      </c>
      <c r="E424" s="2">
        <v>4</v>
      </c>
      <c r="F424" s="2">
        <v>5</v>
      </c>
    </row>
    <row r="425" spans="1:6">
      <c r="A425" t="s">
        <v>183</v>
      </c>
      <c r="B425" t="s">
        <v>642</v>
      </c>
      <c r="C425" t="s">
        <v>458</v>
      </c>
      <c r="D425" s="2">
        <v>26</v>
      </c>
      <c r="E425" s="2">
        <v>4</v>
      </c>
      <c r="F425" s="2">
        <v>26</v>
      </c>
    </row>
    <row r="426" spans="1:6">
      <c r="A426" t="s">
        <v>183</v>
      </c>
      <c r="B426" t="s">
        <v>643</v>
      </c>
      <c r="C426" t="s">
        <v>515</v>
      </c>
      <c r="D426" s="2">
        <v>30</v>
      </c>
      <c r="E426" s="2">
        <v>5</v>
      </c>
      <c r="F426" s="2">
        <v>7</v>
      </c>
    </row>
    <row r="427" spans="1:6">
      <c r="A427" t="s">
        <v>183</v>
      </c>
      <c r="B427" t="s">
        <v>644</v>
      </c>
      <c r="C427" t="s">
        <v>515</v>
      </c>
      <c r="D427" s="2">
        <v>49</v>
      </c>
      <c r="E427" s="2">
        <v>7</v>
      </c>
      <c r="F427" s="2">
        <v>8</v>
      </c>
    </row>
    <row r="428" spans="1:6">
      <c r="A428" t="s">
        <v>183</v>
      </c>
      <c r="B428" t="s">
        <v>645</v>
      </c>
      <c r="C428" t="s">
        <v>515</v>
      </c>
      <c r="D428" s="2">
        <v>42</v>
      </c>
      <c r="E428" s="2">
        <v>6</v>
      </c>
      <c r="F428" s="2">
        <v>2</v>
      </c>
    </row>
    <row r="429" spans="1:6">
      <c r="A429" t="s">
        <v>183</v>
      </c>
      <c r="B429" t="s">
        <v>646</v>
      </c>
      <c r="C429" t="s">
        <v>491</v>
      </c>
      <c r="D429" s="2">
        <v>42</v>
      </c>
      <c r="E429" s="2">
        <v>6</v>
      </c>
      <c r="F429" s="2">
        <v>10</v>
      </c>
    </row>
    <row r="430" spans="1:6">
      <c r="A430" t="s">
        <v>183</v>
      </c>
      <c r="B430" t="s">
        <v>647</v>
      </c>
      <c r="C430" t="s">
        <v>491</v>
      </c>
      <c r="D430" s="2">
        <v>49</v>
      </c>
      <c r="E430" s="2">
        <v>7</v>
      </c>
      <c r="F430" s="2">
        <v>1</v>
      </c>
    </row>
    <row r="431" spans="1:6">
      <c r="A431" t="s">
        <v>183</v>
      </c>
      <c r="B431" t="s">
        <v>648</v>
      </c>
      <c r="C431" t="s">
        <v>491</v>
      </c>
      <c r="D431" s="2">
        <v>49</v>
      </c>
      <c r="E431" s="2">
        <v>7</v>
      </c>
      <c r="F431" s="2">
        <v>1</v>
      </c>
    </row>
    <row r="432" spans="1:6">
      <c r="A432" t="s">
        <v>183</v>
      </c>
      <c r="B432" t="s">
        <v>649</v>
      </c>
      <c r="C432" t="s">
        <v>491</v>
      </c>
      <c r="D432" s="2">
        <v>30</v>
      </c>
      <c r="E432" s="2">
        <v>5</v>
      </c>
      <c r="F432" s="2">
        <v>24</v>
      </c>
    </row>
    <row r="433" spans="1:6">
      <c r="A433" t="s">
        <v>183</v>
      </c>
      <c r="B433" t="s">
        <v>650</v>
      </c>
      <c r="C433" t="s">
        <v>491</v>
      </c>
      <c r="D433" s="2">
        <v>42</v>
      </c>
      <c r="E433" s="2">
        <v>6</v>
      </c>
      <c r="F433" s="2"/>
    </row>
    <row r="434" spans="1:6">
      <c r="A434" t="s">
        <v>183</v>
      </c>
      <c r="B434" t="s">
        <v>651</v>
      </c>
      <c r="C434" t="s">
        <v>481</v>
      </c>
      <c r="D434" s="2">
        <v>30</v>
      </c>
      <c r="E434" s="2">
        <v>5</v>
      </c>
      <c r="F434" s="2">
        <v>17</v>
      </c>
    </row>
    <row r="435" spans="1:6">
      <c r="A435" t="s">
        <v>183</v>
      </c>
      <c r="B435" t="s">
        <v>652</v>
      </c>
      <c r="C435" t="s">
        <v>483</v>
      </c>
      <c r="D435" s="2">
        <v>30</v>
      </c>
      <c r="E435" s="2">
        <v>5</v>
      </c>
      <c r="F435" s="2">
        <v>10</v>
      </c>
    </row>
    <row r="436" spans="1:6">
      <c r="A436" t="s">
        <v>183</v>
      </c>
      <c r="B436" t="s">
        <v>653</v>
      </c>
      <c r="C436" t="s">
        <v>654</v>
      </c>
      <c r="D436" s="2">
        <v>72</v>
      </c>
      <c r="E436" s="2">
        <v>11</v>
      </c>
      <c r="F436" s="2"/>
    </row>
    <row r="437" spans="1:6">
      <c r="A437" t="s">
        <v>183</v>
      </c>
      <c r="B437" t="s">
        <v>655</v>
      </c>
      <c r="C437" t="s">
        <v>656</v>
      </c>
      <c r="D437" s="2">
        <v>28</v>
      </c>
      <c r="E437" s="2">
        <v>4</v>
      </c>
      <c r="F437" s="2">
        <v>22</v>
      </c>
    </row>
    <row r="438" spans="1:6">
      <c r="A438" t="s">
        <v>183</v>
      </c>
      <c r="B438" t="s">
        <v>657</v>
      </c>
      <c r="C438" t="s">
        <v>658</v>
      </c>
      <c r="D438" s="2">
        <v>72</v>
      </c>
      <c r="E438" s="2">
        <v>11</v>
      </c>
      <c r="F438" s="2"/>
    </row>
    <row r="439" spans="1:6">
      <c r="A439" t="s">
        <v>183</v>
      </c>
      <c r="B439" t="s">
        <v>659</v>
      </c>
      <c r="C439" t="s">
        <v>660</v>
      </c>
      <c r="D439" s="2">
        <v>42</v>
      </c>
      <c r="E439" s="2">
        <v>6</v>
      </c>
      <c r="F439" s="2">
        <v>25</v>
      </c>
    </row>
    <row r="440" spans="1:6">
      <c r="A440" t="s">
        <v>183</v>
      </c>
      <c r="B440" t="s">
        <v>661</v>
      </c>
      <c r="C440" t="s">
        <v>662</v>
      </c>
      <c r="D440" s="2">
        <v>30</v>
      </c>
      <c r="E440" s="2">
        <v>5</v>
      </c>
      <c r="F440" s="2"/>
    </row>
    <row r="441" spans="1:6">
      <c r="A441" t="s">
        <v>183</v>
      </c>
      <c r="B441" t="s">
        <v>663</v>
      </c>
      <c r="C441" t="s">
        <v>664</v>
      </c>
      <c r="D441" s="2">
        <v>30</v>
      </c>
      <c r="E441" s="2">
        <v>5</v>
      </c>
      <c r="F441" s="2">
        <v>6</v>
      </c>
    </row>
    <row r="442" spans="1:6">
      <c r="A442" t="s">
        <v>183</v>
      </c>
      <c r="B442" t="s">
        <v>665</v>
      </c>
      <c r="C442" t="s">
        <v>442</v>
      </c>
      <c r="D442" s="2">
        <v>34</v>
      </c>
      <c r="E442" s="2">
        <v>5</v>
      </c>
      <c r="F442" s="2">
        <v>3</v>
      </c>
    </row>
    <row r="443" spans="1:6">
      <c r="A443" t="s">
        <v>183</v>
      </c>
      <c r="B443" t="s">
        <v>666</v>
      </c>
      <c r="C443" t="s">
        <v>667</v>
      </c>
      <c r="D443" s="2">
        <v>118</v>
      </c>
      <c r="E443" s="2">
        <v>17</v>
      </c>
      <c r="F443" s="2">
        <v>1</v>
      </c>
    </row>
    <row r="444" spans="1:6">
      <c r="A444" t="s">
        <v>183</v>
      </c>
      <c r="B444" t="s">
        <v>668</v>
      </c>
      <c r="C444" t="s">
        <v>669</v>
      </c>
      <c r="D444" s="2">
        <v>44</v>
      </c>
      <c r="E444" s="2">
        <v>7</v>
      </c>
      <c r="F444" s="2">
        <v>25</v>
      </c>
    </row>
    <row r="445" spans="1:6">
      <c r="A445" t="s">
        <v>183</v>
      </c>
      <c r="B445" t="s">
        <v>670</v>
      </c>
      <c r="C445" t="s">
        <v>515</v>
      </c>
      <c r="D445" s="2">
        <v>184</v>
      </c>
      <c r="E445" s="2">
        <v>27</v>
      </c>
      <c r="F445" s="2">
        <v>19</v>
      </c>
    </row>
    <row r="446" spans="1:6">
      <c r="A446" t="s">
        <v>183</v>
      </c>
      <c r="B446" t="s">
        <v>671</v>
      </c>
      <c r="C446" t="s">
        <v>515</v>
      </c>
      <c r="D446" s="2">
        <v>184</v>
      </c>
      <c r="E446" s="2">
        <v>27</v>
      </c>
      <c r="F446" s="2">
        <v>1</v>
      </c>
    </row>
    <row r="447" spans="1:6">
      <c r="A447" t="s">
        <v>183</v>
      </c>
      <c r="B447" t="s">
        <v>672</v>
      </c>
      <c r="C447" t="s">
        <v>515</v>
      </c>
      <c r="D447" s="2">
        <v>184</v>
      </c>
      <c r="E447" s="2">
        <v>27</v>
      </c>
      <c r="F447" s="2">
        <v>28</v>
      </c>
    </row>
    <row r="448" spans="1:6">
      <c r="A448" t="s">
        <v>183</v>
      </c>
      <c r="B448" t="s">
        <v>673</v>
      </c>
      <c r="C448" t="s">
        <v>561</v>
      </c>
      <c r="D448" s="2">
        <v>184</v>
      </c>
      <c r="E448" s="2">
        <v>27</v>
      </c>
      <c r="F448" s="2">
        <v>2</v>
      </c>
    </row>
    <row r="449" spans="1:6">
      <c r="A449" t="s">
        <v>183</v>
      </c>
      <c r="B449" t="s">
        <v>674</v>
      </c>
      <c r="C449" t="s">
        <v>675</v>
      </c>
      <c r="D449" s="2">
        <v>114</v>
      </c>
      <c r="E449" s="2">
        <v>17</v>
      </c>
      <c r="F449" s="2">
        <v>13</v>
      </c>
    </row>
    <row r="450" spans="1:6">
      <c r="A450" t="s">
        <v>183</v>
      </c>
      <c r="B450" t="s">
        <v>676</v>
      </c>
      <c r="C450" t="s">
        <v>491</v>
      </c>
      <c r="D450" s="2">
        <v>30</v>
      </c>
      <c r="E450" s="2">
        <v>5</v>
      </c>
      <c r="F450" s="2">
        <v>35</v>
      </c>
    </row>
    <row r="451" spans="1:6">
      <c r="A451" t="s">
        <v>183</v>
      </c>
      <c r="B451" t="s">
        <v>677</v>
      </c>
      <c r="C451" t="s">
        <v>491</v>
      </c>
      <c r="D451" s="2">
        <v>30</v>
      </c>
      <c r="E451" s="2">
        <v>5</v>
      </c>
      <c r="F451" s="2">
        <v>4</v>
      </c>
    </row>
    <row r="452" spans="1:6">
      <c r="A452" t="s">
        <v>183</v>
      </c>
      <c r="B452" t="s">
        <v>678</v>
      </c>
      <c r="C452" t="s">
        <v>564</v>
      </c>
      <c r="D452" s="2">
        <v>14</v>
      </c>
      <c r="E452" s="2">
        <v>2</v>
      </c>
      <c r="F452" s="2">
        <v>7</v>
      </c>
    </row>
    <row r="453" spans="1:6">
      <c r="A453" t="s">
        <v>183</v>
      </c>
      <c r="B453" t="s">
        <v>679</v>
      </c>
      <c r="C453" t="s">
        <v>189</v>
      </c>
      <c r="D453" s="2">
        <v>16</v>
      </c>
      <c r="E453" s="2">
        <v>3</v>
      </c>
      <c r="F453" s="2"/>
    </row>
    <row r="454" spans="1:6">
      <c r="A454" t="s">
        <v>183</v>
      </c>
      <c r="B454" t="s">
        <v>680</v>
      </c>
      <c r="C454" t="s">
        <v>515</v>
      </c>
      <c r="D454" s="2">
        <v>44</v>
      </c>
      <c r="E454" s="2">
        <v>7</v>
      </c>
      <c r="F454" s="2">
        <v>9</v>
      </c>
    </row>
    <row r="455" spans="1:6">
      <c r="A455" t="s">
        <v>183</v>
      </c>
      <c r="B455" t="s">
        <v>681</v>
      </c>
      <c r="C455" t="s">
        <v>485</v>
      </c>
      <c r="D455" s="2">
        <v>56</v>
      </c>
      <c r="E455" s="2">
        <v>8</v>
      </c>
      <c r="F455" s="2">
        <v>34</v>
      </c>
    </row>
    <row r="456" spans="1:6">
      <c r="A456" t="s">
        <v>183</v>
      </c>
      <c r="B456" t="s">
        <v>682</v>
      </c>
      <c r="C456" t="s">
        <v>683</v>
      </c>
      <c r="D456" s="2">
        <v>16</v>
      </c>
      <c r="E456" s="2">
        <v>3</v>
      </c>
      <c r="F456" s="2"/>
    </row>
    <row r="457" spans="1:6">
      <c r="A457" t="s">
        <v>183</v>
      </c>
      <c r="B457" t="s">
        <v>684</v>
      </c>
      <c r="C457" t="s">
        <v>685</v>
      </c>
      <c r="D457" s="2">
        <v>62</v>
      </c>
      <c r="E457" s="2">
        <v>9</v>
      </c>
      <c r="F457" s="2">
        <v>5</v>
      </c>
    </row>
    <row r="458" spans="1:6">
      <c r="A458" t="s">
        <v>183</v>
      </c>
      <c r="B458" t="s">
        <v>686</v>
      </c>
      <c r="C458" t="s">
        <v>687</v>
      </c>
      <c r="D458" s="2">
        <v>16</v>
      </c>
      <c r="E458" s="2">
        <v>3</v>
      </c>
      <c r="F458" s="2"/>
    </row>
    <row r="459" spans="1:6">
      <c r="A459" t="s">
        <v>183</v>
      </c>
      <c r="B459" t="s">
        <v>688</v>
      </c>
      <c r="C459" t="s">
        <v>685</v>
      </c>
      <c r="D459" s="2">
        <v>30</v>
      </c>
      <c r="E459" s="2">
        <v>5</v>
      </c>
      <c r="F459" s="2">
        <v>4</v>
      </c>
    </row>
    <row r="460" spans="1:6">
      <c r="A460" t="s">
        <v>183</v>
      </c>
      <c r="B460" t="s">
        <v>689</v>
      </c>
      <c r="C460" t="s">
        <v>605</v>
      </c>
      <c r="D460" s="2">
        <v>30</v>
      </c>
      <c r="E460" s="2">
        <v>5</v>
      </c>
      <c r="F460" s="2">
        <v>8</v>
      </c>
    </row>
    <row r="461" spans="1:6">
      <c r="A461" t="s">
        <v>183</v>
      </c>
      <c r="B461" t="s">
        <v>690</v>
      </c>
      <c r="C461" t="s">
        <v>483</v>
      </c>
      <c r="D461" s="2">
        <v>30</v>
      </c>
      <c r="E461" s="2">
        <v>5</v>
      </c>
      <c r="F461" s="2">
        <v>3</v>
      </c>
    </row>
    <row r="462" spans="1:6">
      <c r="A462" t="s">
        <v>183</v>
      </c>
      <c r="B462" t="s">
        <v>691</v>
      </c>
      <c r="C462" t="s">
        <v>491</v>
      </c>
      <c r="D462" s="2">
        <v>30</v>
      </c>
      <c r="E462" s="2">
        <v>5</v>
      </c>
      <c r="F462" s="2">
        <v>10</v>
      </c>
    </row>
    <row r="463" spans="1:6">
      <c r="A463" t="s">
        <v>183</v>
      </c>
      <c r="B463" t="s">
        <v>692</v>
      </c>
      <c r="C463" t="s">
        <v>582</v>
      </c>
      <c r="D463" s="2">
        <v>58</v>
      </c>
      <c r="E463" s="2">
        <v>9</v>
      </c>
      <c r="F463" s="2">
        <v>4</v>
      </c>
    </row>
    <row r="464" spans="1:6">
      <c r="A464" t="s">
        <v>183</v>
      </c>
      <c r="B464" t="s">
        <v>693</v>
      </c>
      <c r="C464" t="s">
        <v>694</v>
      </c>
      <c r="D464" s="2">
        <v>28</v>
      </c>
      <c r="E464" s="2">
        <v>4</v>
      </c>
      <c r="F464" s="2">
        <v>6</v>
      </c>
    </row>
    <row r="465" spans="1:6">
      <c r="A465" t="s">
        <v>183</v>
      </c>
      <c r="B465" t="s">
        <v>695</v>
      </c>
      <c r="C465" t="s">
        <v>696</v>
      </c>
      <c r="D465" s="2">
        <v>51</v>
      </c>
      <c r="E465" s="2">
        <v>8</v>
      </c>
      <c r="F465" s="2">
        <v>21</v>
      </c>
    </row>
    <row r="466" spans="1:6">
      <c r="A466" t="s">
        <v>183</v>
      </c>
      <c r="B466" t="s">
        <v>697</v>
      </c>
      <c r="C466" t="s">
        <v>698</v>
      </c>
      <c r="D466" s="2">
        <v>51</v>
      </c>
      <c r="E466" s="2">
        <v>8</v>
      </c>
      <c r="F466" s="2">
        <v>26</v>
      </c>
    </row>
    <row r="467" spans="1:6">
      <c r="A467" t="s">
        <v>183</v>
      </c>
      <c r="B467" t="s">
        <v>699</v>
      </c>
      <c r="C467" t="s">
        <v>700</v>
      </c>
      <c r="D467" s="2">
        <v>184</v>
      </c>
      <c r="E467" s="2">
        <v>27</v>
      </c>
      <c r="F467" s="2">
        <v>2</v>
      </c>
    </row>
    <row r="468" spans="1:6">
      <c r="A468" t="s">
        <v>183</v>
      </c>
      <c r="B468" t="s">
        <v>701</v>
      </c>
      <c r="C468" t="s">
        <v>702</v>
      </c>
      <c r="D468" s="2">
        <v>30</v>
      </c>
      <c r="E468" s="2">
        <v>5</v>
      </c>
      <c r="F468" s="2">
        <v>10</v>
      </c>
    </row>
    <row r="469" spans="1:6">
      <c r="A469" t="s">
        <v>183</v>
      </c>
      <c r="B469" t="s">
        <v>703</v>
      </c>
      <c r="C469" t="s">
        <v>483</v>
      </c>
      <c r="D469" s="2">
        <v>30</v>
      </c>
      <c r="E469" s="2">
        <v>5</v>
      </c>
      <c r="F469" s="2">
        <v>23</v>
      </c>
    </row>
    <row r="470" spans="1:6">
      <c r="A470" t="s">
        <v>183</v>
      </c>
      <c r="B470" t="s">
        <v>704</v>
      </c>
      <c r="C470" t="s">
        <v>481</v>
      </c>
      <c r="D470" s="2">
        <v>30</v>
      </c>
      <c r="E470" s="2">
        <v>5</v>
      </c>
      <c r="F470" s="2">
        <v>26</v>
      </c>
    </row>
    <row r="471" spans="1:6">
      <c r="A471" t="s">
        <v>183</v>
      </c>
      <c r="B471" t="s">
        <v>705</v>
      </c>
      <c r="C471" t="s">
        <v>483</v>
      </c>
      <c r="D471" s="2">
        <v>30</v>
      </c>
      <c r="E471" s="2">
        <v>5</v>
      </c>
      <c r="F471" s="2">
        <v>9</v>
      </c>
    </row>
    <row r="472" spans="1:6">
      <c r="A472" t="s">
        <v>183</v>
      </c>
      <c r="B472" t="s">
        <v>706</v>
      </c>
      <c r="C472" t="s">
        <v>707</v>
      </c>
      <c r="D472" s="2">
        <v>30</v>
      </c>
      <c r="E472" s="2">
        <v>5</v>
      </c>
      <c r="F472" s="2">
        <v>5</v>
      </c>
    </row>
    <row r="473" spans="1:6">
      <c r="A473" t="s">
        <v>183</v>
      </c>
      <c r="B473" t="s">
        <v>708</v>
      </c>
      <c r="C473" t="s">
        <v>709</v>
      </c>
      <c r="D473" s="2">
        <v>1</v>
      </c>
      <c r="E473" s="2">
        <v>1</v>
      </c>
      <c r="F473" s="2">
        <v>1</v>
      </c>
    </row>
    <row r="474" spans="1:6">
      <c r="A474" t="s">
        <v>183</v>
      </c>
      <c r="B474" t="s">
        <v>710</v>
      </c>
      <c r="C474" t="s">
        <v>711</v>
      </c>
      <c r="D474" s="2">
        <v>1</v>
      </c>
      <c r="E474" s="2">
        <v>1</v>
      </c>
      <c r="F474" s="2">
        <v>1</v>
      </c>
    </row>
    <row r="475" spans="1:6">
      <c r="A475" t="s">
        <v>183</v>
      </c>
      <c r="B475" t="s">
        <v>712</v>
      </c>
      <c r="C475" t="s">
        <v>713</v>
      </c>
      <c r="D475" s="2">
        <v>1</v>
      </c>
      <c r="E475" s="2">
        <v>1</v>
      </c>
      <c r="F475" s="2"/>
    </row>
    <row r="476" spans="1:6">
      <c r="A476" t="s">
        <v>183</v>
      </c>
      <c r="B476" t="s">
        <v>714</v>
      </c>
      <c r="C476" t="s">
        <v>715</v>
      </c>
      <c r="D476" s="2">
        <v>35</v>
      </c>
      <c r="E476" s="2">
        <v>5</v>
      </c>
      <c r="F476" s="2">
        <v>1</v>
      </c>
    </row>
    <row r="477" spans="1:6">
      <c r="A477" t="s">
        <v>183</v>
      </c>
      <c r="B477" t="s">
        <v>716</v>
      </c>
      <c r="C477" t="s">
        <v>717</v>
      </c>
      <c r="D477" s="2">
        <v>35</v>
      </c>
      <c r="E477" s="2">
        <v>5</v>
      </c>
      <c r="F477" s="2"/>
    </row>
    <row r="478" spans="1:6">
      <c r="A478" t="s">
        <v>183</v>
      </c>
      <c r="B478" t="s">
        <v>718</v>
      </c>
      <c r="C478" t="s">
        <v>694</v>
      </c>
      <c r="D478" s="2">
        <v>30</v>
      </c>
      <c r="E478" s="2">
        <v>5</v>
      </c>
      <c r="F478" s="2">
        <v>1</v>
      </c>
    </row>
    <row r="479" spans="1:6">
      <c r="A479" t="s">
        <v>183</v>
      </c>
      <c r="B479" t="s">
        <v>719</v>
      </c>
      <c r="C479" t="s">
        <v>720</v>
      </c>
      <c r="D479" s="2">
        <v>30</v>
      </c>
      <c r="E479" s="2">
        <v>5</v>
      </c>
      <c r="F479" s="2">
        <v>3</v>
      </c>
    </row>
    <row r="480" spans="1:6">
      <c r="A480" t="s">
        <v>183</v>
      </c>
      <c r="B480" t="s">
        <v>721</v>
      </c>
      <c r="C480" t="s">
        <v>722</v>
      </c>
      <c r="D480" s="2">
        <v>189</v>
      </c>
      <c r="E480" s="2">
        <v>27</v>
      </c>
      <c r="F480" s="2"/>
    </row>
    <row r="481" spans="1:6">
      <c r="A481" t="s">
        <v>183</v>
      </c>
      <c r="B481" t="s">
        <v>723</v>
      </c>
      <c r="C481" t="s">
        <v>724</v>
      </c>
      <c r="D481" s="2">
        <v>191</v>
      </c>
      <c r="E481" s="2">
        <v>28</v>
      </c>
      <c r="F481" s="2"/>
    </row>
    <row r="482" spans="1:6">
      <c r="A482" t="s">
        <v>183</v>
      </c>
      <c r="B482" t="s">
        <v>725</v>
      </c>
      <c r="C482" t="s">
        <v>726</v>
      </c>
      <c r="D482" s="2">
        <v>59</v>
      </c>
      <c r="E482" s="2">
        <v>9</v>
      </c>
      <c r="F482" s="2"/>
    </row>
    <row r="483" spans="1:6">
      <c r="A483" t="s">
        <v>183</v>
      </c>
      <c r="B483" t="s">
        <v>727</v>
      </c>
      <c r="C483" t="s">
        <v>728</v>
      </c>
      <c r="D483" s="2">
        <v>1</v>
      </c>
      <c r="E483" s="2">
        <v>1</v>
      </c>
      <c r="F483" s="2"/>
    </row>
    <row r="484" spans="1:6">
      <c r="A484" t="s">
        <v>183</v>
      </c>
      <c r="B484" t="s">
        <v>729</v>
      </c>
      <c r="C484" t="s">
        <v>620</v>
      </c>
      <c r="D484" s="2">
        <v>30</v>
      </c>
      <c r="E484" s="2">
        <v>5</v>
      </c>
      <c r="F484" s="2">
        <v>24</v>
      </c>
    </row>
    <row r="485" spans="1:6">
      <c r="A485" t="s">
        <v>183</v>
      </c>
      <c r="B485" t="s">
        <v>730</v>
      </c>
      <c r="C485" t="s">
        <v>620</v>
      </c>
      <c r="D485" s="2">
        <v>30</v>
      </c>
      <c r="E485" s="2">
        <v>5</v>
      </c>
      <c r="F485" s="2">
        <v>14</v>
      </c>
    </row>
    <row r="486" spans="1:6">
      <c r="A486" t="s">
        <v>183</v>
      </c>
      <c r="B486" t="s">
        <v>731</v>
      </c>
      <c r="C486" t="s">
        <v>732</v>
      </c>
      <c r="D486" s="2">
        <v>1</v>
      </c>
      <c r="E486" s="2">
        <v>1</v>
      </c>
      <c r="F486" s="2">
        <v>2</v>
      </c>
    </row>
    <row r="487" spans="1:6">
      <c r="A487" t="s">
        <v>183</v>
      </c>
      <c r="B487" t="s">
        <v>733</v>
      </c>
      <c r="C487" t="s">
        <v>732</v>
      </c>
      <c r="D487" s="2">
        <v>1</v>
      </c>
      <c r="E487" s="2">
        <v>1</v>
      </c>
      <c r="F487" s="2"/>
    </row>
    <row r="488" spans="1:6">
      <c r="A488" t="s">
        <v>183</v>
      </c>
      <c r="B488" t="s">
        <v>734</v>
      </c>
      <c r="C488" t="s">
        <v>732</v>
      </c>
      <c r="D488" s="2">
        <v>1</v>
      </c>
      <c r="E488" s="2">
        <v>1</v>
      </c>
      <c r="F488" s="2"/>
    </row>
    <row r="489" spans="1:6">
      <c r="A489" t="s">
        <v>183</v>
      </c>
      <c r="B489" t="s">
        <v>735</v>
      </c>
      <c r="C489" t="s">
        <v>732</v>
      </c>
      <c r="D489" s="2">
        <v>28</v>
      </c>
      <c r="E489" s="2">
        <v>4</v>
      </c>
      <c r="F489" s="2">
        <v>8</v>
      </c>
    </row>
    <row r="490" spans="1:6">
      <c r="A490" t="s">
        <v>183</v>
      </c>
      <c r="B490" t="s">
        <v>736</v>
      </c>
      <c r="C490" t="s">
        <v>732</v>
      </c>
      <c r="D490" s="2">
        <v>29</v>
      </c>
      <c r="E490" s="2">
        <v>5</v>
      </c>
      <c r="F490" s="2"/>
    </row>
    <row r="491" spans="1:6">
      <c r="A491" t="s">
        <v>183</v>
      </c>
      <c r="B491" t="s">
        <v>737</v>
      </c>
      <c r="C491" t="s">
        <v>481</v>
      </c>
      <c r="D491" s="2">
        <v>30</v>
      </c>
      <c r="E491" s="2">
        <v>5</v>
      </c>
      <c r="F491" s="2">
        <v>15</v>
      </c>
    </row>
    <row r="492" spans="1:6">
      <c r="A492" t="s">
        <v>183</v>
      </c>
      <c r="B492" t="s">
        <v>738</v>
      </c>
      <c r="C492" t="s">
        <v>483</v>
      </c>
      <c r="D492" s="2">
        <v>30</v>
      </c>
      <c r="E492" s="2">
        <v>5</v>
      </c>
      <c r="F492" s="2">
        <v>9</v>
      </c>
    </row>
    <row r="493" spans="1:6">
      <c r="A493" t="s">
        <v>183</v>
      </c>
      <c r="B493" t="s">
        <v>739</v>
      </c>
      <c r="C493" t="s">
        <v>740</v>
      </c>
      <c r="D493" s="2">
        <v>1</v>
      </c>
      <c r="E493" s="2">
        <v>1</v>
      </c>
      <c r="F493" s="2">
        <v>2</v>
      </c>
    </row>
    <row r="494" spans="1:6">
      <c r="A494" t="s">
        <v>183</v>
      </c>
      <c r="B494" t="s">
        <v>741</v>
      </c>
      <c r="C494" t="s">
        <v>742</v>
      </c>
      <c r="D494" s="2">
        <v>1</v>
      </c>
      <c r="E494" s="2">
        <v>1</v>
      </c>
      <c r="F494" s="2">
        <v>4</v>
      </c>
    </row>
    <row r="495" spans="1:6">
      <c r="A495" t="s">
        <v>183</v>
      </c>
      <c r="B495" t="s">
        <v>743</v>
      </c>
      <c r="C495" t="s">
        <v>744</v>
      </c>
      <c r="D495" s="2">
        <v>1</v>
      </c>
      <c r="E495" s="2">
        <v>1</v>
      </c>
      <c r="F495" s="2">
        <v>6</v>
      </c>
    </row>
    <row r="496" spans="1:6">
      <c r="A496" t="s">
        <v>183</v>
      </c>
      <c r="B496" t="s">
        <v>745</v>
      </c>
      <c r="C496" t="s">
        <v>746</v>
      </c>
      <c r="D496" s="2">
        <v>1</v>
      </c>
      <c r="E496" s="2">
        <v>1</v>
      </c>
      <c r="F496" s="2">
        <v>8</v>
      </c>
    </row>
    <row r="497" spans="1:6">
      <c r="A497" t="s">
        <v>183</v>
      </c>
      <c r="B497" t="s">
        <v>747</v>
      </c>
      <c r="C497" t="s">
        <v>748</v>
      </c>
      <c r="D497" s="2">
        <v>10</v>
      </c>
      <c r="E497" s="2">
        <v>2</v>
      </c>
      <c r="F497" s="2"/>
    </row>
    <row r="498" spans="1:6">
      <c r="A498" t="s">
        <v>183</v>
      </c>
      <c r="B498" t="s">
        <v>749</v>
      </c>
      <c r="C498" t="s">
        <v>750</v>
      </c>
      <c r="D498" s="2">
        <v>33</v>
      </c>
      <c r="E498" s="2">
        <v>5</v>
      </c>
      <c r="F498" s="2"/>
    </row>
    <row r="499" spans="1:6">
      <c r="A499" t="s">
        <v>183</v>
      </c>
      <c r="B499" t="s">
        <v>751</v>
      </c>
      <c r="C499" t="s">
        <v>752</v>
      </c>
      <c r="D499" s="2">
        <v>15</v>
      </c>
      <c r="E499" s="2">
        <v>3</v>
      </c>
      <c r="F499" s="2"/>
    </row>
    <row r="500" spans="1:6">
      <c r="A500" t="s">
        <v>183</v>
      </c>
      <c r="B500" t="s">
        <v>753</v>
      </c>
      <c r="C500" t="s">
        <v>458</v>
      </c>
      <c r="D500" s="2">
        <v>24</v>
      </c>
      <c r="E500" s="2">
        <v>4</v>
      </c>
      <c r="F500" s="2">
        <v>17</v>
      </c>
    </row>
    <row r="501" spans="1:6">
      <c r="A501" t="s">
        <v>183</v>
      </c>
      <c r="B501" t="s">
        <v>754</v>
      </c>
      <c r="C501" t="s">
        <v>755</v>
      </c>
      <c r="D501" s="2">
        <v>10</v>
      </c>
      <c r="E501" s="2">
        <v>2</v>
      </c>
      <c r="F501" s="2">
        <v>1</v>
      </c>
    </row>
    <row r="502" spans="1:6">
      <c r="A502" t="s">
        <v>183</v>
      </c>
      <c r="B502" t="s">
        <v>756</v>
      </c>
      <c r="C502" t="s">
        <v>757</v>
      </c>
      <c r="D502" s="2">
        <v>14</v>
      </c>
      <c r="E502" s="2">
        <v>2</v>
      </c>
      <c r="F502" s="2">
        <v>8</v>
      </c>
    </row>
    <row r="503" spans="1:6">
      <c r="A503" t="s">
        <v>183</v>
      </c>
      <c r="B503" t="s">
        <v>758</v>
      </c>
      <c r="C503" t="s">
        <v>458</v>
      </c>
      <c r="D503" s="2">
        <v>8</v>
      </c>
      <c r="E503" s="2">
        <v>2</v>
      </c>
      <c r="F503" s="2">
        <v>13</v>
      </c>
    </row>
    <row r="504" spans="1:6">
      <c r="A504" t="s">
        <v>183</v>
      </c>
      <c r="B504" t="s">
        <v>759</v>
      </c>
      <c r="C504" t="s">
        <v>458</v>
      </c>
      <c r="D504" s="2">
        <v>24</v>
      </c>
      <c r="E504" s="2">
        <v>4</v>
      </c>
      <c r="F504" s="2">
        <v>3</v>
      </c>
    </row>
    <row r="505" spans="1:6">
      <c r="A505" t="s">
        <v>183</v>
      </c>
      <c r="B505" t="s">
        <v>760</v>
      </c>
      <c r="C505" t="s">
        <v>458</v>
      </c>
      <c r="D505" s="2">
        <v>10</v>
      </c>
      <c r="E505" s="2">
        <v>2</v>
      </c>
      <c r="F505" s="2"/>
    </row>
    <row r="506" spans="1:6">
      <c r="A506" t="s">
        <v>183</v>
      </c>
      <c r="B506" t="s">
        <v>761</v>
      </c>
      <c r="C506" t="s">
        <v>458</v>
      </c>
      <c r="D506" s="2">
        <v>14</v>
      </c>
      <c r="E506" s="2">
        <v>2</v>
      </c>
      <c r="F506" s="2"/>
    </row>
    <row r="507" spans="1:6">
      <c r="A507" t="s">
        <v>183</v>
      </c>
      <c r="B507" t="s">
        <v>762</v>
      </c>
      <c r="C507" t="s">
        <v>763</v>
      </c>
      <c r="D507" s="2">
        <v>8</v>
      </c>
      <c r="E507" s="2">
        <v>2</v>
      </c>
      <c r="F507" s="2"/>
    </row>
    <row r="508" spans="1:6">
      <c r="A508" t="s">
        <v>183</v>
      </c>
      <c r="B508" t="s">
        <v>764</v>
      </c>
      <c r="C508" t="s">
        <v>765</v>
      </c>
      <c r="D508" s="2">
        <v>1</v>
      </c>
      <c r="E508" s="2">
        <v>1</v>
      </c>
      <c r="F508" s="2"/>
    </row>
    <row r="509" spans="1:6">
      <c r="A509" t="s">
        <v>183</v>
      </c>
      <c r="B509" t="s">
        <v>766</v>
      </c>
      <c r="C509" t="s">
        <v>458</v>
      </c>
      <c r="D509" s="2">
        <v>21</v>
      </c>
      <c r="E509" s="2">
        <v>3</v>
      </c>
      <c r="F509" s="2"/>
    </row>
    <row r="510" spans="1:6">
      <c r="A510" t="s">
        <v>183</v>
      </c>
      <c r="B510" t="s">
        <v>767</v>
      </c>
      <c r="C510" t="s">
        <v>458</v>
      </c>
      <c r="D510" s="2">
        <v>8</v>
      </c>
      <c r="E510" s="2">
        <v>2</v>
      </c>
      <c r="F510" s="2"/>
    </row>
    <row r="511" spans="1:6">
      <c r="A511" t="s">
        <v>183</v>
      </c>
      <c r="B511" t="s">
        <v>768</v>
      </c>
      <c r="C511" t="s">
        <v>568</v>
      </c>
      <c r="D511" s="2">
        <v>28</v>
      </c>
      <c r="E511" s="2">
        <v>4</v>
      </c>
      <c r="F511" s="2"/>
    </row>
    <row r="512" spans="1:6">
      <c r="A512" t="s">
        <v>183</v>
      </c>
      <c r="B512" t="s">
        <v>769</v>
      </c>
      <c r="C512" t="s">
        <v>483</v>
      </c>
      <c r="D512" s="2">
        <v>30</v>
      </c>
      <c r="E512" s="2">
        <v>5</v>
      </c>
      <c r="F512" s="2"/>
    </row>
    <row r="513" spans="1:6">
      <c r="A513" t="s">
        <v>183</v>
      </c>
      <c r="B513" t="s">
        <v>770</v>
      </c>
      <c r="C513" t="s">
        <v>605</v>
      </c>
      <c r="D513" s="2">
        <v>16</v>
      </c>
      <c r="E513" s="2">
        <v>3</v>
      </c>
      <c r="F513" s="2"/>
    </row>
    <row r="514" spans="1:6">
      <c r="A514" t="s">
        <v>183</v>
      </c>
      <c r="B514" t="s">
        <v>771</v>
      </c>
      <c r="C514" t="s">
        <v>620</v>
      </c>
      <c r="D514" s="2">
        <v>128</v>
      </c>
      <c r="E514" s="2">
        <v>19</v>
      </c>
      <c r="F514" s="2"/>
    </row>
    <row r="515" spans="1:6">
      <c r="A515" t="s">
        <v>183</v>
      </c>
      <c r="B515" t="s">
        <v>772</v>
      </c>
      <c r="C515" t="s">
        <v>773</v>
      </c>
      <c r="D515" s="2">
        <v>1</v>
      </c>
      <c r="E515" s="2">
        <v>1</v>
      </c>
      <c r="F515" s="2">
        <v>1</v>
      </c>
    </row>
    <row r="516" spans="1:6">
      <c r="A516" t="s">
        <v>183</v>
      </c>
      <c r="B516" t="s">
        <v>774</v>
      </c>
      <c r="C516" t="s">
        <v>773</v>
      </c>
      <c r="D516" s="2">
        <v>28</v>
      </c>
      <c r="E516" s="2">
        <v>4</v>
      </c>
      <c r="F516" s="2">
        <v>2</v>
      </c>
    </row>
    <row r="517" spans="1:6">
      <c r="A517" t="s">
        <v>183</v>
      </c>
      <c r="B517" t="s">
        <v>775</v>
      </c>
      <c r="C517" t="s">
        <v>525</v>
      </c>
      <c r="D517" s="2">
        <v>16</v>
      </c>
      <c r="E517" s="2">
        <v>3</v>
      </c>
      <c r="F517" s="2">
        <v>2</v>
      </c>
    </row>
    <row r="518" spans="1:6">
      <c r="A518" t="s">
        <v>183</v>
      </c>
      <c r="B518" t="s">
        <v>776</v>
      </c>
      <c r="C518" t="s">
        <v>556</v>
      </c>
      <c r="D518" s="2">
        <v>30</v>
      </c>
      <c r="E518" s="2">
        <v>5</v>
      </c>
      <c r="F518" s="2">
        <v>18</v>
      </c>
    </row>
    <row r="519" spans="1:6">
      <c r="A519" t="s">
        <v>183</v>
      </c>
      <c r="B519" t="s">
        <v>777</v>
      </c>
      <c r="C519" t="s">
        <v>778</v>
      </c>
      <c r="D519" s="2">
        <v>30</v>
      </c>
      <c r="E519" s="2">
        <v>5</v>
      </c>
      <c r="F519" s="2">
        <v>22</v>
      </c>
    </row>
    <row r="520" spans="1:6">
      <c r="A520" t="s">
        <v>183</v>
      </c>
      <c r="B520" t="s">
        <v>779</v>
      </c>
      <c r="C520" t="s">
        <v>587</v>
      </c>
      <c r="D520" s="2">
        <v>30</v>
      </c>
      <c r="E520" s="2">
        <v>5</v>
      </c>
      <c r="F520" s="2">
        <v>4</v>
      </c>
    </row>
    <row r="521" spans="1:6">
      <c r="A521" t="s">
        <v>183</v>
      </c>
      <c r="B521" t="s">
        <v>780</v>
      </c>
      <c r="C521" t="s">
        <v>620</v>
      </c>
      <c r="D521" s="2">
        <v>30</v>
      </c>
      <c r="E521" s="2">
        <v>5</v>
      </c>
      <c r="F521" s="2">
        <v>19</v>
      </c>
    </row>
    <row r="522" spans="1:6">
      <c r="A522" t="s">
        <v>183</v>
      </c>
      <c r="B522" t="s">
        <v>781</v>
      </c>
      <c r="C522" t="s">
        <v>675</v>
      </c>
      <c r="D522" s="2">
        <v>30</v>
      </c>
      <c r="E522" s="2">
        <v>5</v>
      </c>
      <c r="F522" s="2">
        <v>8</v>
      </c>
    </row>
    <row r="523" spans="1:6">
      <c r="A523" t="s">
        <v>183</v>
      </c>
      <c r="B523" t="s">
        <v>782</v>
      </c>
      <c r="C523" t="s">
        <v>587</v>
      </c>
      <c r="D523" s="2">
        <v>62</v>
      </c>
      <c r="E523" s="2">
        <v>9</v>
      </c>
      <c r="F523" s="2">
        <v>13</v>
      </c>
    </row>
    <row r="524" spans="1:6">
      <c r="A524" t="s">
        <v>183</v>
      </c>
      <c r="B524" t="s">
        <v>783</v>
      </c>
      <c r="C524" t="s">
        <v>784</v>
      </c>
      <c r="D524" s="2">
        <v>30</v>
      </c>
      <c r="E524" s="2">
        <v>5</v>
      </c>
      <c r="F524" s="2"/>
    </row>
    <row r="525" spans="1:6">
      <c r="A525" t="s">
        <v>183</v>
      </c>
      <c r="B525" t="s">
        <v>785</v>
      </c>
      <c r="C525" t="s">
        <v>786</v>
      </c>
      <c r="D525" s="2">
        <v>30</v>
      </c>
      <c r="E525" s="2">
        <v>5</v>
      </c>
      <c r="F525" s="2"/>
    </row>
    <row r="526" spans="1:6">
      <c r="A526" t="s">
        <v>183</v>
      </c>
      <c r="B526" t="s">
        <v>787</v>
      </c>
      <c r="C526" t="s">
        <v>788</v>
      </c>
      <c r="D526" s="2">
        <v>30</v>
      </c>
      <c r="E526" s="2">
        <v>5</v>
      </c>
      <c r="F526" s="2">
        <v>4</v>
      </c>
    </row>
    <row r="527" spans="1:6">
      <c r="A527" t="s">
        <v>183</v>
      </c>
      <c r="B527" t="s">
        <v>789</v>
      </c>
      <c r="C527" t="s">
        <v>790</v>
      </c>
      <c r="D527" s="2">
        <v>42</v>
      </c>
      <c r="E527" s="2">
        <v>6</v>
      </c>
      <c r="F527" s="2">
        <v>7</v>
      </c>
    </row>
    <row r="528" spans="1:6">
      <c r="A528" t="s">
        <v>183</v>
      </c>
      <c r="B528" t="s">
        <v>791</v>
      </c>
      <c r="C528" t="s">
        <v>481</v>
      </c>
      <c r="D528" s="2">
        <v>30</v>
      </c>
      <c r="E528" s="2">
        <v>5</v>
      </c>
      <c r="F528" s="2">
        <v>16</v>
      </c>
    </row>
    <row r="529" spans="1:6">
      <c r="A529" t="s">
        <v>183</v>
      </c>
      <c r="B529" t="s">
        <v>792</v>
      </c>
      <c r="C529" t="s">
        <v>481</v>
      </c>
      <c r="D529" s="2">
        <v>30</v>
      </c>
      <c r="E529" s="2">
        <v>5</v>
      </c>
      <c r="F529" s="2">
        <v>7</v>
      </c>
    </row>
    <row r="530" spans="1:6">
      <c r="A530" t="s">
        <v>183</v>
      </c>
      <c r="B530" t="s">
        <v>793</v>
      </c>
      <c r="C530" t="s">
        <v>483</v>
      </c>
      <c r="D530" s="2">
        <v>30</v>
      </c>
      <c r="E530" s="2">
        <v>5</v>
      </c>
      <c r="F530" s="2">
        <v>1</v>
      </c>
    </row>
    <row r="531" spans="1:6">
      <c r="A531" t="s">
        <v>183</v>
      </c>
      <c r="B531" t="s">
        <v>794</v>
      </c>
      <c r="C531" t="s">
        <v>483</v>
      </c>
      <c r="D531" s="2">
        <v>32</v>
      </c>
      <c r="E531" s="2">
        <v>5</v>
      </c>
      <c r="F531" s="2"/>
    </row>
    <row r="532" spans="1:6">
      <c r="A532" t="s">
        <v>183</v>
      </c>
      <c r="B532" t="s">
        <v>795</v>
      </c>
      <c r="C532" t="s">
        <v>796</v>
      </c>
      <c r="D532" s="2">
        <v>184</v>
      </c>
      <c r="E532" s="2">
        <v>27</v>
      </c>
      <c r="F532" s="2"/>
    </row>
    <row r="533" spans="1:6">
      <c r="A533" t="s">
        <v>183</v>
      </c>
      <c r="B533" t="s">
        <v>797</v>
      </c>
      <c r="C533" t="s">
        <v>798</v>
      </c>
      <c r="D533" s="2">
        <v>86</v>
      </c>
      <c r="E533" s="2">
        <v>13</v>
      </c>
      <c r="F533" s="2"/>
    </row>
    <row r="534" spans="1:6">
      <c r="A534" t="s">
        <v>183</v>
      </c>
      <c r="B534" t="s">
        <v>799</v>
      </c>
      <c r="C534" t="s">
        <v>800</v>
      </c>
      <c r="D534" s="2">
        <v>32</v>
      </c>
      <c r="E534" s="2">
        <v>5</v>
      </c>
      <c r="F534" s="2"/>
    </row>
    <row r="535" spans="1:6">
      <c r="A535" t="s">
        <v>183</v>
      </c>
      <c r="B535" t="s">
        <v>801</v>
      </c>
      <c r="C535" t="s">
        <v>802</v>
      </c>
      <c r="D535" s="2">
        <v>32</v>
      </c>
      <c r="E535" s="2">
        <v>5</v>
      </c>
      <c r="F535" s="2"/>
    </row>
    <row r="536" spans="1:6">
      <c r="A536" t="s">
        <v>183</v>
      </c>
      <c r="B536" t="s">
        <v>803</v>
      </c>
      <c r="C536" t="s">
        <v>804</v>
      </c>
      <c r="D536" s="2">
        <v>32</v>
      </c>
      <c r="E536" s="2">
        <v>5</v>
      </c>
      <c r="F536" s="2"/>
    </row>
    <row r="537" spans="1:6">
      <c r="A537" t="s">
        <v>183</v>
      </c>
      <c r="B537" t="s">
        <v>805</v>
      </c>
      <c r="C537" t="s">
        <v>806</v>
      </c>
      <c r="D537" s="2">
        <v>30</v>
      </c>
      <c r="E537" s="2">
        <v>5</v>
      </c>
      <c r="F537" s="2"/>
    </row>
    <row r="538" spans="1:6">
      <c r="A538" t="s">
        <v>183</v>
      </c>
      <c r="B538" t="s">
        <v>807</v>
      </c>
      <c r="C538" t="s">
        <v>808</v>
      </c>
      <c r="D538" s="2">
        <v>32</v>
      </c>
      <c r="E538" s="2">
        <v>5</v>
      </c>
      <c r="F538" s="2"/>
    </row>
    <row r="539" spans="1:6">
      <c r="A539" t="s">
        <v>183</v>
      </c>
      <c r="B539" t="s">
        <v>809</v>
      </c>
      <c r="C539" t="s">
        <v>810</v>
      </c>
      <c r="D539" s="2">
        <v>30</v>
      </c>
      <c r="E539" s="2">
        <v>5</v>
      </c>
      <c r="F539" s="2"/>
    </row>
    <row r="540" spans="1:6">
      <c r="A540" t="s">
        <v>183</v>
      </c>
      <c r="B540" t="s">
        <v>811</v>
      </c>
      <c r="C540" t="s">
        <v>812</v>
      </c>
      <c r="D540" s="2">
        <v>30</v>
      </c>
      <c r="E540" s="2">
        <v>5</v>
      </c>
      <c r="F540" s="2"/>
    </row>
    <row r="541" spans="1:6">
      <c r="A541" t="s">
        <v>183</v>
      </c>
      <c r="B541" t="s">
        <v>813</v>
      </c>
      <c r="C541" t="s">
        <v>814</v>
      </c>
      <c r="D541" s="2">
        <v>30</v>
      </c>
      <c r="E541" s="2">
        <v>5</v>
      </c>
      <c r="F541" s="2"/>
    </row>
    <row r="542" spans="1:6">
      <c r="A542" t="s">
        <v>183</v>
      </c>
      <c r="B542" t="s">
        <v>815</v>
      </c>
      <c r="C542" t="s">
        <v>816</v>
      </c>
      <c r="D542" s="2">
        <v>1</v>
      </c>
      <c r="E542" s="2">
        <v>1</v>
      </c>
      <c r="F542" s="2"/>
    </row>
    <row r="543" spans="1:6">
      <c r="A543" t="s">
        <v>183</v>
      </c>
      <c r="B543" t="s">
        <v>817</v>
      </c>
      <c r="C543" t="s">
        <v>818</v>
      </c>
      <c r="D543" s="2">
        <v>19</v>
      </c>
      <c r="E543" s="2">
        <v>3</v>
      </c>
      <c r="F543" s="2">
        <v>1</v>
      </c>
    </row>
    <row r="544" spans="1:6">
      <c r="A544" t="s">
        <v>183</v>
      </c>
      <c r="B544" t="s">
        <v>819</v>
      </c>
      <c r="C544" t="s">
        <v>820</v>
      </c>
      <c r="D544" s="2">
        <v>184</v>
      </c>
      <c r="E544" s="2">
        <v>27</v>
      </c>
      <c r="F544" s="2">
        <v>6</v>
      </c>
    </row>
    <row r="545" spans="1:6">
      <c r="A545" t="s">
        <v>183</v>
      </c>
      <c r="B545" t="s">
        <v>821</v>
      </c>
      <c r="C545" t="s">
        <v>822</v>
      </c>
      <c r="D545" s="2">
        <v>30</v>
      </c>
      <c r="E545" s="2">
        <v>5</v>
      </c>
      <c r="F545" s="2">
        <v>1</v>
      </c>
    </row>
    <row r="546" spans="1:6">
      <c r="A546" t="s">
        <v>183</v>
      </c>
      <c r="B546" t="s">
        <v>823</v>
      </c>
      <c r="C546" t="s">
        <v>824</v>
      </c>
      <c r="D546" s="2">
        <v>32</v>
      </c>
      <c r="E546" s="2">
        <v>5</v>
      </c>
      <c r="F546" s="2">
        <v>5</v>
      </c>
    </row>
    <row r="547" spans="1:6">
      <c r="A547" t="s">
        <v>183</v>
      </c>
      <c r="B547" t="s">
        <v>825</v>
      </c>
      <c r="C547" t="s">
        <v>826</v>
      </c>
      <c r="D547" s="2">
        <v>36</v>
      </c>
      <c r="E547" s="2">
        <v>6</v>
      </c>
      <c r="F547" s="2"/>
    </row>
    <row r="548" spans="1:6">
      <c r="A548" t="s">
        <v>183</v>
      </c>
      <c r="B548" t="s">
        <v>827</v>
      </c>
      <c r="C548" t="s">
        <v>828</v>
      </c>
      <c r="D548" s="2">
        <v>36</v>
      </c>
      <c r="E548" s="2">
        <v>6</v>
      </c>
      <c r="F548" s="2"/>
    </row>
    <row r="549" spans="1:6">
      <c r="A549" t="s">
        <v>183</v>
      </c>
      <c r="B549" t="s">
        <v>829</v>
      </c>
      <c r="C549" t="s">
        <v>830</v>
      </c>
      <c r="D549" s="2">
        <v>36</v>
      </c>
      <c r="E549" s="2">
        <v>6</v>
      </c>
      <c r="F549" s="2"/>
    </row>
    <row r="550" spans="1:6">
      <c r="A550" t="s">
        <v>183</v>
      </c>
      <c r="B550" t="s">
        <v>831</v>
      </c>
      <c r="C550" t="s">
        <v>832</v>
      </c>
      <c r="D550" s="2">
        <v>26</v>
      </c>
      <c r="E550" s="2">
        <v>4</v>
      </c>
      <c r="F550" s="2"/>
    </row>
    <row r="551" spans="1:6">
      <c r="A551" t="s">
        <v>183</v>
      </c>
      <c r="B551" t="s">
        <v>833</v>
      </c>
      <c r="C551" t="s">
        <v>481</v>
      </c>
      <c r="D551" s="2">
        <v>184</v>
      </c>
      <c r="E551" s="2">
        <v>27</v>
      </c>
      <c r="F551" s="2">
        <v>27</v>
      </c>
    </row>
    <row r="552" spans="1:6">
      <c r="A552" t="s">
        <v>183</v>
      </c>
      <c r="B552" t="s">
        <v>834</v>
      </c>
      <c r="C552" t="s">
        <v>483</v>
      </c>
      <c r="D552" s="2">
        <v>100</v>
      </c>
      <c r="E552" s="2">
        <v>15</v>
      </c>
      <c r="F552" s="2">
        <v>4</v>
      </c>
    </row>
    <row r="553" spans="1:6">
      <c r="A553" t="s">
        <v>183</v>
      </c>
      <c r="B553" t="s">
        <v>835</v>
      </c>
      <c r="C553" t="s">
        <v>836</v>
      </c>
      <c r="D553" s="2">
        <v>30</v>
      </c>
      <c r="E553" s="2">
        <v>5</v>
      </c>
      <c r="F553" s="2"/>
    </row>
    <row r="554" spans="1:6">
      <c r="A554" t="s">
        <v>183</v>
      </c>
      <c r="B554" t="s">
        <v>837</v>
      </c>
      <c r="C554" t="s">
        <v>838</v>
      </c>
      <c r="D554" s="2">
        <v>26</v>
      </c>
      <c r="E554" s="2">
        <v>4</v>
      </c>
      <c r="F554" s="2"/>
    </row>
    <row r="555" spans="1:6">
      <c r="A555" t="s">
        <v>183</v>
      </c>
      <c r="B555" t="s">
        <v>839</v>
      </c>
      <c r="C555" t="s">
        <v>491</v>
      </c>
      <c r="D555" s="2">
        <v>14</v>
      </c>
      <c r="E555" s="2">
        <v>2</v>
      </c>
      <c r="F555" s="2">
        <v>9</v>
      </c>
    </row>
    <row r="556" spans="1:6">
      <c r="A556" t="s">
        <v>183</v>
      </c>
      <c r="B556" t="s">
        <v>840</v>
      </c>
      <c r="C556" t="s">
        <v>841</v>
      </c>
      <c r="D556" s="2">
        <v>16</v>
      </c>
      <c r="E556" s="2">
        <v>3</v>
      </c>
      <c r="F556" s="2"/>
    </row>
    <row r="557" spans="1:6">
      <c r="A557" t="s">
        <v>183</v>
      </c>
      <c r="B557" t="s">
        <v>842</v>
      </c>
      <c r="C557" t="s">
        <v>491</v>
      </c>
      <c r="D557" s="2">
        <v>14</v>
      </c>
      <c r="E557" s="2">
        <v>2</v>
      </c>
      <c r="F557" s="2"/>
    </row>
    <row r="558" spans="1:6">
      <c r="A558" t="s">
        <v>183</v>
      </c>
      <c r="B558" t="s">
        <v>843</v>
      </c>
      <c r="C558" t="s">
        <v>481</v>
      </c>
      <c r="D558" s="2">
        <v>86</v>
      </c>
      <c r="E558" s="2">
        <v>13</v>
      </c>
      <c r="F558" s="2">
        <v>1</v>
      </c>
    </row>
    <row r="559" spans="1:6">
      <c r="A559" t="s">
        <v>183</v>
      </c>
      <c r="B559" t="s">
        <v>844</v>
      </c>
      <c r="C559" t="s">
        <v>483</v>
      </c>
      <c r="D559" s="2">
        <v>82</v>
      </c>
      <c r="E559" s="2">
        <v>12</v>
      </c>
      <c r="F559" s="2">
        <v>1</v>
      </c>
    </row>
    <row r="560" spans="1:6">
      <c r="A560" t="s">
        <v>183</v>
      </c>
      <c r="B560" t="s">
        <v>845</v>
      </c>
      <c r="C560" t="s">
        <v>846</v>
      </c>
      <c r="D560" s="2">
        <v>30</v>
      </c>
      <c r="E560" s="2">
        <v>5</v>
      </c>
      <c r="F560" s="2"/>
    </row>
    <row r="561" spans="1:6">
      <c r="A561" t="s">
        <v>183</v>
      </c>
      <c r="B561" t="s">
        <v>847</v>
      </c>
      <c r="C561" t="s">
        <v>848</v>
      </c>
      <c r="D561" s="2">
        <v>30</v>
      </c>
      <c r="E561" s="2">
        <v>5</v>
      </c>
      <c r="F561" s="2"/>
    </row>
    <row r="562" spans="1:6">
      <c r="A562" t="s">
        <v>183</v>
      </c>
      <c r="B562" t="s">
        <v>849</v>
      </c>
      <c r="C562" t="s">
        <v>850</v>
      </c>
      <c r="D562" s="2">
        <v>30</v>
      </c>
      <c r="E562" s="2">
        <v>5</v>
      </c>
      <c r="F562" s="2"/>
    </row>
    <row r="563" spans="1:6">
      <c r="A563" t="s">
        <v>183</v>
      </c>
      <c r="B563" t="s">
        <v>851</v>
      </c>
      <c r="C563" t="s">
        <v>852</v>
      </c>
      <c r="D563" s="2">
        <v>0</v>
      </c>
      <c r="E563" s="2">
        <v>0</v>
      </c>
      <c r="F563" s="2"/>
    </row>
    <row r="564" spans="1:6">
      <c r="A564" t="s">
        <v>183</v>
      </c>
      <c r="B564" t="s">
        <v>853</v>
      </c>
      <c r="C564" t="s">
        <v>568</v>
      </c>
      <c r="D564" s="2">
        <v>5</v>
      </c>
      <c r="E564" s="2">
        <v>1</v>
      </c>
      <c r="F564" s="2"/>
    </row>
    <row r="565" spans="1:6">
      <c r="A565" t="s">
        <v>183</v>
      </c>
      <c r="B565" t="s">
        <v>854</v>
      </c>
      <c r="C565" t="s">
        <v>587</v>
      </c>
      <c r="D565" s="2">
        <v>30</v>
      </c>
      <c r="E565" s="2">
        <v>5</v>
      </c>
      <c r="F565" s="2">
        <v>78</v>
      </c>
    </row>
    <row r="566" spans="1:6">
      <c r="A566" t="s">
        <v>183</v>
      </c>
      <c r="B566" t="s">
        <v>855</v>
      </c>
      <c r="C566" t="s">
        <v>556</v>
      </c>
      <c r="D566" s="2">
        <v>30</v>
      </c>
      <c r="E566" s="2">
        <v>5</v>
      </c>
      <c r="F566" s="2"/>
    </row>
    <row r="567" spans="1:6">
      <c r="A567" t="s">
        <v>183</v>
      </c>
      <c r="B567" t="s">
        <v>856</v>
      </c>
      <c r="C567" t="s">
        <v>857</v>
      </c>
      <c r="D567" s="2">
        <v>10</v>
      </c>
      <c r="E567" s="2">
        <v>2</v>
      </c>
      <c r="F567" s="2"/>
    </row>
    <row r="568" spans="1:6">
      <c r="A568" t="s">
        <v>858</v>
      </c>
      <c r="B568" t="s">
        <v>859</v>
      </c>
      <c r="C568" t="s">
        <v>860</v>
      </c>
      <c r="D568" s="2">
        <v>24</v>
      </c>
      <c r="E568" s="2">
        <v>4</v>
      </c>
      <c r="F568" s="2"/>
    </row>
    <row r="569" spans="1:6">
      <c r="A569" t="s">
        <v>858</v>
      </c>
      <c r="B569" t="s">
        <v>861</v>
      </c>
      <c r="C569" t="s">
        <v>862</v>
      </c>
      <c r="D569" s="2">
        <v>33</v>
      </c>
      <c r="E569" s="2">
        <v>5</v>
      </c>
      <c r="F569" s="2">
        <v>141</v>
      </c>
    </row>
    <row r="570" spans="1:6">
      <c r="A570" t="s">
        <v>858</v>
      </c>
      <c r="B570" t="s">
        <v>863</v>
      </c>
      <c r="C570" t="s">
        <v>864</v>
      </c>
      <c r="D570" s="2">
        <v>16</v>
      </c>
      <c r="E570" s="2">
        <v>3</v>
      </c>
      <c r="F570" s="2">
        <v>2243</v>
      </c>
    </row>
    <row r="571" spans="1:6">
      <c r="A571" t="s">
        <v>858</v>
      </c>
      <c r="B571" t="s">
        <v>865</v>
      </c>
      <c r="C571" t="s">
        <v>866</v>
      </c>
      <c r="D571" s="2">
        <v>59</v>
      </c>
      <c r="E571" s="2">
        <v>9</v>
      </c>
      <c r="F571" s="2">
        <v>758</v>
      </c>
    </row>
    <row r="572" spans="1:6">
      <c r="A572" t="s">
        <v>858</v>
      </c>
      <c r="B572" t="s">
        <v>867</v>
      </c>
      <c r="C572" t="s">
        <v>868</v>
      </c>
      <c r="D572" s="2">
        <v>30</v>
      </c>
      <c r="E572" s="2">
        <v>5</v>
      </c>
      <c r="F572" s="2">
        <v>7</v>
      </c>
    </row>
    <row r="573" spans="1:6">
      <c r="A573" t="s">
        <v>858</v>
      </c>
      <c r="B573" t="s">
        <v>869</v>
      </c>
      <c r="C573" t="s">
        <v>870</v>
      </c>
      <c r="D573" s="2">
        <v>59</v>
      </c>
      <c r="E573" s="2">
        <v>9</v>
      </c>
      <c r="F573" s="2">
        <v>24</v>
      </c>
    </row>
    <row r="574" spans="1:6">
      <c r="A574" t="s">
        <v>858</v>
      </c>
      <c r="B574" t="s">
        <v>871</v>
      </c>
      <c r="C574" t="s">
        <v>872</v>
      </c>
      <c r="D574" s="2">
        <v>30</v>
      </c>
      <c r="E574" s="2">
        <v>5</v>
      </c>
      <c r="F574" s="2">
        <v>9</v>
      </c>
    </row>
    <row r="575" spans="1:6">
      <c r="A575" t="s">
        <v>858</v>
      </c>
      <c r="B575" t="s">
        <v>873</v>
      </c>
      <c r="C575" t="s">
        <v>874</v>
      </c>
      <c r="D575" s="2">
        <v>23</v>
      </c>
      <c r="E575" s="2">
        <v>4</v>
      </c>
      <c r="F575" s="2">
        <v>6</v>
      </c>
    </row>
    <row r="576" spans="1:6">
      <c r="A576" t="s">
        <v>858</v>
      </c>
      <c r="B576" t="s">
        <v>875</v>
      </c>
      <c r="C576" t="s">
        <v>876</v>
      </c>
      <c r="D576" s="2">
        <v>19</v>
      </c>
      <c r="E576" s="2">
        <v>3</v>
      </c>
      <c r="F576" s="2">
        <v>579</v>
      </c>
    </row>
    <row r="577" spans="1:6">
      <c r="A577" t="s">
        <v>858</v>
      </c>
      <c r="B577" t="s">
        <v>877</v>
      </c>
      <c r="C577" t="s">
        <v>878</v>
      </c>
      <c r="D577" s="2">
        <v>171</v>
      </c>
      <c r="E577" s="2">
        <v>25</v>
      </c>
      <c r="F577" s="2">
        <v>2421</v>
      </c>
    </row>
    <row r="578" spans="1:6">
      <c r="A578" t="s">
        <v>858</v>
      </c>
      <c r="B578" t="s">
        <v>879</v>
      </c>
      <c r="C578" t="s">
        <v>880</v>
      </c>
      <c r="D578" s="2">
        <v>59</v>
      </c>
      <c r="E578" s="2">
        <v>9</v>
      </c>
      <c r="F578" s="2">
        <v>472</v>
      </c>
    </row>
    <row r="579" spans="1:6">
      <c r="A579" t="s">
        <v>858</v>
      </c>
      <c r="B579" t="s">
        <v>881</v>
      </c>
      <c r="C579" t="s">
        <v>882</v>
      </c>
      <c r="D579" s="2">
        <v>60</v>
      </c>
      <c r="E579" s="2">
        <v>9</v>
      </c>
      <c r="F579" s="2"/>
    </row>
    <row r="580" spans="1:6">
      <c r="A580" t="s">
        <v>858</v>
      </c>
      <c r="B580" t="s">
        <v>883</v>
      </c>
      <c r="C580" t="s">
        <v>884</v>
      </c>
      <c r="D580" s="2">
        <v>38</v>
      </c>
      <c r="E580" s="2">
        <v>6</v>
      </c>
      <c r="F580" s="2">
        <v>51</v>
      </c>
    </row>
    <row r="581" spans="1:6">
      <c r="A581" t="s">
        <v>858</v>
      </c>
      <c r="B581" t="s">
        <v>885</v>
      </c>
      <c r="C581" t="s">
        <v>886</v>
      </c>
      <c r="D581" s="2">
        <v>38</v>
      </c>
      <c r="E581" s="2">
        <v>6</v>
      </c>
      <c r="F581" s="2">
        <v>23</v>
      </c>
    </row>
    <row r="582" spans="1:6">
      <c r="A582" t="s">
        <v>858</v>
      </c>
      <c r="B582" t="s">
        <v>887</v>
      </c>
      <c r="C582" t="s">
        <v>888</v>
      </c>
      <c r="D582" s="2">
        <v>1</v>
      </c>
      <c r="E582" s="2">
        <v>1</v>
      </c>
      <c r="F582" s="2">
        <v>2</v>
      </c>
    </row>
    <row r="583" spans="1:6">
      <c r="A583" t="s">
        <v>858</v>
      </c>
      <c r="B583" t="s">
        <v>889</v>
      </c>
      <c r="C583" t="s">
        <v>890</v>
      </c>
      <c r="D583" s="2">
        <v>40</v>
      </c>
      <c r="E583" s="2">
        <v>6</v>
      </c>
      <c r="F583" s="2"/>
    </row>
    <row r="584" spans="1:6">
      <c r="A584" t="s">
        <v>858</v>
      </c>
      <c r="B584" t="s">
        <v>891</v>
      </c>
      <c r="C584" t="s">
        <v>892</v>
      </c>
      <c r="D584" s="2">
        <v>40</v>
      </c>
      <c r="E584" s="2">
        <v>6</v>
      </c>
      <c r="F584" s="2"/>
    </row>
    <row r="585" spans="1:6">
      <c r="A585" t="s">
        <v>858</v>
      </c>
      <c r="B585" t="s">
        <v>893</v>
      </c>
      <c r="C585" t="s">
        <v>894</v>
      </c>
      <c r="D585" s="2">
        <v>40</v>
      </c>
      <c r="E585" s="2">
        <v>6</v>
      </c>
      <c r="F585" s="2"/>
    </row>
    <row r="586" spans="1:6">
      <c r="A586" t="s">
        <v>858</v>
      </c>
      <c r="B586" t="s">
        <v>895</v>
      </c>
      <c r="C586" t="s">
        <v>896</v>
      </c>
      <c r="D586" s="2">
        <v>40</v>
      </c>
      <c r="E586" s="2">
        <v>6</v>
      </c>
      <c r="F586" s="2">
        <v>1</v>
      </c>
    </row>
    <row r="587" spans="1:6">
      <c r="A587" t="s">
        <v>858</v>
      </c>
      <c r="B587" t="s">
        <v>897</v>
      </c>
      <c r="C587" t="s">
        <v>898</v>
      </c>
      <c r="D587" s="2">
        <v>40</v>
      </c>
      <c r="E587" s="2">
        <v>6</v>
      </c>
      <c r="F587" s="2"/>
    </row>
    <row r="588" spans="1:6">
      <c r="A588" t="s">
        <v>858</v>
      </c>
      <c r="B588" t="s">
        <v>899</v>
      </c>
      <c r="C588" t="s">
        <v>900</v>
      </c>
      <c r="D588" s="2">
        <v>41</v>
      </c>
      <c r="E588" s="2">
        <v>6</v>
      </c>
      <c r="F588" s="2"/>
    </row>
    <row r="589" spans="1:6">
      <c r="A589" t="s">
        <v>858</v>
      </c>
      <c r="B589" t="s">
        <v>901</v>
      </c>
      <c r="C589" t="s">
        <v>902</v>
      </c>
      <c r="D589" s="2">
        <v>1</v>
      </c>
      <c r="E589" s="2">
        <v>1</v>
      </c>
      <c r="F589" s="2"/>
    </row>
    <row r="590" spans="1:6">
      <c r="A590" t="s">
        <v>858</v>
      </c>
      <c r="B590" t="s">
        <v>903</v>
      </c>
      <c r="C590" t="s">
        <v>904</v>
      </c>
      <c r="D590" s="2">
        <v>32</v>
      </c>
      <c r="E590" s="2">
        <v>5</v>
      </c>
      <c r="F590" s="2"/>
    </row>
    <row r="591" spans="1:6">
      <c r="A591" t="s">
        <v>858</v>
      </c>
      <c r="B591" t="s">
        <v>905</v>
      </c>
      <c r="C591" t="s">
        <v>906</v>
      </c>
      <c r="D591" s="2">
        <v>2</v>
      </c>
      <c r="E591" s="2">
        <v>1</v>
      </c>
      <c r="F591" s="2"/>
    </row>
    <row r="592" spans="1:6">
      <c r="A592" t="s">
        <v>858</v>
      </c>
      <c r="B592" t="s">
        <v>907</v>
      </c>
      <c r="C592" t="s">
        <v>908</v>
      </c>
      <c r="D592" s="2">
        <v>2</v>
      </c>
      <c r="E592" s="2">
        <v>1</v>
      </c>
      <c r="F592" s="2"/>
    </row>
    <row r="593" spans="1:6">
      <c r="A593" t="s">
        <v>858</v>
      </c>
      <c r="B593" t="s">
        <v>909</v>
      </c>
      <c r="C593" t="s">
        <v>910</v>
      </c>
      <c r="D593" s="2">
        <v>2</v>
      </c>
      <c r="E593" s="2">
        <v>1</v>
      </c>
      <c r="F593" s="2"/>
    </row>
    <row r="594" spans="1:6">
      <c r="A594" t="s">
        <v>858</v>
      </c>
      <c r="B594" t="s">
        <v>911</v>
      </c>
      <c r="C594" t="s">
        <v>912</v>
      </c>
      <c r="D594" s="2">
        <v>1</v>
      </c>
      <c r="E594" s="2">
        <v>1</v>
      </c>
      <c r="F594" s="2"/>
    </row>
    <row r="595" spans="1:6">
      <c r="A595" t="s">
        <v>858</v>
      </c>
      <c r="B595" t="s">
        <v>913</v>
      </c>
      <c r="C595" t="s">
        <v>914</v>
      </c>
      <c r="D595" s="2">
        <v>59</v>
      </c>
      <c r="E595" s="2">
        <v>9</v>
      </c>
      <c r="F595" s="2">
        <v>168</v>
      </c>
    </row>
    <row r="596" spans="1:6">
      <c r="A596" t="s">
        <v>858</v>
      </c>
      <c r="B596" t="s">
        <v>915</v>
      </c>
      <c r="C596" t="s">
        <v>916</v>
      </c>
      <c r="D596" s="2">
        <v>9</v>
      </c>
      <c r="E596" s="2">
        <v>2</v>
      </c>
      <c r="F596" s="2">
        <v>311</v>
      </c>
    </row>
    <row r="597" spans="1:6">
      <c r="A597" t="s">
        <v>917</v>
      </c>
      <c r="B597" t="s">
        <v>918</v>
      </c>
      <c r="C597" t="s">
        <v>919</v>
      </c>
      <c r="D597" s="2">
        <v>33</v>
      </c>
      <c r="E597" s="2">
        <v>5</v>
      </c>
      <c r="F597" s="2">
        <v>1</v>
      </c>
    </row>
    <row r="598" spans="1:6">
      <c r="A598" t="s">
        <v>917</v>
      </c>
      <c r="B598" t="s">
        <v>920</v>
      </c>
      <c r="C598" t="s">
        <v>921</v>
      </c>
      <c r="D598" s="2">
        <v>33</v>
      </c>
      <c r="E598" s="2">
        <v>5</v>
      </c>
      <c r="F598" s="2"/>
    </row>
    <row r="599" spans="1:6">
      <c r="A599" t="s">
        <v>917</v>
      </c>
      <c r="B599" t="s">
        <v>922</v>
      </c>
      <c r="C599" t="s">
        <v>923</v>
      </c>
      <c r="D599" s="2">
        <v>33</v>
      </c>
      <c r="E599" s="2">
        <v>5</v>
      </c>
      <c r="F599" s="2"/>
    </row>
    <row r="600" spans="1:6">
      <c r="A600" t="s">
        <v>917</v>
      </c>
      <c r="B600" t="s">
        <v>924</v>
      </c>
      <c r="C600" t="s">
        <v>925</v>
      </c>
      <c r="D600" s="2">
        <v>33</v>
      </c>
      <c r="E600" s="2">
        <v>5</v>
      </c>
      <c r="F600" s="2"/>
    </row>
    <row r="601" spans="1:6">
      <c r="A601" t="s">
        <v>917</v>
      </c>
      <c r="B601" t="s">
        <v>926</v>
      </c>
      <c r="C601" t="s">
        <v>927</v>
      </c>
      <c r="D601" s="2">
        <v>10</v>
      </c>
      <c r="E601" s="2">
        <v>2</v>
      </c>
      <c r="F601" s="2">
        <v>1</v>
      </c>
    </row>
    <row r="602" spans="1:6">
      <c r="A602" t="s">
        <v>917</v>
      </c>
      <c r="B602" t="s">
        <v>928</v>
      </c>
      <c r="C602" t="s">
        <v>927</v>
      </c>
      <c r="D602" s="2">
        <v>10</v>
      </c>
      <c r="E602" s="2">
        <v>2</v>
      </c>
      <c r="F602" s="2"/>
    </row>
    <row r="603" spans="1:6">
      <c r="A603" t="s">
        <v>917</v>
      </c>
      <c r="B603" t="s">
        <v>929</v>
      </c>
      <c r="C603" t="s">
        <v>927</v>
      </c>
      <c r="D603" s="2">
        <v>10</v>
      </c>
      <c r="E603" s="2">
        <v>2</v>
      </c>
      <c r="F603" s="2"/>
    </row>
    <row r="604" spans="1:6">
      <c r="A604" t="s">
        <v>917</v>
      </c>
      <c r="B604" t="s">
        <v>930</v>
      </c>
      <c r="C604" t="s">
        <v>927</v>
      </c>
      <c r="D604" s="2">
        <v>10</v>
      </c>
      <c r="E604" s="2">
        <v>2</v>
      </c>
      <c r="F604" s="2"/>
    </row>
    <row r="605" spans="1:6">
      <c r="A605" t="s">
        <v>917</v>
      </c>
      <c r="B605" t="s">
        <v>931</v>
      </c>
      <c r="C605" t="s">
        <v>932</v>
      </c>
      <c r="D605" s="2">
        <v>33</v>
      </c>
      <c r="E605" s="2">
        <v>5</v>
      </c>
      <c r="F605" s="2"/>
    </row>
    <row r="606" spans="1:6">
      <c r="A606" t="s">
        <v>917</v>
      </c>
      <c r="B606" t="s">
        <v>933</v>
      </c>
      <c r="C606" t="s">
        <v>934</v>
      </c>
      <c r="D606" s="2">
        <v>33</v>
      </c>
      <c r="E606" s="2">
        <v>5</v>
      </c>
      <c r="F606" s="2"/>
    </row>
    <row r="607" spans="1:6">
      <c r="A607" t="s">
        <v>917</v>
      </c>
      <c r="B607" t="s">
        <v>935</v>
      </c>
      <c r="C607" t="s">
        <v>936</v>
      </c>
      <c r="D607" s="2">
        <v>33</v>
      </c>
      <c r="E607" s="2">
        <v>5</v>
      </c>
      <c r="F607" s="2"/>
    </row>
    <row r="608" spans="1:6">
      <c r="A608" t="s">
        <v>917</v>
      </c>
      <c r="B608" t="s">
        <v>937</v>
      </c>
      <c r="C608" t="s">
        <v>938</v>
      </c>
      <c r="D608" s="2">
        <v>33</v>
      </c>
      <c r="E608" s="2">
        <v>5</v>
      </c>
      <c r="F608" s="2"/>
    </row>
    <row r="609" spans="1:6">
      <c r="A609" t="s">
        <v>917</v>
      </c>
      <c r="B609" t="s">
        <v>939</v>
      </c>
      <c r="C609" t="s">
        <v>940</v>
      </c>
      <c r="D609" s="2">
        <v>33</v>
      </c>
      <c r="E609" s="2">
        <v>5</v>
      </c>
      <c r="F609" s="2"/>
    </row>
    <row r="610" spans="1:6">
      <c r="A610" t="s">
        <v>917</v>
      </c>
      <c r="B610" t="s">
        <v>941</v>
      </c>
      <c r="C610" t="s">
        <v>942</v>
      </c>
      <c r="D610" s="2">
        <v>33</v>
      </c>
      <c r="E610" s="2">
        <v>5</v>
      </c>
      <c r="F610" s="2"/>
    </row>
    <row r="611" spans="1:6">
      <c r="A611" t="s">
        <v>917</v>
      </c>
      <c r="B611" t="s">
        <v>943</v>
      </c>
      <c r="C611" t="s">
        <v>944</v>
      </c>
      <c r="D611" s="2">
        <v>33</v>
      </c>
      <c r="E611" s="2">
        <v>5</v>
      </c>
      <c r="F611" s="2"/>
    </row>
    <row r="612" spans="1:6">
      <c r="A612" t="s">
        <v>917</v>
      </c>
      <c r="B612" t="s">
        <v>945</v>
      </c>
      <c r="C612" t="s">
        <v>946</v>
      </c>
      <c r="D612" s="2">
        <v>33</v>
      </c>
      <c r="E612" s="2">
        <v>5</v>
      </c>
      <c r="F612" s="2"/>
    </row>
    <row r="613" spans="1:6">
      <c r="A613" t="s">
        <v>917</v>
      </c>
      <c r="B613" t="s">
        <v>947</v>
      </c>
      <c r="C613" t="s">
        <v>948</v>
      </c>
      <c r="D613" s="2">
        <v>33</v>
      </c>
      <c r="E613" s="2">
        <v>5</v>
      </c>
      <c r="F613" s="2"/>
    </row>
    <row r="614" spans="1:6">
      <c r="A614" t="s">
        <v>917</v>
      </c>
      <c r="B614" t="s">
        <v>949</v>
      </c>
      <c r="C614" t="s">
        <v>950</v>
      </c>
      <c r="D614" s="2">
        <v>33</v>
      </c>
      <c r="E614" s="2">
        <v>5</v>
      </c>
      <c r="F614" s="2"/>
    </row>
    <row r="615" spans="1:6">
      <c r="A615" t="s">
        <v>917</v>
      </c>
      <c r="B615" t="s">
        <v>951</v>
      </c>
      <c r="C615" t="s">
        <v>952</v>
      </c>
      <c r="D615" s="2">
        <v>33</v>
      </c>
      <c r="E615" s="2">
        <v>5</v>
      </c>
      <c r="F615" s="2"/>
    </row>
    <row r="616" spans="1:6">
      <c r="A616" t="s">
        <v>917</v>
      </c>
      <c r="B616" t="s">
        <v>953</v>
      </c>
      <c r="C616" t="s">
        <v>954</v>
      </c>
      <c r="D616" s="2">
        <v>33</v>
      </c>
      <c r="E616" s="2">
        <v>5</v>
      </c>
      <c r="F616" s="2"/>
    </row>
    <row r="617" spans="1:6">
      <c r="A617" t="s">
        <v>917</v>
      </c>
      <c r="B617" t="s">
        <v>955</v>
      </c>
      <c r="C617" t="s">
        <v>956</v>
      </c>
      <c r="D617" s="2">
        <v>33</v>
      </c>
      <c r="E617" s="2">
        <v>5</v>
      </c>
      <c r="F617" s="2"/>
    </row>
    <row r="618" spans="1:6">
      <c r="A618" t="s">
        <v>917</v>
      </c>
      <c r="B618" t="s">
        <v>957</v>
      </c>
      <c r="C618" t="s">
        <v>958</v>
      </c>
      <c r="D618" s="2">
        <v>33</v>
      </c>
      <c r="E618" s="2">
        <v>5</v>
      </c>
      <c r="F618" s="2"/>
    </row>
    <row r="619" spans="1:6">
      <c r="A619" t="s">
        <v>959</v>
      </c>
      <c r="B619" t="s">
        <v>960</v>
      </c>
      <c r="C619" t="s">
        <v>961</v>
      </c>
      <c r="D619" s="2">
        <v>72</v>
      </c>
      <c r="E619" s="2">
        <v>11</v>
      </c>
      <c r="F619" s="2"/>
    </row>
    <row r="620" spans="1:6">
      <c r="A620" t="s">
        <v>959</v>
      </c>
      <c r="B620" t="s">
        <v>962</v>
      </c>
      <c r="C620" t="s">
        <v>963</v>
      </c>
      <c r="D620" s="2">
        <v>72</v>
      </c>
      <c r="E620" s="2">
        <v>11</v>
      </c>
      <c r="F620" s="2"/>
    </row>
    <row r="621" spans="1:6">
      <c r="A621" t="s">
        <v>959</v>
      </c>
      <c r="B621" t="s">
        <v>964</v>
      </c>
      <c r="C621" t="s">
        <v>965</v>
      </c>
      <c r="D621" s="2">
        <v>72</v>
      </c>
      <c r="E621" s="2">
        <v>11</v>
      </c>
      <c r="F621" s="2">
        <v>1</v>
      </c>
    </row>
    <row r="622" spans="1:6">
      <c r="A622" t="s">
        <v>959</v>
      </c>
      <c r="B622" t="s">
        <v>966</v>
      </c>
      <c r="C622" t="s">
        <v>967</v>
      </c>
      <c r="D622" s="2">
        <v>18</v>
      </c>
      <c r="E622" s="2">
        <v>3</v>
      </c>
      <c r="F622" s="2">
        <v>1</v>
      </c>
    </row>
    <row r="623" spans="1:6">
      <c r="A623" t="s">
        <v>959</v>
      </c>
      <c r="B623" t="s">
        <v>968</v>
      </c>
      <c r="C623" t="s">
        <v>969</v>
      </c>
      <c r="D623" s="2">
        <v>44</v>
      </c>
      <c r="E623" s="2">
        <v>7</v>
      </c>
      <c r="F623" s="2"/>
    </row>
    <row r="624" spans="1:6">
      <c r="A624" t="s">
        <v>959</v>
      </c>
      <c r="B624" t="s">
        <v>970</v>
      </c>
      <c r="C624" t="s">
        <v>971</v>
      </c>
      <c r="D624" s="2">
        <v>44</v>
      </c>
      <c r="E624" s="2">
        <v>7</v>
      </c>
      <c r="F624" s="2"/>
    </row>
    <row r="625" spans="1:6">
      <c r="A625" t="s">
        <v>959</v>
      </c>
      <c r="B625" t="s">
        <v>972</v>
      </c>
      <c r="C625" t="s">
        <v>973</v>
      </c>
      <c r="D625" s="2">
        <v>44</v>
      </c>
      <c r="E625" s="2">
        <v>7</v>
      </c>
      <c r="F625" s="2"/>
    </row>
    <row r="626" spans="1:6">
      <c r="A626" t="s">
        <v>959</v>
      </c>
      <c r="B626" t="s">
        <v>974</v>
      </c>
      <c r="C626" t="s">
        <v>975</v>
      </c>
      <c r="D626" s="2">
        <v>234</v>
      </c>
      <c r="E626" s="2">
        <v>34</v>
      </c>
      <c r="F626" s="2"/>
    </row>
    <row r="627" spans="1:6">
      <c r="A627" t="s">
        <v>959</v>
      </c>
      <c r="B627" t="s">
        <v>976</v>
      </c>
      <c r="C627" t="s">
        <v>977</v>
      </c>
      <c r="D627" s="2">
        <v>60</v>
      </c>
      <c r="E627" s="2">
        <v>9</v>
      </c>
      <c r="F627" s="2"/>
    </row>
    <row r="628" spans="1:6">
      <c r="A628" t="s">
        <v>959</v>
      </c>
      <c r="B628" t="s">
        <v>978</v>
      </c>
      <c r="C628" t="s">
        <v>979</v>
      </c>
      <c r="D628" s="2">
        <v>44</v>
      </c>
      <c r="E628" s="2">
        <v>7</v>
      </c>
      <c r="F628" s="2"/>
    </row>
    <row r="629" spans="1:6">
      <c r="A629" t="s">
        <v>959</v>
      </c>
      <c r="B629" t="s">
        <v>980</v>
      </c>
      <c r="C629" t="s">
        <v>981</v>
      </c>
      <c r="D629" s="2">
        <v>14</v>
      </c>
      <c r="E629" s="2">
        <v>2</v>
      </c>
      <c r="F629" s="2"/>
    </row>
    <row r="630" spans="1:6">
      <c r="A630" t="s">
        <v>959</v>
      </c>
      <c r="B630" t="s">
        <v>982</v>
      </c>
      <c r="C630" t="s">
        <v>983</v>
      </c>
      <c r="D630" s="2">
        <v>44</v>
      </c>
      <c r="E630" s="2">
        <v>7</v>
      </c>
      <c r="F630" s="2"/>
    </row>
    <row r="631" spans="1:6">
      <c r="A631" t="s">
        <v>959</v>
      </c>
      <c r="B631" t="s">
        <v>984</v>
      </c>
      <c r="C631" t="s">
        <v>985</v>
      </c>
      <c r="D631" s="2">
        <v>14</v>
      </c>
      <c r="E631" s="2">
        <v>2</v>
      </c>
      <c r="F631" s="2"/>
    </row>
    <row r="632" spans="1:6">
      <c r="A632" t="s">
        <v>959</v>
      </c>
      <c r="B632" t="s">
        <v>986</v>
      </c>
      <c r="C632" t="s">
        <v>987</v>
      </c>
      <c r="D632" s="2">
        <v>44</v>
      </c>
      <c r="E632" s="2">
        <v>7</v>
      </c>
      <c r="F632" s="2"/>
    </row>
    <row r="633" spans="1:6">
      <c r="A633" t="s">
        <v>959</v>
      </c>
      <c r="B633" t="s">
        <v>988</v>
      </c>
      <c r="C633" t="s">
        <v>989</v>
      </c>
      <c r="D633" s="2">
        <v>44</v>
      </c>
      <c r="E633" s="2">
        <v>7</v>
      </c>
      <c r="F633" s="2"/>
    </row>
    <row r="634" spans="1:6">
      <c r="A634" t="s">
        <v>959</v>
      </c>
      <c r="B634" t="s">
        <v>990</v>
      </c>
      <c r="C634" t="s">
        <v>991</v>
      </c>
      <c r="D634" s="2">
        <v>19</v>
      </c>
      <c r="E634" s="2">
        <v>3</v>
      </c>
      <c r="F634" s="2"/>
    </row>
    <row r="635" spans="1:6">
      <c r="A635" t="s">
        <v>959</v>
      </c>
      <c r="B635" t="s">
        <v>992</v>
      </c>
      <c r="C635" t="s">
        <v>993</v>
      </c>
      <c r="D635" s="2">
        <v>44</v>
      </c>
      <c r="E635" s="2">
        <v>7</v>
      </c>
      <c r="F635" s="2"/>
    </row>
    <row r="636" spans="1:6">
      <c r="A636" t="s">
        <v>959</v>
      </c>
      <c r="B636" t="s">
        <v>994</v>
      </c>
      <c r="C636" t="s">
        <v>995</v>
      </c>
      <c r="D636" s="2">
        <v>39</v>
      </c>
      <c r="E636" s="2">
        <v>6</v>
      </c>
      <c r="F636" s="2"/>
    </row>
    <row r="637" spans="1:6">
      <c r="A637" t="s">
        <v>959</v>
      </c>
      <c r="B637" t="s">
        <v>996</v>
      </c>
      <c r="C637" t="s">
        <v>997</v>
      </c>
      <c r="D637" s="2">
        <v>39</v>
      </c>
      <c r="E637" s="2">
        <v>6</v>
      </c>
      <c r="F637" s="2"/>
    </row>
    <row r="638" spans="1:6">
      <c r="A638" t="s">
        <v>959</v>
      </c>
      <c r="B638" t="s">
        <v>998</v>
      </c>
      <c r="C638" t="s">
        <v>999</v>
      </c>
      <c r="D638" s="2">
        <v>44</v>
      </c>
      <c r="E638" s="2">
        <v>7</v>
      </c>
      <c r="F638" s="2">
        <v>2</v>
      </c>
    </row>
    <row r="639" spans="1:6">
      <c r="A639" t="s">
        <v>959</v>
      </c>
      <c r="B639" t="s">
        <v>1000</v>
      </c>
      <c r="C639" t="s">
        <v>1001</v>
      </c>
      <c r="D639" s="2">
        <v>19</v>
      </c>
      <c r="E639" s="2">
        <v>3</v>
      </c>
      <c r="F639" s="2"/>
    </row>
    <row r="640" spans="1:6">
      <c r="A640" t="s">
        <v>959</v>
      </c>
      <c r="B640" t="s">
        <v>1002</v>
      </c>
      <c r="C640" t="s">
        <v>1003</v>
      </c>
      <c r="D640" s="2">
        <v>44</v>
      </c>
      <c r="E640" s="2">
        <v>7</v>
      </c>
      <c r="F640" s="2"/>
    </row>
    <row r="641" spans="1:6">
      <c r="A641" t="s">
        <v>959</v>
      </c>
      <c r="B641" t="s">
        <v>1004</v>
      </c>
      <c r="C641" t="s">
        <v>1005</v>
      </c>
      <c r="D641" s="2">
        <v>197</v>
      </c>
      <c r="E641" s="2">
        <v>29</v>
      </c>
      <c r="F641" s="2"/>
    </row>
    <row r="642" spans="1:6">
      <c r="A642" t="s">
        <v>959</v>
      </c>
      <c r="B642" t="s">
        <v>1006</v>
      </c>
      <c r="C642" t="s">
        <v>1007</v>
      </c>
      <c r="D642" s="2">
        <v>142</v>
      </c>
      <c r="E642" s="2">
        <v>21</v>
      </c>
      <c r="F642" s="2"/>
    </row>
    <row r="643" spans="1:6">
      <c r="A643" t="s">
        <v>959</v>
      </c>
      <c r="B643" t="s">
        <v>1008</v>
      </c>
      <c r="C643" t="s">
        <v>1009</v>
      </c>
      <c r="D643" s="2">
        <v>74</v>
      </c>
      <c r="E643" s="2">
        <v>11</v>
      </c>
      <c r="F643" s="2"/>
    </row>
    <row r="644" spans="1:6">
      <c r="A644" t="s">
        <v>959</v>
      </c>
      <c r="B644" t="s">
        <v>1010</v>
      </c>
      <c r="C644" t="s">
        <v>1011</v>
      </c>
      <c r="D644" s="2">
        <v>44</v>
      </c>
      <c r="E644" s="2">
        <v>7</v>
      </c>
      <c r="F644" s="2"/>
    </row>
    <row r="645" spans="1:6">
      <c r="A645" t="s">
        <v>959</v>
      </c>
      <c r="B645" t="s">
        <v>1012</v>
      </c>
      <c r="C645" t="s">
        <v>1013</v>
      </c>
      <c r="D645" s="2">
        <v>142</v>
      </c>
      <c r="E645" s="2">
        <v>21</v>
      </c>
      <c r="F645" s="2"/>
    </row>
    <row r="646" spans="1:6">
      <c r="A646" t="s">
        <v>959</v>
      </c>
      <c r="B646" t="s">
        <v>1014</v>
      </c>
      <c r="C646" t="s">
        <v>1015</v>
      </c>
      <c r="D646" s="2">
        <v>142</v>
      </c>
      <c r="E646" s="2">
        <v>21</v>
      </c>
      <c r="F646" s="2"/>
    </row>
    <row r="647" spans="1:6">
      <c r="A647" t="s">
        <v>959</v>
      </c>
      <c r="B647" t="s">
        <v>1016</v>
      </c>
      <c r="C647" t="s">
        <v>1017</v>
      </c>
      <c r="D647" s="2">
        <v>107</v>
      </c>
      <c r="E647" s="2">
        <v>16</v>
      </c>
      <c r="F647" s="2"/>
    </row>
    <row r="648" spans="1:6">
      <c r="A648" t="s">
        <v>959</v>
      </c>
      <c r="B648" t="s">
        <v>1018</v>
      </c>
      <c r="C648" t="s">
        <v>1019</v>
      </c>
      <c r="D648" s="2">
        <v>18</v>
      </c>
      <c r="E648" s="2">
        <v>3</v>
      </c>
      <c r="F648" s="2"/>
    </row>
    <row r="649" spans="1:6">
      <c r="A649" t="s">
        <v>959</v>
      </c>
      <c r="B649" t="s">
        <v>1020</v>
      </c>
      <c r="C649" t="s">
        <v>1021</v>
      </c>
      <c r="D649" s="2">
        <v>44</v>
      </c>
      <c r="E649" s="2">
        <v>7</v>
      </c>
      <c r="F649" s="2"/>
    </row>
    <row r="650" spans="1:6">
      <c r="A650" t="s">
        <v>959</v>
      </c>
      <c r="B650" t="s">
        <v>1022</v>
      </c>
      <c r="C650" t="s">
        <v>1023</v>
      </c>
      <c r="D650" s="2">
        <v>44</v>
      </c>
      <c r="E650" s="2">
        <v>7</v>
      </c>
      <c r="F650" s="2"/>
    </row>
    <row r="651" spans="1:6">
      <c r="A651" t="s">
        <v>959</v>
      </c>
      <c r="B651" t="s">
        <v>1024</v>
      </c>
      <c r="C651" t="s">
        <v>1025</v>
      </c>
      <c r="D651" s="2">
        <v>18</v>
      </c>
      <c r="E651" s="2">
        <v>3</v>
      </c>
      <c r="F651" s="2"/>
    </row>
    <row r="652" spans="1:6">
      <c r="A652" t="s">
        <v>959</v>
      </c>
      <c r="B652" t="s">
        <v>1026</v>
      </c>
      <c r="C652" t="s">
        <v>1027</v>
      </c>
      <c r="D652" s="2">
        <v>18</v>
      </c>
      <c r="E652" s="2">
        <v>3</v>
      </c>
      <c r="F652" s="2"/>
    </row>
    <row r="653" spans="1:6">
      <c r="A653" t="s">
        <v>959</v>
      </c>
      <c r="B653" t="s">
        <v>1028</v>
      </c>
      <c r="C653" t="s">
        <v>1029</v>
      </c>
      <c r="D653" s="2">
        <v>44</v>
      </c>
      <c r="E653" s="2">
        <v>7</v>
      </c>
      <c r="F653" s="2"/>
    </row>
    <row r="654" spans="1:6">
      <c r="A654" t="s">
        <v>959</v>
      </c>
      <c r="B654" t="s">
        <v>1030</v>
      </c>
      <c r="C654" t="s">
        <v>1031</v>
      </c>
      <c r="D654" s="2">
        <v>44</v>
      </c>
      <c r="E654" s="2">
        <v>7</v>
      </c>
      <c r="F654" s="2"/>
    </row>
    <row r="655" spans="1:6">
      <c r="A655" t="s">
        <v>959</v>
      </c>
      <c r="B655" t="s">
        <v>1032</v>
      </c>
      <c r="C655" t="s">
        <v>1033</v>
      </c>
      <c r="D655" s="2">
        <v>38</v>
      </c>
      <c r="E655" s="2">
        <v>6</v>
      </c>
      <c r="F655" s="2"/>
    </row>
    <row r="656" spans="1:6">
      <c r="A656" t="s">
        <v>959</v>
      </c>
      <c r="B656" t="s">
        <v>1034</v>
      </c>
      <c r="C656" t="s">
        <v>1035</v>
      </c>
      <c r="D656" s="2">
        <v>44</v>
      </c>
      <c r="E656" s="2">
        <v>7</v>
      </c>
      <c r="F656" s="2"/>
    </row>
    <row r="657" spans="1:6">
      <c r="A657" t="s">
        <v>959</v>
      </c>
      <c r="B657" t="s">
        <v>1036</v>
      </c>
      <c r="C657" t="s">
        <v>1037</v>
      </c>
      <c r="D657" s="2">
        <v>124</v>
      </c>
      <c r="E657" s="2">
        <v>18</v>
      </c>
      <c r="F657" s="2"/>
    </row>
    <row r="658" spans="1:6">
      <c r="A658" t="s">
        <v>959</v>
      </c>
      <c r="B658" t="s">
        <v>1038</v>
      </c>
      <c r="C658" t="s">
        <v>1039</v>
      </c>
      <c r="D658" s="2">
        <v>18</v>
      </c>
      <c r="E658" s="2">
        <v>3</v>
      </c>
      <c r="F658" s="2"/>
    </row>
    <row r="659" spans="1:6">
      <c r="A659" t="s">
        <v>959</v>
      </c>
      <c r="B659" t="s">
        <v>1040</v>
      </c>
      <c r="C659" t="s">
        <v>1041</v>
      </c>
      <c r="D659" s="2">
        <v>38</v>
      </c>
      <c r="E659" s="2">
        <v>6</v>
      </c>
      <c r="F659" s="2"/>
    </row>
    <row r="660" spans="1:6">
      <c r="A660" t="s">
        <v>959</v>
      </c>
      <c r="B660" t="s">
        <v>1042</v>
      </c>
      <c r="C660" t="s">
        <v>1043</v>
      </c>
      <c r="D660" s="2">
        <v>1</v>
      </c>
      <c r="E660" s="2">
        <v>1</v>
      </c>
      <c r="F660" s="2"/>
    </row>
    <row r="661" spans="1:6">
      <c r="A661" t="s">
        <v>1044</v>
      </c>
      <c r="B661" t="s">
        <v>1045</v>
      </c>
      <c r="C661" t="s">
        <v>1046</v>
      </c>
      <c r="D661" s="2">
        <v>35</v>
      </c>
      <c r="E661" s="2">
        <v>5</v>
      </c>
      <c r="F661" s="2"/>
    </row>
    <row r="662" spans="1:6">
      <c r="A662" t="s">
        <v>1044</v>
      </c>
      <c r="B662" t="s">
        <v>1047</v>
      </c>
      <c r="C662" t="s">
        <v>1048</v>
      </c>
      <c r="D662" s="2">
        <v>35</v>
      </c>
      <c r="E662" s="2">
        <v>5</v>
      </c>
      <c r="F662" s="2"/>
    </row>
    <row r="663" spans="1:6">
      <c r="A663" t="s">
        <v>1044</v>
      </c>
      <c r="B663" t="s">
        <v>1049</v>
      </c>
      <c r="C663" t="s">
        <v>1050</v>
      </c>
      <c r="D663" s="2">
        <v>101</v>
      </c>
      <c r="E663" s="2">
        <v>15</v>
      </c>
      <c r="F663" s="2"/>
    </row>
    <row r="664" spans="1:6">
      <c r="A664" t="s">
        <v>1044</v>
      </c>
      <c r="B664" t="s">
        <v>1051</v>
      </c>
      <c r="C664" t="s">
        <v>1052</v>
      </c>
      <c r="D664" s="2">
        <v>88</v>
      </c>
      <c r="E664" s="2">
        <v>13</v>
      </c>
      <c r="F664" s="2">
        <v>1</v>
      </c>
    </row>
    <row r="665" spans="1:6">
      <c r="A665" t="s">
        <v>1044</v>
      </c>
      <c r="B665" t="s">
        <v>1053</v>
      </c>
      <c r="C665" t="s">
        <v>1054</v>
      </c>
      <c r="D665" s="2">
        <v>86</v>
      </c>
      <c r="E665" s="2">
        <v>13</v>
      </c>
      <c r="F665" s="2"/>
    </row>
    <row r="666" spans="1:6">
      <c r="A666" t="s">
        <v>1044</v>
      </c>
      <c r="B666" t="s">
        <v>1055</v>
      </c>
      <c r="C666" t="s">
        <v>1056</v>
      </c>
      <c r="D666" s="2">
        <v>101</v>
      </c>
      <c r="E666" s="2">
        <v>15</v>
      </c>
      <c r="F666" s="2"/>
    </row>
    <row r="667" spans="1:6">
      <c r="A667" t="s">
        <v>1044</v>
      </c>
      <c r="B667" t="s">
        <v>1057</v>
      </c>
      <c r="C667" t="s">
        <v>1058</v>
      </c>
      <c r="D667" s="2">
        <v>86</v>
      </c>
      <c r="E667" s="2">
        <v>13</v>
      </c>
      <c r="F667" s="2"/>
    </row>
    <row r="668" spans="1:6">
      <c r="A668" t="s">
        <v>1044</v>
      </c>
      <c r="B668" t="s">
        <v>1059</v>
      </c>
      <c r="C668" t="s">
        <v>1060</v>
      </c>
      <c r="D668" s="2">
        <v>87</v>
      </c>
      <c r="E668" s="2">
        <v>13</v>
      </c>
      <c r="F668" s="2"/>
    </row>
    <row r="669" spans="1:6">
      <c r="A669" t="s">
        <v>1044</v>
      </c>
      <c r="B669" t="s">
        <v>1061</v>
      </c>
      <c r="C669" t="s">
        <v>1062</v>
      </c>
      <c r="D669" s="2">
        <v>89</v>
      </c>
      <c r="E669" s="2">
        <v>13</v>
      </c>
      <c r="F669" s="2"/>
    </row>
    <row r="670" spans="1:6">
      <c r="A670" t="s">
        <v>1044</v>
      </c>
      <c r="B670" t="s">
        <v>1063</v>
      </c>
      <c r="C670" t="s">
        <v>1058</v>
      </c>
      <c r="D670" s="2">
        <v>72</v>
      </c>
      <c r="E670" s="2">
        <v>11</v>
      </c>
      <c r="F670" s="2"/>
    </row>
    <row r="671" spans="1:6">
      <c r="A671" t="s">
        <v>1044</v>
      </c>
      <c r="B671" t="s">
        <v>1064</v>
      </c>
      <c r="C671" t="s">
        <v>1065</v>
      </c>
      <c r="D671" s="2">
        <v>86</v>
      </c>
      <c r="E671" s="2">
        <v>13</v>
      </c>
      <c r="F671" s="2"/>
    </row>
    <row r="672" spans="1:6">
      <c r="A672" t="s">
        <v>1044</v>
      </c>
      <c r="B672" t="s">
        <v>1066</v>
      </c>
      <c r="C672" t="s">
        <v>1067</v>
      </c>
      <c r="D672" s="2">
        <v>72</v>
      </c>
      <c r="E672" s="2">
        <v>11</v>
      </c>
      <c r="F672" s="2"/>
    </row>
    <row r="673" spans="1:6">
      <c r="A673" t="s">
        <v>1044</v>
      </c>
      <c r="B673" t="s">
        <v>1068</v>
      </c>
      <c r="C673" t="s">
        <v>1069</v>
      </c>
      <c r="D673" s="2">
        <v>72</v>
      </c>
      <c r="E673" s="2">
        <v>11</v>
      </c>
      <c r="F673" s="2"/>
    </row>
    <row r="674" spans="1:6">
      <c r="A674" t="s">
        <v>1044</v>
      </c>
      <c r="B674" t="s">
        <v>1070</v>
      </c>
      <c r="C674" t="s">
        <v>1071</v>
      </c>
      <c r="D674" s="2">
        <v>72</v>
      </c>
      <c r="E674" s="2">
        <v>11</v>
      </c>
      <c r="F674" s="2"/>
    </row>
    <row r="675" spans="1:6">
      <c r="A675" t="s">
        <v>1044</v>
      </c>
      <c r="B675" t="s">
        <v>1072</v>
      </c>
      <c r="C675" t="s">
        <v>1073</v>
      </c>
      <c r="D675" s="2">
        <v>72</v>
      </c>
      <c r="E675" s="2">
        <v>11</v>
      </c>
      <c r="F675" s="2"/>
    </row>
    <row r="676" spans="1:6">
      <c r="A676" t="s">
        <v>1044</v>
      </c>
      <c r="B676" t="s">
        <v>1074</v>
      </c>
      <c r="C676" t="s">
        <v>1075</v>
      </c>
      <c r="D676" s="2">
        <v>86</v>
      </c>
      <c r="E676" s="2">
        <v>13</v>
      </c>
      <c r="F676" s="2"/>
    </row>
    <row r="677" spans="1:6">
      <c r="A677" t="s">
        <v>1044</v>
      </c>
      <c r="B677" t="s">
        <v>1076</v>
      </c>
      <c r="C677" t="s">
        <v>1050</v>
      </c>
      <c r="D677" s="2">
        <v>72</v>
      </c>
      <c r="E677" s="2">
        <v>11</v>
      </c>
      <c r="F677" s="2"/>
    </row>
    <row r="678" spans="1:6">
      <c r="A678" t="s">
        <v>1044</v>
      </c>
      <c r="B678" t="s">
        <v>1077</v>
      </c>
      <c r="C678" t="s">
        <v>1078</v>
      </c>
      <c r="D678" s="2">
        <v>72</v>
      </c>
      <c r="E678" s="2">
        <v>11</v>
      </c>
      <c r="F678" s="2"/>
    </row>
    <row r="679" spans="1:6">
      <c r="A679" t="s">
        <v>1044</v>
      </c>
      <c r="B679" t="s">
        <v>1079</v>
      </c>
      <c r="C679" t="s">
        <v>1080</v>
      </c>
      <c r="D679" s="2">
        <v>86</v>
      </c>
      <c r="E679" s="2">
        <v>13</v>
      </c>
      <c r="F679" s="2"/>
    </row>
    <row r="680" spans="1:6">
      <c r="A680" t="s">
        <v>1044</v>
      </c>
      <c r="B680" t="s">
        <v>1081</v>
      </c>
      <c r="C680" t="s">
        <v>1082</v>
      </c>
      <c r="D680" s="2">
        <v>72</v>
      </c>
      <c r="E680" s="2">
        <v>11</v>
      </c>
      <c r="F680" s="2"/>
    </row>
    <row r="681" spans="1:6">
      <c r="A681" t="s">
        <v>1044</v>
      </c>
      <c r="B681" t="s">
        <v>1083</v>
      </c>
      <c r="C681" t="s">
        <v>1056</v>
      </c>
      <c r="D681" s="2">
        <v>72</v>
      </c>
      <c r="E681" s="2">
        <v>11</v>
      </c>
      <c r="F681" s="2"/>
    </row>
    <row r="682" spans="1:6">
      <c r="A682" t="s">
        <v>1044</v>
      </c>
      <c r="B682" t="s">
        <v>1084</v>
      </c>
      <c r="C682" t="s">
        <v>1052</v>
      </c>
      <c r="D682" s="2">
        <v>72</v>
      </c>
      <c r="E682" s="2">
        <v>11</v>
      </c>
      <c r="F682" s="2"/>
    </row>
    <row r="683" spans="1:6">
      <c r="A683" t="s">
        <v>1044</v>
      </c>
      <c r="B683" t="s">
        <v>1085</v>
      </c>
      <c r="C683" t="s">
        <v>1086</v>
      </c>
      <c r="D683" s="2">
        <v>72</v>
      </c>
      <c r="E683" s="2">
        <v>11</v>
      </c>
      <c r="F683" s="2"/>
    </row>
    <row r="684" spans="1:6">
      <c r="A684" t="s">
        <v>1044</v>
      </c>
      <c r="B684" t="s">
        <v>1087</v>
      </c>
      <c r="C684" t="s">
        <v>1088</v>
      </c>
      <c r="D684" s="2">
        <v>34</v>
      </c>
      <c r="E684" s="2">
        <v>5</v>
      </c>
      <c r="F684" s="2"/>
    </row>
    <row r="685" spans="1:6">
      <c r="A685" t="s">
        <v>1044</v>
      </c>
      <c r="B685" t="s">
        <v>1089</v>
      </c>
      <c r="C685" t="s">
        <v>1090</v>
      </c>
      <c r="D685" s="2">
        <v>1</v>
      </c>
      <c r="E685" s="2">
        <v>1</v>
      </c>
      <c r="F685" s="2"/>
    </row>
    <row r="686" spans="1:6">
      <c r="A686" t="s">
        <v>1044</v>
      </c>
      <c r="B686" t="s">
        <v>1091</v>
      </c>
      <c r="C686" t="s">
        <v>1092</v>
      </c>
      <c r="D686" s="2">
        <v>73</v>
      </c>
      <c r="E686" s="2">
        <v>11</v>
      </c>
      <c r="F686" s="2"/>
    </row>
    <row r="687" spans="1:6">
      <c r="A687" t="s">
        <v>1044</v>
      </c>
      <c r="B687" t="s">
        <v>1093</v>
      </c>
      <c r="C687" t="s">
        <v>1094</v>
      </c>
      <c r="D687" s="2">
        <v>1</v>
      </c>
      <c r="E687" s="2">
        <v>1</v>
      </c>
      <c r="F687" s="2"/>
    </row>
    <row r="688" spans="1:6">
      <c r="A688" t="s">
        <v>1044</v>
      </c>
      <c r="B688" t="s">
        <v>1095</v>
      </c>
      <c r="C688" t="s">
        <v>1096</v>
      </c>
      <c r="D688" s="2">
        <v>1</v>
      </c>
      <c r="E688" s="2">
        <v>1</v>
      </c>
      <c r="F688" s="2"/>
    </row>
    <row r="689" spans="1:6">
      <c r="A689" t="s">
        <v>1044</v>
      </c>
      <c r="B689" t="s">
        <v>1097</v>
      </c>
      <c r="C689" t="s">
        <v>1098</v>
      </c>
      <c r="D689" s="2">
        <v>1</v>
      </c>
      <c r="E689" s="2">
        <v>1</v>
      </c>
      <c r="F689" s="2"/>
    </row>
    <row r="690" spans="1:6">
      <c r="A690" t="s">
        <v>1044</v>
      </c>
      <c r="B690" t="s">
        <v>1099</v>
      </c>
      <c r="C690" t="s">
        <v>1100</v>
      </c>
      <c r="D690" s="2">
        <v>87</v>
      </c>
      <c r="E690" s="2">
        <v>13</v>
      </c>
      <c r="F690" s="2"/>
    </row>
    <row r="691" spans="1:6">
      <c r="A691" t="s">
        <v>1044</v>
      </c>
      <c r="B691" t="s">
        <v>1101</v>
      </c>
      <c r="C691" t="s">
        <v>1102</v>
      </c>
      <c r="D691" s="2">
        <v>1</v>
      </c>
      <c r="E691" s="2">
        <v>1</v>
      </c>
      <c r="F691" s="2"/>
    </row>
    <row r="692" spans="1:6">
      <c r="A692" t="s">
        <v>1044</v>
      </c>
      <c r="B692" t="s">
        <v>1103</v>
      </c>
      <c r="C692" t="s">
        <v>1104</v>
      </c>
      <c r="D692" s="2">
        <v>87</v>
      </c>
      <c r="E692" s="2">
        <v>13</v>
      </c>
      <c r="F692" s="2"/>
    </row>
    <row r="693" spans="1:6">
      <c r="A693" t="s">
        <v>1044</v>
      </c>
      <c r="B693" t="s">
        <v>1105</v>
      </c>
      <c r="C693" t="s">
        <v>1106</v>
      </c>
      <c r="D693" s="2">
        <v>1</v>
      </c>
      <c r="E693" s="2">
        <v>1</v>
      </c>
      <c r="F693" s="2"/>
    </row>
    <row r="694" spans="1:6">
      <c r="A694" t="s">
        <v>1044</v>
      </c>
      <c r="B694" t="s">
        <v>1107</v>
      </c>
      <c r="C694" t="s">
        <v>1108</v>
      </c>
      <c r="D694" s="2">
        <v>87</v>
      </c>
      <c r="E694" s="2">
        <v>13</v>
      </c>
      <c r="F694" s="2"/>
    </row>
    <row r="695" spans="1:6">
      <c r="A695" t="s">
        <v>1044</v>
      </c>
      <c r="B695" t="s">
        <v>1109</v>
      </c>
      <c r="C695" t="s">
        <v>1110</v>
      </c>
      <c r="D695" s="2">
        <v>87</v>
      </c>
      <c r="E695" s="2">
        <v>13</v>
      </c>
      <c r="F695" s="2"/>
    </row>
    <row r="696" spans="1:6">
      <c r="A696" t="s">
        <v>1044</v>
      </c>
      <c r="B696" t="s">
        <v>1111</v>
      </c>
      <c r="C696" t="s">
        <v>1112</v>
      </c>
      <c r="D696" s="2">
        <v>1</v>
      </c>
      <c r="E696" s="2">
        <v>1</v>
      </c>
      <c r="F696" s="2"/>
    </row>
    <row r="697" spans="1:6">
      <c r="A697" t="s">
        <v>1044</v>
      </c>
      <c r="B697" t="s">
        <v>1113</v>
      </c>
      <c r="C697" t="s">
        <v>1114</v>
      </c>
      <c r="D697" s="2">
        <v>73</v>
      </c>
      <c r="E697" s="2">
        <v>11</v>
      </c>
      <c r="F697" s="2"/>
    </row>
    <row r="698" spans="1:6">
      <c r="A698" t="s">
        <v>1044</v>
      </c>
      <c r="B698" t="s">
        <v>1115</v>
      </c>
      <c r="C698" t="s">
        <v>1116</v>
      </c>
      <c r="D698" s="2">
        <v>86</v>
      </c>
      <c r="E698" s="2">
        <v>13</v>
      </c>
      <c r="F698" s="2"/>
    </row>
    <row r="699" spans="1:6">
      <c r="A699" t="s">
        <v>1044</v>
      </c>
      <c r="B699" t="s">
        <v>1117</v>
      </c>
      <c r="C699" t="s">
        <v>1118</v>
      </c>
      <c r="D699" s="2">
        <v>86</v>
      </c>
      <c r="E699" s="2">
        <v>13</v>
      </c>
      <c r="F699" s="2"/>
    </row>
    <row r="700" spans="1:6">
      <c r="A700" t="s">
        <v>1044</v>
      </c>
      <c r="B700" t="s">
        <v>1119</v>
      </c>
      <c r="C700" t="s">
        <v>1120</v>
      </c>
      <c r="D700" s="2">
        <v>86</v>
      </c>
      <c r="E700" s="2">
        <v>13</v>
      </c>
      <c r="F700" s="2"/>
    </row>
    <row r="701" spans="1:6">
      <c r="A701" t="s">
        <v>1044</v>
      </c>
      <c r="B701" t="s">
        <v>1121</v>
      </c>
      <c r="C701" t="s">
        <v>1122</v>
      </c>
      <c r="D701" s="2">
        <v>86</v>
      </c>
      <c r="E701" s="2">
        <v>13</v>
      </c>
      <c r="F701" s="2"/>
    </row>
    <row r="702" spans="1:6">
      <c r="A702" t="s">
        <v>1044</v>
      </c>
      <c r="B702" t="s">
        <v>1123</v>
      </c>
      <c r="C702" t="s">
        <v>1124</v>
      </c>
      <c r="D702" s="2">
        <v>86</v>
      </c>
      <c r="E702" s="2">
        <v>13</v>
      </c>
      <c r="F702" s="2"/>
    </row>
    <row r="703" spans="1:6">
      <c r="A703" t="s">
        <v>1044</v>
      </c>
      <c r="B703" t="s">
        <v>1125</v>
      </c>
      <c r="C703" t="s">
        <v>1126</v>
      </c>
      <c r="D703" s="2">
        <v>86</v>
      </c>
      <c r="E703" s="2">
        <v>13</v>
      </c>
      <c r="F703" s="2"/>
    </row>
    <row r="704" spans="1:6">
      <c r="A704" t="s">
        <v>1044</v>
      </c>
      <c r="B704" t="s">
        <v>1127</v>
      </c>
      <c r="C704" t="s">
        <v>1128</v>
      </c>
      <c r="D704" s="2">
        <v>86</v>
      </c>
      <c r="E704" s="2">
        <v>13</v>
      </c>
      <c r="F704" s="2"/>
    </row>
    <row r="705" spans="1:6">
      <c r="A705" t="s">
        <v>1044</v>
      </c>
      <c r="B705" t="s">
        <v>1129</v>
      </c>
      <c r="C705" t="s">
        <v>1130</v>
      </c>
      <c r="D705" s="2">
        <v>34</v>
      </c>
      <c r="E705" s="2">
        <v>5</v>
      </c>
      <c r="F705" s="2">
        <v>4</v>
      </c>
    </row>
    <row r="706" spans="1:6">
      <c r="A706" t="s">
        <v>1044</v>
      </c>
      <c r="B706" t="s">
        <v>1131</v>
      </c>
      <c r="C706" t="s">
        <v>1132</v>
      </c>
      <c r="D706" s="2">
        <v>56</v>
      </c>
      <c r="E706" s="2">
        <v>8</v>
      </c>
      <c r="F706" s="2"/>
    </row>
    <row r="707" spans="1:6">
      <c r="A707" t="s">
        <v>1044</v>
      </c>
      <c r="B707" t="s">
        <v>1133</v>
      </c>
      <c r="C707" t="s">
        <v>1134</v>
      </c>
      <c r="D707" s="2">
        <v>34</v>
      </c>
      <c r="E707" s="2">
        <v>5</v>
      </c>
      <c r="F707" s="2">
        <v>4</v>
      </c>
    </row>
    <row r="708" spans="1:6">
      <c r="A708" t="s">
        <v>1044</v>
      </c>
      <c r="B708" t="s">
        <v>1135</v>
      </c>
      <c r="C708" t="s">
        <v>1136</v>
      </c>
      <c r="D708" s="2">
        <v>59</v>
      </c>
      <c r="E708" s="2">
        <v>9</v>
      </c>
      <c r="F708" s="2"/>
    </row>
    <row r="709" spans="1:6">
      <c r="A709" t="s">
        <v>1044</v>
      </c>
      <c r="B709" t="s">
        <v>1137</v>
      </c>
      <c r="C709" t="s">
        <v>1138</v>
      </c>
      <c r="D709" s="2">
        <v>61</v>
      </c>
      <c r="E709" s="2">
        <v>9</v>
      </c>
      <c r="F709" s="2">
        <v>2</v>
      </c>
    </row>
    <row r="710" spans="1:6">
      <c r="A710" t="s">
        <v>1044</v>
      </c>
      <c r="B710" t="s">
        <v>1139</v>
      </c>
      <c r="C710" t="s">
        <v>1140</v>
      </c>
      <c r="D710" s="2">
        <v>45</v>
      </c>
      <c r="E710" s="2">
        <v>7</v>
      </c>
      <c r="F710" s="2"/>
    </row>
    <row r="711" spans="1:6">
      <c r="A711" t="s">
        <v>1044</v>
      </c>
      <c r="B711" t="s">
        <v>1141</v>
      </c>
      <c r="C711" t="s">
        <v>1142</v>
      </c>
      <c r="D711" s="2">
        <v>18</v>
      </c>
      <c r="E711" s="2">
        <v>3</v>
      </c>
      <c r="F711" s="2"/>
    </row>
    <row r="712" spans="1:6">
      <c r="A712" t="s">
        <v>1044</v>
      </c>
      <c r="B712" t="s">
        <v>1143</v>
      </c>
      <c r="C712" t="s">
        <v>1144</v>
      </c>
      <c r="D712" s="2">
        <v>56</v>
      </c>
      <c r="E712" s="2">
        <v>8</v>
      </c>
      <c r="F712" s="2"/>
    </row>
    <row r="713" spans="1:6">
      <c r="A713" t="s">
        <v>1044</v>
      </c>
      <c r="B713" t="s">
        <v>1145</v>
      </c>
      <c r="C713" t="s">
        <v>1146</v>
      </c>
      <c r="D713" s="2">
        <v>34</v>
      </c>
      <c r="E713" s="2">
        <v>5</v>
      </c>
      <c r="F713" s="2">
        <v>7</v>
      </c>
    </row>
    <row r="714" spans="1:6">
      <c r="A714" t="s">
        <v>1044</v>
      </c>
      <c r="B714" t="s">
        <v>1147</v>
      </c>
      <c r="C714" t="s">
        <v>1148</v>
      </c>
      <c r="D714" s="2">
        <v>57</v>
      </c>
      <c r="E714" s="2">
        <v>9</v>
      </c>
      <c r="F714" s="2"/>
    </row>
    <row r="715" spans="1:6">
      <c r="A715" t="s">
        <v>1149</v>
      </c>
      <c r="B715" t="s">
        <v>1150</v>
      </c>
      <c r="C715" t="s">
        <v>1151</v>
      </c>
      <c r="D715" s="2">
        <v>51</v>
      </c>
      <c r="E715" s="2">
        <v>8</v>
      </c>
      <c r="F715" s="2">
        <v>5</v>
      </c>
    </row>
    <row r="716" spans="1:6">
      <c r="A716" t="s">
        <v>1149</v>
      </c>
      <c r="B716" t="s">
        <v>1152</v>
      </c>
      <c r="C716" t="s">
        <v>1153</v>
      </c>
      <c r="D716" s="2">
        <v>23</v>
      </c>
      <c r="E716" s="2">
        <v>4</v>
      </c>
      <c r="F716" s="2">
        <v>1</v>
      </c>
    </row>
    <row r="717" spans="1:6">
      <c r="A717" t="s">
        <v>1149</v>
      </c>
      <c r="B717" t="s">
        <v>1154</v>
      </c>
      <c r="C717" t="s">
        <v>1155</v>
      </c>
      <c r="D717" s="2">
        <v>49</v>
      </c>
      <c r="E717" s="2">
        <v>7</v>
      </c>
      <c r="F717" s="2"/>
    </row>
    <row r="718" spans="1:6">
      <c r="A718" t="s">
        <v>1156</v>
      </c>
      <c r="B718" t="s">
        <v>1157</v>
      </c>
      <c r="C718" t="s">
        <v>1158</v>
      </c>
      <c r="D718" s="2">
        <v>74</v>
      </c>
      <c r="E718" s="2">
        <v>11</v>
      </c>
      <c r="F718" s="2"/>
    </row>
    <row r="719" spans="1:6">
      <c r="A719" t="s">
        <v>1156</v>
      </c>
      <c r="B719" t="s">
        <v>1159</v>
      </c>
      <c r="C719" t="s">
        <v>1160</v>
      </c>
      <c r="D719" s="2">
        <v>44</v>
      </c>
      <c r="E719" s="2">
        <v>7</v>
      </c>
      <c r="F719" s="2"/>
    </row>
    <row r="720" spans="1:6">
      <c r="A720" t="s">
        <v>1156</v>
      </c>
      <c r="B720" t="s">
        <v>1161</v>
      </c>
      <c r="C720" t="s">
        <v>1162</v>
      </c>
      <c r="D720" s="2">
        <v>44</v>
      </c>
      <c r="E720" s="2">
        <v>7</v>
      </c>
      <c r="F720" s="2"/>
    </row>
    <row r="721" spans="1:6">
      <c r="A721" t="s">
        <v>1156</v>
      </c>
      <c r="B721" t="s">
        <v>1163</v>
      </c>
      <c r="C721" t="s">
        <v>1164</v>
      </c>
      <c r="D721" s="2">
        <v>44</v>
      </c>
      <c r="E721" s="2">
        <v>7</v>
      </c>
      <c r="F721" s="2"/>
    </row>
    <row r="722" spans="1:6">
      <c r="A722" t="s">
        <v>1156</v>
      </c>
      <c r="B722" t="s">
        <v>1165</v>
      </c>
      <c r="C722" t="s">
        <v>1166</v>
      </c>
      <c r="D722" s="2">
        <v>44</v>
      </c>
      <c r="E722" s="2">
        <v>7</v>
      </c>
      <c r="F722" s="2"/>
    </row>
    <row r="723" spans="1:6">
      <c r="A723" t="s">
        <v>1156</v>
      </c>
      <c r="B723" t="s">
        <v>1167</v>
      </c>
      <c r="C723" t="s">
        <v>1168</v>
      </c>
      <c r="D723" s="2">
        <v>108</v>
      </c>
      <c r="E723" s="2">
        <v>16</v>
      </c>
      <c r="F723" s="2"/>
    </row>
    <row r="724" spans="1:6">
      <c r="A724" t="s">
        <v>1156</v>
      </c>
      <c r="B724" t="s">
        <v>1169</v>
      </c>
      <c r="C724" t="s">
        <v>1170</v>
      </c>
      <c r="D724" s="2">
        <v>68</v>
      </c>
      <c r="E724" s="2">
        <v>10</v>
      </c>
      <c r="F724" s="2"/>
    </row>
    <row r="725" spans="1:6">
      <c r="A725" t="s">
        <v>1156</v>
      </c>
      <c r="B725" t="s">
        <v>1171</v>
      </c>
      <c r="C725" t="s">
        <v>1172</v>
      </c>
      <c r="D725" s="2">
        <v>44</v>
      </c>
      <c r="E725" s="2">
        <v>7</v>
      </c>
      <c r="F725" s="2"/>
    </row>
    <row r="726" spans="1:6">
      <c r="A726" t="s">
        <v>1156</v>
      </c>
      <c r="B726" t="s">
        <v>1173</v>
      </c>
      <c r="C726" t="s">
        <v>1174</v>
      </c>
      <c r="D726" s="2">
        <v>44</v>
      </c>
      <c r="E726" s="2">
        <v>7</v>
      </c>
      <c r="F726" s="2"/>
    </row>
    <row r="727" spans="1:6">
      <c r="A727" t="s">
        <v>1156</v>
      </c>
      <c r="B727" t="s">
        <v>1175</v>
      </c>
      <c r="C727" t="s">
        <v>1176</v>
      </c>
      <c r="D727" s="2">
        <v>44</v>
      </c>
      <c r="E727" s="2">
        <v>7</v>
      </c>
      <c r="F727" s="2"/>
    </row>
    <row r="728" spans="1:6">
      <c r="A728" t="s">
        <v>1156</v>
      </c>
      <c r="B728" t="s">
        <v>1177</v>
      </c>
      <c r="C728" t="s">
        <v>1178</v>
      </c>
      <c r="D728" s="2">
        <v>44</v>
      </c>
      <c r="E728" s="2">
        <v>7</v>
      </c>
      <c r="F728" s="2"/>
    </row>
    <row r="729" spans="1:6">
      <c r="A729" t="s">
        <v>1156</v>
      </c>
      <c r="B729" t="s">
        <v>1179</v>
      </c>
      <c r="C729" t="s">
        <v>1180</v>
      </c>
      <c r="D729" s="2">
        <v>44</v>
      </c>
      <c r="E729" s="2">
        <v>7</v>
      </c>
      <c r="F729" s="2"/>
    </row>
    <row r="730" spans="1:6">
      <c r="A730" t="s">
        <v>1156</v>
      </c>
      <c r="B730" t="s">
        <v>1181</v>
      </c>
      <c r="C730" t="s">
        <v>1182</v>
      </c>
      <c r="D730" s="2">
        <v>44</v>
      </c>
      <c r="E730" s="2">
        <v>7</v>
      </c>
      <c r="F730" s="2"/>
    </row>
    <row r="731" spans="1:6">
      <c r="A731" t="s">
        <v>1156</v>
      </c>
      <c r="B731" t="s">
        <v>1183</v>
      </c>
      <c r="C731" t="s">
        <v>1184</v>
      </c>
      <c r="D731" s="2">
        <v>45</v>
      </c>
      <c r="E731" s="2">
        <v>7</v>
      </c>
      <c r="F731" s="2"/>
    </row>
    <row r="732" spans="1:6">
      <c r="A732" t="s">
        <v>1156</v>
      </c>
      <c r="B732" t="s">
        <v>1185</v>
      </c>
      <c r="C732" t="s">
        <v>1186</v>
      </c>
      <c r="D732" s="2">
        <v>45</v>
      </c>
      <c r="E732" s="2">
        <v>7</v>
      </c>
      <c r="F732" s="2"/>
    </row>
    <row r="733" spans="1:6">
      <c r="A733" t="s">
        <v>1156</v>
      </c>
      <c r="B733" t="s">
        <v>1187</v>
      </c>
      <c r="C733" t="s">
        <v>1188</v>
      </c>
      <c r="D733" s="2">
        <v>44</v>
      </c>
      <c r="E733" s="2">
        <v>7</v>
      </c>
      <c r="F733" s="2"/>
    </row>
    <row r="734" spans="1:6">
      <c r="A734" t="s">
        <v>1156</v>
      </c>
      <c r="B734" t="s">
        <v>1189</v>
      </c>
      <c r="C734" t="s">
        <v>1190</v>
      </c>
      <c r="D734" s="2">
        <v>44</v>
      </c>
      <c r="E734" s="2">
        <v>7</v>
      </c>
      <c r="F734" s="2"/>
    </row>
    <row r="735" spans="1:6">
      <c r="A735" t="s">
        <v>1156</v>
      </c>
      <c r="B735" t="s">
        <v>1191</v>
      </c>
      <c r="C735" t="s">
        <v>1192</v>
      </c>
      <c r="D735" s="2">
        <v>45</v>
      </c>
      <c r="E735" s="2">
        <v>7</v>
      </c>
      <c r="F735" s="2"/>
    </row>
    <row r="736" spans="1:6">
      <c r="A736" t="s">
        <v>1156</v>
      </c>
      <c r="B736" t="s">
        <v>1193</v>
      </c>
      <c r="C736" t="s">
        <v>1194</v>
      </c>
      <c r="D736" s="2">
        <v>44</v>
      </c>
      <c r="E736" s="2">
        <v>7</v>
      </c>
      <c r="F736" s="2"/>
    </row>
    <row r="737" spans="1:6">
      <c r="A737" t="s">
        <v>1156</v>
      </c>
      <c r="B737" t="s">
        <v>1195</v>
      </c>
      <c r="C737" t="s">
        <v>1196</v>
      </c>
      <c r="D737" s="2">
        <v>45</v>
      </c>
      <c r="E737" s="2">
        <v>7</v>
      </c>
      <c r="F737" s="2"/>
    </row>
    <row r="738" spans="1:6">
      <c r="A738" t="s">
        <v>1156</v>
      </c>
      <c r="B738" t="s">
        <v>1197</v>
      </c>
      <c r="C738" t="s">
        <v>1198</v>
      </c>
      <c r="D738" s="2">
        <v>44</v>
      </c>
      <c r="E738" s="2">
        <v>7</v>
      </c>
      <c r="F738" s="2"/>
    </row>
    <row r="739" spans="1:6">
      <c r="A739" t="s">
        <v>1156</v>
      </c>
      <c r="B739" t="s">
        <v>1199</v>
      </c>
      <c r="C739" t="s">
        <v>1200</v>
      </c>
      <c r="D739" s="2">
        <v>45</v>
      </c>
      <c r="E739" s="2">
        <v>7</v>
      </c>
      <c r="F739" s="2"/>
    </row>
    <row r="740" spans="1:6">
      <c r="A740" t="s">
        <v>1156</v>
      </c>
      <c r="B740" t="s">
        <v>1201</v>
      </c>
      <c r="C740" t="s">
        <v>1202</v>
      </c>
      <c r="D740" s="2">
        <v>45</v>
      </c>
      <c r="E740" s="2">
        <v>7</v>
      </c>
      <c r="F740" s="2"/>
    </row>
    <row r="741" spans="1:6">
      <c r="A741" t="s">
        <v>1156</v>
      </c>
      <c r="B741" t="s">
        <v>13330</v>
      </c>
      <c r="C741" t="s">
        <v>13331</v>
      </c>
      <c r="D741" s="2">
        <v>31</v>
      </c>
      <c r="E741" s="2">
        <v>5</v>
      </c>
      <c r="F741" s="2"/>
    </row>
    <row r="742" spans="1:6">
      <c r="A742" t="s">
        <v>1156</v>
      </c>
      <c r="B742" t="s">
        <v>13332</v>
      </c>
      <c r="C742" t="s">
        <v>13333</v>
      </c>
      <c r="D742" s="2">
        <v>30</v>
      </c>
      <c r="E742" s="2">
        <v>5</v>
      </c>
      <c r="F742" s="2"/>
    </row>
    <row r="743" spans="1:6">
      <c r="A743" t="s">
        <v>1156</v>
      </c>
      <c r="B743" t="s">
        <v>14102</v>
      </c>
      <c r="C743" t="s">
        <v>14103</v>
      </c>
      <c r="D743" s="2">
        <v>31</v>
      </c>
      <c r="E743" s="2">
        <v>5</v>
      </c>
      <c r="F743" s="2"/>
    </row>
    <row r="744" spans="1:6">
      <c r="A744" t="s">
        <v>1156</v>
      </c>
      <c r="B744" t="s">
        <v>13334</v>
      </c>
      <c r="C744" t="s">
        <v>13335</v>
      </c>
      <c r="D744" s="2">
        <v>30</v>
      </c>
      <c r="E744" s="2">
        <v>5</v>
      </c>
      <c r="F744" s="2"/>
    </row>
    <row r="745" spans="1:6">
      <c r="A745" t="s">
        <v>1203</v>
      </c>
      <c r="B745" t="s">
        <v>1204</v>
      </c>
      <c r="C745" t="s">
        <v>1205</v>
      </c>
      <c r="D745" s="2">
        <v>0</v>
      </c>
      <c r="E745" s="2">
        <v>0</v>
      </c>
      <c r="F745" s="2"/>
    </row>
    <row r="746" spans="1:6">
      <c r="A746" t="s">
        <v>1203</v>
      </c>
      <c r="B746" t="s">
        <v>1206</v>
      </c>
      <c r="C746" t="s">
        <v>1088</v>
      </c>
      <c r="D746" s="2">
        <v>61</v>
      </c>
      <c r="E746" s="2">
        <v>9</v>
      </c>
      <c r="F746" s="2"/>
    </row>
    <row r="747" spans="1:6">
      <c r="A747" t="s">
        <v>1207</v>
      </c>
      <c r="B747" t="s">
        <v>1208</v>
      </c>
      <c r="C747" t="s">
        <v>1209</v>
      </c>
      <c r="D747" s="2">
        <v>164</v>
      </c>
      <c r="E747" s="2">
        <v>24</v>
      </c>
      <c r="F747" s="2"/>
    </row>
    <row r="748" spans="1:6">
      <c r="A748" t="s">
        <v>1207</v>
      </c>
      <c r="B748" t="s">
        <v>1210</v>
      </c>
      <c r="C748" t="s">
        <v>1211</v>
      </c>
      <c r="D748" s="2">
        <v>164</v>
      </c>
      <c r="E748" s="2">
        <v>24</v>
      </c>
      <c r="F748" s="2"/>
    </row>
    <row r="749" spans="1:6">
      <c r="A749" t="s">
        <v>1212</v>
      </c>
      <c r="B749" t="s">
        <v>1213</v>
      </c>
      <c r="C749" t="s">
        <v>1214</v>
      </c>
      <c r="D749" s="2">
        <v>1</v>
      </c>
      <c r="E749" s="2">
        <v>1</v>
      </c>
      <c r="F749" s="2"/>
    </row>
    <row r="750" spans="1:6">
      <c r="A750" t="s">
        <v>1215</v>
      </c>
      <c r="B750" t="s">
        <v>1216</v>
      </c>
      <c r="C750" t="s">
        <v>1217</v>
      </c>
      <c r="D750" s="2">
        <v>106</v>
      </c>
      <c r="E750" s="2">
        <v>16</v>
      </c>
      <c r="F750" s="2"/>
    </row>
    <row r="751" spans="1:6">
      <c r="A751" t="s">
        <v>1215</v>
      </c>
      <c r="B751" t="s">
        <v>1218</v>
      </c>
      <c r="C751" t="s">
        <v>1219</v>
      </c>
      <c r="D751" s="2">
        <v>0</v>
      </c>
      <c r="E751" s="2">
        <v>0</v>
      </c>
      <c r="F751" s="2"/>
    </row>
    <row r="752" spans="1:6">
      <c r="A752" t="s">
        <v>1215</v>
      </c>
      <c r="B752" t="s">
        <v>1220</v>
      </c>
      <c r="C752" t="s">
        <v>1221</v>
      </c>
      <c r="D752" s="2">
        <v>0</v>
      </c>
      <c r="E752" s="2">
        <v>0</v>
      </c>
      <c r="F752" s="2"/>
    </row>
    <row r="753" spans="1:6">
      <c r="A753" t="s">
        <v>1215</v>
      </c>
      <c r="B753" t="s">
        <v>1222</v>
      </c>
      <c r="C753" t="s">
        <v>1223</v>
      </c>
      <c r="D753" s="2">
        <v>0</v>
      </c>
      <c r="E753" s="2">
        <v>0</v>
      </c>
      <c r="F753" s="2"/>
    </row>
    <row r="754" spans="1:6">
      <c r="A754" t="s">
        <v>1215</v>
      </c>
      <c r="B754" t="s">
        <v>1224</v>
      </c>
      <c r="C754" t="s">
        <v>1225</v>
      </c>
      <c r="D754" s="2">
        <v>0</v>
      </c>
      <c r="E754" s="2">
        <v>0</v>
      </c>
      <c r="F754" s="2"/>
    </row>
    <row r="755" spans="1:6">
      <c r="A755" t="s">
        <v>1215</v>
      </c>
      <c r="B755" t="s">
        <v>1226</v>
      </c>
      <c r="C755" t="s">
        <v>1227</v>
      </c>
      <c r="D755" s="2">
        <v>0</v>
      </c>
      <c r="E755" s="2">
        <v>0</v>
      </c>
      <c r="F755" s="2"/>
    </row>
    <row r="756" spans="1:6">
      <c r="A756" t="s">
        <v>1215</v>
      </c>
      <c r="B756" t="s">
        <v>1228</v>
      </c>
      <c r="C756" t="s">
        <v>1229</v>
      </c>
      <c r="D756" s="2">
        <v>0</v>
      </c>
      <c r="E756" s="2">
        <v>0</v>
      </c>
      <c r="F756" s="2"/>
    </row>
    <row r="757" spans="1:6">
      <c r="A757" t="s">
        <v>1215</v>
      </c>
      <c r="B757" t="s">
        <v>1230</v>
      </c>
      <c r="C757" t="s">
        <v>1231</v>
      </c>
      <c r="D757" s="2">
        <v>9</v>
      </c>
      <c r="E757" s="2">
        <v>2</v>
      </c>
      <c r="F757" s="2"/>
    </row>
    <row r="758" spans="1:6">
      <c r="A758" t="s">
        <v>1215</v>
      </c>
      <c r="B758" t="s">
        <v>1232</v>
      </c>
      <c r="C758" t="s">
        <v>1233</v>
      </c>
      <c r="D758" s="2">
        <v>7</v>
      </c>
      <c r="E758" s="2">
        <v>1</v>
      </c>
      <c r="F758" s="2"/>
    </row>
    <row r="759" spans="1:6">
      <c r="A759" t="s">
        <v>1215</v>
      </c>
      <c r="B759" t="s">
        <v>1234</v>
      </c>
      <c r="C759" t="s">
        <v>1235</v>
      </c>
      <c r="D759" s="2">
        <v>53</v>
      </c>
      <c r="E759" s="2">
        <v>8</v>
      </c>
      <c r="F759" s="2"/>
    </row>
    <row r="760" spans="1:6">
      <c r="A760" t="s">
        <v>1215</v>
      </c>
      <c r="B760" t="s">
        <v>1236</v>
      </c>
      <c r="C760" t="s">
        <v>1237</v>
      </c>
      <c r="D760" s="2">
        <v>36</v>
      </c>
      <c r="E760" s="2">
        <v>6</v>
      </c>
      <c r="F760" s="2"/>
    </row>
    <row r="761" spans="1:6">
      <c r="A761" t="s">
        <v>1238</v>
      </c>
      <c r="B761" t="s">
        <v>1239</v>
      </c>
      <c r="C761" t="s">
        <v>1240</v>
      </c>
      <c r="D761" s="2">
        <v>26</v>
      </c>
      <c r="E761" s="2">
        <v>4</v>
      </c>
      <c r="F761" s="2"/>
    </row>
    <row r="762" spans="1:6">
      <c r="A762" t="s">
        <v>1238</v>
      </c>
      <c r="B762" t="s">
        <v>1241</v>
      </c>
      <c r="C762" t="s">
        <v>1242</v>
      </c>
      <c r="D762" s="2">
        <v>26</v>
      </c>
      <c r="E762" s="2">
        <v>4</v>
      </c>
      <c r="F762" s="2"/>
    </row>
    <row r="763" spans="1:6">
      <c r="A763" t="s">
        <v>1238</v>
      </c>
      <c r="B763" t="s">
        <v>1243</v>
      </c>
      <c r="C763" t="s">
        <v>1242</v>
      </c>
      <c r="D763" s="2">
        <v>26</v>
      </c>
      <c r="E763" s="2">
        <v>4</v>
      </c>
      <c r="F763" s="2"/>
    </row>
    <row r="764" spans="1:6">
      <c r="A764" t="s">
        <v>1238</v>
      </c>
      <c r="B764" t="s">
        <v>1244</v>
      </c>
      <c r="C764" t="s">
        <v>1242</v>
      </c>
      <c r="D764" s="2">
        <v>26</v>
      </c>
      <c r="E764" s="2">
        <v>4</v>
      </c>
      <c r="F764" s="2"/>
    </row>
    <row r="765" spans="1:6">
      <c r="A765" t="s">
        <v>1238</v>
      </c>
      <c r="B765" t="s">
        <v>1245</v>
      </c>
      <c r="C765" t="s">
        <v>1242</v>
      </c>
      <c r="D765" s="2">
        <v>33</v>
      </c>
      <c r="E765" s="2">
        <v>5</v>
      </c>
      <c r="F765" s="2"/>
    </row>
    <row r="766" spans="1:6">
      <c r="A766" t="s">
        <v>1238</v>
      </c>
      <c r="B766" t="s">
        <v>1246</v>
      </c>
      <c r="C766" t="s">
        <v>1242</v>
      </c>
      <c r="D766" s="2">
        <v>33</v>
      </c>
      <c r="E766" s="2">
        <v>5</v>
      </c>
      <c r="F766" s="2"/>
    </row>
    <row r="767" spans="1:6">
      <c r="A767" t="s">
        <v>1238</v>
      </c>
      <c r="B767" t="s">
        <v>1247</v>
      </c>
      <c r="C767" t="s">
        <v>1242</v>
      </c>
      <c r="D767" s="2">
        <v>33</v>
      </c>
      <c r="E767" s="2">
        <v>5</v>
      </c>
      <c r="F767" s="2"/>
    </row>
    <row r="768" spans="1:6">
      <c r="A768" t="s">
        <v>1238</v>
      </c>
      <c r="B768" t="s">
        <v>1248</v>
      </c>
      <c r="C768" t="s">
        <v>1242</v>
      </c>
      <c r="D768" s="2">
        <v>26</v>
      </c>
      <c r="E768" s="2">
        <v>4</v>
      </c>
      <c r="F768" s="2"/>
    </row>
    <row r="769" spans="1:6">
      <c r="A769" t="s">
        <v>1238</v>
      </c>
      <c r="B769" t="s">
        <v>1249</v>
      </c>
      <c r="C769" t="s">
        <v>1250</v>
      </c>
      <c r="D769" s="2">
        <v>92</v>
      </c>
      <c r="E769" s="2">
        <v>14</v>
      </c>
      <c r="F769" s="2"/>
    </row>
    <row r="770" spans="1:6">
      <c r="A770" t="s">
        <v>1238</v>
      </c>
      <c r="B770" t="s">
        <v>1251</v>
      </c>
      <c r="C770" t="s">
        <v>1252</v>
      </c>
      <c r="D770" s="2">
        <v>50</v>
      </c>
      <c r="E770" s="2">
        <v>8</v>
      </c>
      <c r="F770" s="2"/>
    </row>
    <row r="771" spans="1:6">
      <c r="A771" t="s">
        <v>1238</v>
      </c>
      <c r="B771" t="s">
        <v>1253</v>
      </c>
      <c r="C771" t="s">
        <v>1254</v>
      </c>
      <c r="D771" s="2">
        <v>8</v>
      </c>
      <c r="E771" s="2">
        <v>2</v>
      </c>
      <c r="F771" s="2"/>
    </row>
    <row r="772" spans="1:6">
      <c r="A772" t="s">
        <v>1238</v>
      </c>
      <c r="B772" t="s">
        <v>1255</v>
      </c>
      <c r="C772" t="s">
        <v>1256</v>
      </c>
      <c r="D772" s="2">
        <v>76</v>
      </c>
      <c r="E772" s="2">
        <v>11</v>
      </c>
      <c r="F772" s="2"/>
    </row>
    <row r="773" spans="1:6">
      <c r="A773" t="s">
        <v>1238</v>
      </c>
      <c r="B773" t="s">
        <v>1257</v>
      </c>
      <c r="C773" t="s">
        <v>1258</v>
      </c>
      <c r="D773" s="2">
        <v>118</v>
      </c>
      <c r="E773" s="2">
        <v>17</v>
      </c>
      <c r="F773" s="2"/>
    </row>
    <row r="774" spans="1:6">
      <c r="A774" t="s">
        <v>1238</v>
      </c>
      <c r="B774" t="s">
        <v>1259</v>
      </c>
      <c r="C774" t="s">
        <v>1260</v>
      </c>
      <c r="D774" s="2">
        <v>41</v>
      </c>
      <c r="E774" s="2">
        <v>6</v>
      </c>
      <c r="F774" s="2"/>
    </row>
    <row r="775" spans="1:6">
      <c r="A775" t="s">
        <v>1238</v>
      </c>
      <c r="B775" t="s">
        <v>1261</v>
      </c>
      <c r="C775" t="s">
        <v>1252</v>
      </c>
      <c r="D775" s="2">
        <v>193</v>
      </c>
      <c r="E775" s="2">
        <v>28</v>
      </c>
      <c r="F775" s="2"/>
    </row>
    <row r="776" spans="1:6">
      <c r="A776" t="s">
        <v>1238</v>
      </c>
      <c r="B776" t="s">
        <v>1262</v>
      </c>
      <c r="C776" t="s">
        <v>1263</v>
      </c>
      <c r="D776" s="2">
        <v>202</v>
      </c>
      <c r="E776" s="2">
        <v>29</v>
      </c>
      <c r="F776" s="2">
        <v>5</v>
      </c>
    </row>
    <row r="777" spans="1:6">
      <c r="A777" t="s">
        <v>1238</v>
      </c>
      <c r="B777" t="s">
        <v>1264</v>
      </c>
      <c r="C777" t="s">
        <v>1252</v>
      </c>
      <c r="D777" s="2">
        <v>50</v>
      </c>
      <c r="E777" s="2">
        <v>8</v>
      </c>
      <c r="F777" s="2"/>
    </row>
    <row r="778" spans="1:6">
      <c r="A778" t="s">
        <v>1238</v>
      </c>
      <c r="B778" t="s">
        <v>1265</v>
      </c>
      <c r="C778" t="s">
        <v>1266</v>
      </c>
      <c r="D778" s="2">
        <v>99</v>
      </c>
      <c r="E778" s="2">
        <v>15</v>
      </c>
      <c r="F778" s="2"/>
    </row>
    <row r="779" spans="1:6">
      <c r="A779" t="s">
        <v>1238</v>
      </c>
      <c r="B779" t="s">
        <v>1267</v>
      </c>
      <c r="C779" t="s">
        <v>1258</v>
      </c>
      <c r="D779" s="2">
        <v>118</v>
      </c>
      <c r="E779" s="2">
        <v>17</v>
      </c>
      <c r="F779" s="2"/>
    </row>
    <row r="780" spans="1:6">
      <c r="A780" t="s">
        <v>1238</v>
      </c>
      <c r="B780" t="s">
        <v>1268</v>
      </c>
      <c r="C780" t="s">
        <v>614</v>
      </c>
      <c r="D780" s="2">
        <v>20</v>
      </c>
      <c r="E780" s="2">
        <v>3</v>
      </c>
      <c r="F780" s="2"/>
    </row>
    <row r="781" spans="1:6">
      <c r="A781" t="s">
        <v>1238</v>
      </c>
      <c r="B781" t="s">
        <v>1269</v>
      </c>
      <c r="C781" t="s">
        <v>1258</v>
      </c>
      <c r="D781" s="2">
        <v>118</v>
      </c>
      <c r="E781" s="2">
        <v>17</v>
      </c>
      <c r="F781" s="2"/>
    </row>
    <row r="782" spans="1:6">
      <c r="A782" t="s">
        <v>1238</v>
      </c>
      <c r="B782" t="s">
        <v>1270</v>
      </c>
      <c r="C782" t="s">
        <v>1258</v>
      </c>
      <c r="D782" s="2">
        <v>118</v>
      </c>
      <c r="E782" s="2">
        <v>17</v>
      </c>
      <c r="F782" s="2"/>
    </row>
    <row r="783" spans="1:6">
      <c r="A783" t="s">
        <v>1238</v>
      </c>
      <c r="B783" t="s">
        <v>1271</v>
      </c>
      <c r="C783" t="s">
        <v>1258</v>
      </c>
      <c r="D783" s="2">
        <v>118</v>
      </c>
      <c r="E783" s="2">
        <v>17</v>
      </c>
      <c r="F783" s="2"/>
    </row>
    <row r="784" spans="1:6">
      <c r="A784" t="s">
        <v>1238</v>
      </c>
      <c r="B784" t="s">
        <v>1272</v>
      </c>
      <c r="C784" t="s">
        <v>1273</v>
      </c>
      <c r="D784" s="2">
        <v>11</v>
      </c>
      <c r="E784" s="2">
        <v>2</v>
      </c>
      <c r="F784" s="2"/>
    </row>
    <row r="785" spans="1:6">
      <c r="A785" t="s">
        <v>1238</v>
      </c>
      <c r="B785" t="s">
        <v>1274</v>
      </c>
      <c r="C785" t="s">
        <v>1273</v>
      </c>
      <c r="D785" s="2">
        <v>116</v>
      </c>
      <c r="E785" s="2">
        <v>17</v>
      </c>
      <c r="F785" s="2">
        <v>4</v>
      </c>
    </row>
    <row r="786" spans="1:6">
      <c r="A786" t="s">
        <v>1238</v>
      </c>
      <c r="B786" t="s">
        <v>1275</v>
      </c>
      <c r="C786" t="s">
        <v>1250</v>
      </c>
      <c r="D786" s="2">
        <v>64</v>
      </c>
      <c r="E786" s="2">
        <v>10</v>
      </c>
      <c r="F786" s="2"/>
    </row>
    <row r="787" spans="1:6">
      <c r="A787" t="s">
        <v>1238</v>
      </c>
      <c r="B787" t="s">
        <v>1276</v>
      </c>
      <c r="C787" t="s">
        <v>1277</v>
      </c>
      <c r="D787" s="2">
        <v>120</v>
      </c>
      <c r="E787" s="2">
        <v>18</v>
      </c>
      <c r="F787" s="2"/>
    </row>
    <row r="788" spans="1:6">
      <c r="A788" t="s">
        <v>1238</v>
      </c>
      <c r="B788" t="s">
        <v>1278</v>
      </c>
      <c r="C788" t="s">
        <v>1258</v>
      </c>
      <c r="D788" s="2">
        <v>118</v>
      </c>
      <c r="E788" s="2">
        <v>17</v>
      </c>
      <c r="F788" s="2"/>
    </row>
    <row r="789" spans="1:6">
      <c r="A789" t="s">
        <v>1238</v>
      </c>
      <c r="B789" t="s">
        <v>1279</v>
      </c>
      <c r="C789" t="s">
        <v>1273</v>
      </c>
      <c r="D789" s="2">
        <v>116</v>
      </c>
      <c r="E789" s="2">
        <v>17</v>
      </c>
      <c r="F789" s="2">
        <v>4</v>
      </c>
    </row>
    <row r="790" spans="1:6">
      <c r="A790" t="s">
        <v>1238</v>
      </c>
      <c r="B790" t="s">
        <v>1280</v>
      </c>
      <c r="C790" t="s">
        <v>1273</v>
      </c>
      <c r="D790" s="2">
        <v>11</v>
      </c>
      <c r="E790" s="2">
        <v>2</v>
      </c>
      <c r="F790" s="2"/>
    </row>
    <row r="791" spans="1:6">
      <c r="A791" t="s">
        <v>1238</v>
      </c>
      <c r="B791" t="s">
        <v>1281</v>
      </c>
      <c r="C791" t="s">
        <v>1282</v>
      </c>
      <c r="D791" s="2">
        <v>118</v>
      </c>
      <c r="E791" s="2">
        <v>17</v>
      </c>
      <c r="F791" s="2"/>
    </row>
    <row r="792" spans="1:6">
      <c r="A792" t="s">
        <v>1238</v>
      </c>
      <c r="B792" t="s">
        <v>1283</v>
      </c>
      <c r="C792" t="s">
        <v>1282</v>
      </c>
      <c r="D792" s="2">
        <v>118</v>
      </c>
      <c r="E792" s="2">
        <v>17</v>
      </c>
      <c r="F792" s="2"/>
    </row>
    <row r="793" spans="1:6">
      <c r="A793" t="s">
        <v>1238</v>
      </c>
      <c r="B793" t="s">
        <v>1284</v>
      </c>
      <c r="C793" t="s">
        <v>189</v>
      </c>
      <c r="D793" s="2">
        <v>50</v>
      </c>
      <c r="E793" s="2">
        <v>8</v>
      </c>
      <c r="F793" s="2"/>
    </row>
    <row r="794" spans="1:6">
      <c r="A794" t="s">
        <v>1238</v>
      </c>
      <c r="B794" t="s">
        <v>1285</v>
      </c>
      <c r="C794" t="s">
        <v>1286</v>
      </c>
      <c r="D794" s="2">
        <v>76</v>
      </c>
      <c r="E794" s="2">
        <v>11</v>
      </c>
      <c r="F794" s="2">
        <v>56</v>
      </c>
    </row>
    <row r="795" spans="1:6">
      <c r="A795" t="s">
        <v>1238</v>
      </c>
      <c r="B795" t="s">
        <v>1287</v>
      </c>
      <c r="C795" t="s">
        <v>1288</v>
      </c>
      <c r="D795" s="2">
        <v>16</v>
      </c>
      <c r="E795" s="2">
        <v>3</v>
      </c>
      <c r="F795" s="2">
        <v>9</v>
      </c>
    </row>
    <row r="796" spans="1:6">
      <c r="A796" t="s">
        <v>1238</v>
      </c>
      <c r="B796" t="s">
        <v>1289</v>
      </c>
      <c r="C796" t="s">
        <v>437</v>
      </c>
      <c r="D796" s="2">
        <v>16</v>
      </c>
      <c r="E796" s="2">
        <v>3</v>
      </c>
      <c r="F796" s="2">
        <v>5</v>
      </c>
    </row>
    <row r="797" spans="1:6">
      <c r="A797" t="s">
        <v>1238</v>
      </c>
      <c r="B797" t="s">
        <v>1290</v>
      </c>
      <c r="C797" t="s">
        <v>437</v>
      </c>
      <c r="D797" s="2">
        <v>20</v>
      </c>
      <c r="E797" s="2">
        <v>3</v>
      </c>
      <c r="F797" s="2"/>
    </row>
    <row r="798" spans="1:6">
      <c r="A798" t="s">
        <v>1238</v>
      </c>
      <c r="B798" t="s">
        <v>1291</v>
      </c>
      <c r="C798" t="s">
        <v>1292</v>
      </c>
      <c r="D798" s="2">
        <v>243</v>
      </c>
      <c r="E798" s="2">
        <v>35</v>
      </c>
      <c r="F798" s="2">
        <v>1</v>
      </c>
    </row>
    <row r="799" spans="1:6">
      <c r="A799" t="s">
        <v>1238</v>
      </c>
      <c r="B799" t="s">
        <v>1293</v>
      </c>
      <c r="C799" t="s">
        <v>1294</v>
      </c>
      <c r="D799" s="2">
        <v>207</v>
      </c>
      <c r="E799" s="2">
        <v>30</v>
      </c>
      <c r="F799" s="2"/>
    </row>
    <row r="800" spans="1:6">
      <c r="A800" t="s">
        <v>1238</v>
      </c>
      <c r="B800" t="s">
        <v>1295</v>
      </c>
      <c r="C800" t="s">
        <v>1296</v>
      </c>
      <c r="D800" s="2">
        <v>208</v>
      </c>
      <c r="E800" s="2">
        <v>30</v>
      </c>
      <c r="F800" s="2"/>
    </row>
    <row r="801" spans="1:6">
      <c r="A801" t="s">
        <v>1238</v>
      </c>
      <c r="B801" t="s">
        <v>1297</v>
      </c>
      <c r="C801" t="s">
        <v>1273</v>
      </c>
      <c r="D801" s="2">
        <v>16</v>
      </c>
      <c r="E801" s="2">
        <v>3</v>
      </c>
      <c r="F801" s="2">
        <v>1</v>
      </c>
    </row>
    <row r="802" spans="1:6">
      <c r="A802" t="s">
        <v>1238</v>
      </c>
      <c r="B802" t="s">
        <v>1298</v>
      </c>
      <c r="C802" t="s">
        <v>1299</v>
      </c>
      <c r="D802" s="2">
        <v>68</v>
      </c>
      <c r="E802" s="2">
        <v>10</v>
      </c>
      <c r="F802" s="2"/>
    </row>
    <row r="803" spans="1:6">
      <c r="A803" t="s">
        <v>1238</v>
      </c>
      <c r="B803" t="s">
        <v>1300</v>
      </c>
      <c r="C803" t="s">
        <v>1299</v>
      </c>
      <c r="D803" s="2">
        <v>68</v>
      </c>
      <c r="E803" s="2">
        <v>10</v>
      </c>
      <c r="F803" s="2"/>
    </row>
    <row r="804" spans="1:6">
      <c r="A804" t="s">
        <v>1238</v>
      </c>
      <c r="B804" t="s">
        <v>1301</v>
      </c>
      <c r="C804" t="s">
        <v>1302</v>
      </c>
      <c r="D804" s="2">
        <v>20</v>
      </c>
      <c r="E804" s="2">
        <v>3</v>
      </c>
      <c r="F804" s="2">
        <v>78</v>
      </c>
    </row>
    <row r="805" spans="1:6">
      <c r="A805" t="s">
        <v>1238</v>
      </c>
      <c r="B805" t="s">
        <v>1303</v>
      </c>
      <c r="C805" t="s">
        <v>1263</v>
      </c>
      <c r="D805" s="2">
        <v>64</v>
      </c>
      <c r="E805" s="2">
        <v>10</v>
      </c>
      <c r="F805" s="2"/>
    </row>
    <row r="806" spans="1:6">
      <c r="A806" t="s">
        <v>1238</v>
      </c>
      <c r="B806" t="s">
        <v>1304</v>
      </c>
      <c r="C806" t="s">
        <v>1263</v>
      </c>
      <c r="D806" s="2">
        <v>78</v>
      </c>
      <c r="E806" s="2">
        <v>12</v>
      </c>
      <c r="F806" s="2"/>
    </row>
    <row r="807" spans="1:6">
      <c r="A807" t="s">
        <v>1238</v>
      </c>
      <c r="B807" t="s">
        <v>1305</v>
      </c>
      <c r="C807" t="s">
        <v>1306</v>
      </c>
      <c r="D807" s="2">
        <v>130</v>
      </c>
      <c r="E807" s="2">
        <v>19</v>
      </c>
      <c r="F807" s="2"/>
    </row>
    <row r="808" spans="1:6">
      <c r="A808" t="s">
        <v>1238</v>
      </c>
      <c r="B808" t="s">
        <v>1307</v>
      </c>
      <c r="C808" t="s">
        <v>1273</v>
      </c>
      <c r="D808" s="2">
        <v>43</v>
      </c>
      <c r="E808" s="2">
        <v>7</v>
      </c>
      <c r="F808" s="2"/>
    </row>
    <row r="809" spans="1:6">
      <c r="A809" t="s">
        <v>1238</v>
      </c>
      <c r="B809" t="s">
        <v>1308</v>
      </c>
      <c r="C809" t="s">
        <v>1309</v>
      </c>
      <c r="D809" s="2">
        <v>29</v>
      </c>
      <c r="E809" s="2">
        <v>5</v>
      </c>
      <c r="F809" s="2"/>
    </row>
    <row r="810" spans="1:6">
      <c r="A810" t="s">
        <v>1238</v>
      </c>
      <c r="B810" t="s">
        <v>1310</v>
      </c>
      <c r="C810" t="s">
        <v>1311</v>
      </c>
      <c r="D810" s="2">
        <v>99</v>
      </c>
      <c r="E810" s="2">
        <v>15</v>
      </c>
      <c r="F810" s="2"/>
    </row>
    <row r="811" spans="1:6">
      <c r="A811" t="s">
        <v>1238</v>
      </c>
      <c r="B811" t="s">
        <v>1312</v>
      </c>
      <c r="C811" t="s">
        <v>1313</v>
      </c>
      <c r="D811" s="2">
        <v>29</v>
      </c>
      <c r="E811" s="2">
        <v>5</v>
      </c>
      <c r="F811" s="2"/>
    </row>
    <row r="812" spans="1:6">
      <c r="A812" t="s">
        <v>1238</v>
      </c>
      <c r="B812" t="s">
        <v>1314</v>
      </c>
      <c r="C812" t="s">
        <v>1306</v>
      </c>
      <c r="D812" s="2">
        <v>18</v>
      </c>
      <c r="E812" s="2">
        <v>3</v>
      </c>
      <c r="F812" s="2"/>
    </row>
    <row r="813" spans="1:6">
      <c r="A813" t="s">
        <v>1238</v>
      </c>
      <c r="B813" t="s">
        <v>1315</v>
      </c>
      <c r="C813" t="s">
        <v>1282</v>
      </c>
      <c r="D813" s="2">
        <v>65</v>
      </c>
      <c r="E813" s="2">
        <v>10</v>
      </c>
      <c r="F813" s="2"/>
    </row>
    <row r="814" spans="1:6">
      <c r="A814" t="s">
        <v>1238</v>
      </c>
      <c r="B814" t="s">
        <v>1316</v>
      </c>
      <c r="C814" t="s">
        <v>1309</v>
      </c>
      <c r="D814" s="2">
        <v>29</v>
      </c>
      <c r="E814" s="2">
        <v>5</v>
      </c>
      <c r="F814" s="2"/>
    </row>
    <row r="815" spans="1:6">
      <c r="A815" t="s">
        <v>1238</v>
      </c>
      <c r="B815" t="s">
        <v>1317</v>
      </c>
      <c r="C815" t="s">
        <v>189</v>
      </c>
      <c r="D815" s="2">
        <v>30</v>
      </c>
      <c r="E815" s="2">
        <v>5</v>
      </c>
      <c r="F815" s="2">
        <v>5</v>
      </c>
    </row>
    <row r="816" spans="1:6">
      <c r="A816" t="s">
        <v>1238</v>
      </c>
      <c r="B816" t="s">
        <v>1318</v>
      </c>
      <c r="C816" t="s">
        <v>1319</v>
      </c>
      <c r="D816" s="2">
        <v>160</v>
      </c>
      <c r="E816" s="2">
        <v>23</v>
      </c>
      <c r="F816" s="2"/>
    </row>
    <row r="817" spans="1:6">
      <c r="A817" t="s">
        <v>1238</v>
      </c>
      <c r="B817" t="s">
        <v>1320</v>
      </c>
      <c r="C817" t="s">
        <v>1258</v>
      </c>
      <c r="D817" s="2">
        <v>120</v>
      </c>
      <c r="E817" s="2">
        <v>18</v>
      </c>
      <c r="F817" s="2"/>
    </row>
    <row r="818" spans="1:6">
      <c r="A818" t="s">
        <v>1238</v>
      </c>
      <c r="B818" t="s">
        <v>1321</v>
      </c>
      <c r="C818" t="s">
        <v>1258</v>
      </c>
      <c r="D818" s="2">
        <v>11</v>
      </c>
      <c r="E818" s="2">
        <v>2</v>
      </c>
      <c r="F818" s="2"/>
    </row>
    <row r="819" spans="1:6">
      <c r="A819" t="s">
        <v>1238</v>
      </c>
      <c r="B819" t="s">
        <v>1322</v>
      </c>
      <c r="C819" t="s">
        <v>1323</v>
      </c>
      <c r="D819" s="2">
        <v>62</v>
      </c>
      <c r="E819" s="2">
        <v>9</v>
      </c>
      <c r="F819" s="2"/>
    </row>
    <row r="820" spans="1:6">
      <c r="A820" t="s">
        <v>1238</v>
      </c>
      <c r="B820" t="s">
        <v>1324</v>
      </c>
      <c r="C820" t="s">
        <v>614</v>
      </c>
      <c r="D820" s="2">
        <v>76</v>
      </c>
      <c r="E820" s="2">
        <v>11</v>
      </c>
      <c r="F820" s="2"/>
    </row>
    <row r="821" spans="1:6">
      <c r="A821" t="s">
        <v>1238</v>
      </c>
      <c r="B821" t="s">
        <v>1325</v>
      </c>
      <c r="C821" t="s">
        <v>614</v>
      </c>
      <c r="D821" s="2">
        <v>76</v>
      </c>
      <c r="E821" s="2">
        <v>11</v>
      </c>
      <c r="F821" s="2"/>
    </row>
    <row r="822" spans="1:6">
      <c r="A822" t="s">
        <v>1238</v>
      </c>
      <c r="B822" t="s">
        <v>1326</v>
      </c>
      <c r="C822" t="s">
        <v>1250</v>
      </c>
      <c r="D822" s="2">
        <v>50</v>
      </c>
      <c r="E822" s="2">
        <v>8</v>
      </c>
      <c r="F822" s="2"/>
    </row>
    <row r="823" spans="1:6">
      <c r="A823" t="s">
        <v>1238</v>
      </c>
      <c r="B823" t="s">
        <v>1327</v>
      </c>
      <c r="C823" t="s">
        <v>1328</v>
      </c>
      <c r="D823" s="2">
        <v>0</v>
      </c>
      <c r="E823" s="2">
        <v>0</v>
      </c>
      <c r="F823" s="2"/>
    </row>
    <row r="824" spans="1:6">
      <c r="A824" t="s">
        <v>1238</v>
      </c>
      <c r="B824" t="s">
        <v>1329</v>
      </c>
      <c r="C824" t="s">
        <v>1258</v>
      </c>
      <c r="D824" s="2">
        <v>65</v>
      </c>
      <c r="E824" s="2">
        <v>10</v>
      </c>
      <c r="F824" s="2">
        <v>4</v>
      </c>
    </row>
    <row r="825" spans="1:6">
      <c r="A825" t="s">
        <v>1238</v>
      </c>
      <c r="B825" t="s">
        <v>1330</v>
      </c>
      <c r="C825" t="s">
        <v>1331</v>
      </c>
      <c r="D825" s="2">
        <v>20</v>
      </c>
      <c r="E825" s="2">
        <v>3</v>
      </c>
      <c r="F825" s="2">
        <v>28</v>
      </c>
    </row>
    <row r="826" spans="1:6">
      <c r="A826" t="s">
        <v>1238</v>
      </c>
      <c r="B826" t="s">
        <v>1332</v>
      </c>
      <c r="C826" t="s">
        <v>1309</v>
      </c>
      <c r="D826" s="2">
        <v>29</v>
      </c>
      <c r="E826" s="2">
        <v>5</v>
      </c>
      <c r="F826" s="2"/>
    </row>
    <row r="827" spans="1:6">
      <c r="A827" t="s">
        <v>1238</v>
      </c>
      <c r="B827" t="s">
        <v>1333</v>
      </c>
      <c r="C827" t="s">
        <v>1258</v>
      </c>
      <c r="D827" s="2">
        <v>67</v>
      </c>
      <c r="E827" s="2">
        <v>10</v>
      </c>
      <c r="F827" s="2"/>
    </row>
    <row r="828" spans="1:6">
      <c r="A828" t="s">
        <v>1238</v>
      </c>
      <c r="B828" t="s">
        <v>1334</v>
      </c>
      <c r="C828" t="s">
        <v>1273</v>
      </c>
      <c r="D828" s="2">
        <v>40</v>
      </c>
      <c r="E828" s="2">
        <v>6</v>
      </c>
      <c r="F828" s="2"/>
    </row>
    <row r="829" spans="1:6">
      <c r="A829" t="s">
        <v>1238</v>
      </c>
      <c r="B829" t="s">
        <v>1335</v>
      </c>
      <c r="C829" t="s">
        <v>1258</v>
      </c>
      <c r="D829" s="2">
        <v>122</v>
      </c>
      <c r="E829" s="2">
        <v>18</v>
      </c>
      <c r="F829" s="2"/>
    </row>
    <row r="830" spans="1:6">
      <c r="A830" t="s">
        <v>1238</v>
      </c>
      <c r="B830" t="s">
        <v>1336</v>
      </c>
      <c r="C830" t="s">
        <v>1277</v>
      </c>
      <c r="D830" s="2">
        <v>122</v>
      </c>
      <c r="E830" s="2">
        <v>18</v>
      </c>
      <c r="F830" s="2"/>
    </row>
    <row r="831" spans="1:6">
      <c r="A831" t="s">
        <v>1238</v>
      </c>
      <c r="B831" t="s">
        <v>1337</v>
      </c>
      <c r="C831" t="s">
        <v>1306</v>
      </c>
      <c r="D831" s="2">
        <v>67</v>
      </c>
      <c r="E831" s="2">
        <v>10</v>
      </c>
      <c r="F831" s="2"/>
    </row>
    <row r="832" spans="1:6">
      <c r="A832" t="s">
        <v>1238</v>
      </c>
      <c r="B832" t="s">
        <v>1338</v>
      </c>
      <c r="C832" t="s">
        <v>1319</v>
      </c>
      <c r="D832" s="2">
        <v>130</v>
      </c>
      <c r="E832" s="2">
        <v>19</v>
      </c>
      <c r="F832" s="2"/>
    </row>
    <row r="833" spans="1:6">
      <c r="A833" t="s">
        <v>1238</v>
      </c>
      <c r="B833" t="s">
        <v>1339</v>
      </c>
      <c r="C833" t="s">
        <v>1309</v>
      </c>
      <c r="D833" s="2">
        <v>29</v>
      </c>
      <c r="E833" s="2">
        <v>5</v>
      </c>
      <c r="F833" s="2"/>
    </row>
    <row r="834" spans="1:6">
      <c r="A834" t="s">
        <v>1238</v>
      </c>
      <c r="B834" t="s">
        <v>1340</v>
      </c>
      <c r="C834" t="s">
        <v>1341</v>
      </c>
      <c r="D834" s="2">
        <v>17</v>
      </c>
      <c r="E834" s="2">
        <v>3</v>
      </c>
      <c r="F834" s="2"/>
    </row>
    <row r="835" spans="1:6">
      <c r="A835" t="s">
        <v>1238</v>
      </c>
      <c r="B835" t="s">
        <v>1342</v>
      </c>
      <c r="C835" t="s">
        <v>1306</v>
      </c>
      <c r="D835" s="2">
        <v>64</v>
      </c>
      <c r="E835" s="2">
        <v>10</v>
      </c>
      <c r="F835" s="2"/>
    </row>
    <row r="836" spans="1:6">
      <c r="A836" t="s">
        <v>1238</v>
      </c>
      <c r="B836" t="s">
        <v>1343</v>
      </c>
      <c r="C836" t="s">
        <v>1273</v>
      </c>
      <c r="D836" s="2">
        <v>23</v>
      </c>
      <c r="E836" s="2">
        <v>4</v>
      </c>
      <c r="F836" s="2"/>
    </row>
    <row r="837" spans="1:6">
      <c r="A837" t="s">
        <v>1238</v>
      </c>
      <c r="B837" t="s">
        <v>1344</v>
      </c>
      <c r="C837" t="s">
        <v>1345</v>
      </c>
      <c r="D837" s="2">
        <v>23</v>
      </c>
      <c r="E837" s="2">
        <v>4</v>
      </c>
      <c r="F837" s="2"/>
    </row>
    <row r="838" spans="1:6">
      <c r="A838" t="s">
        <v>1238</v>
      </c>
      <c r="B838" t="s">
        <v>1346</v>
      </c>
      <c r="C838" t="s">
        <v>1347</v>
      </c>
      <c r="D838" s="2">
        <v>17</v>
      </c>
      <c r="E838" s="2">
        <v>3</v>
      </c>
      <c r="F838" s="2"/>
    </row>
    <row r="839" spans="1:6">
      <c r="A839" t="s">
        <v>1238</v>
      </c>
      <c r="B839" t="s">
        <v>1348</v>
      </c>
      <c r="C839" t="s">
        <v>1309</v>
      </c>
      <c r="D839" s="2">
        <v>29</v>
      </c>
      <c r="E839" s="2">
        <v>5</v>
      </c>
      <c r="F839" s="2">
        <v>22</v>
      </c>
    </row>
    <row r="840" spans="1:6">
      <c r="A840" t="s">
        <v>1238</v>
      </c>
      <c r="B840" t="s">
        <v>1349</v>
      </c>
      <c r="C840" t="s">
        <v>1350</v>
      </c>
      <c r="D840" s="2">
        <v>86</v>
      </c>
      <c r="E840" s="2">
        <v>13</v>
      </c>
      <c r="F840" s="2"/>
    </row>
    <row r="841" spans="1:6">
      <c r="A841" t="s">
        <v>1238</v>
      </c>
      <c r="B841" t="s">
        <v>1351</v>
      </c>
      <c r="C841" t="s">
        <v>1352</v>
      </c>
      <c r="D841" s="2">
        <v>40</v>
      </c>
      <c r="E841" s="2">
        <v>6</v>
      </c>
      <c r="F841" s="2">
        <v>2</v>
      </c>
    </row>
    <row r="842" spans="1:6">
      <c r="A842" t="s">
        <v>1238</v>
      </c>
      <c r="B842" t="s">
        <v>1353</v>
      </c>
      <c r="C842" t="s">
        <v>1328</v>
      </c>
      <c r="D842" s="2">
        <v>9</v>
      </c>
      <c r="E842" s="2">
        <v>2</v>
      </c>
      <c r="F842" s="2"/>
    </row>
    <row r="843" spans="1:6">
      <c r="A843" t="s">
        <v>1238</v>
      </c>
      <c r="B843" t="s">
        <v>1354</v>
      </c>
      <c r="C843" t="s">
        <v>1306</v>
      </c>
      <c r="D843" s="2">
        <v>23</v>
      </c>
      <c r="E843" s="2">
        <v>4</v>
      </c>
      <c r="F843" s="2"/>
    </row>
    <row r="844" spans="1:6">
      <c r="A844" t="s">
        <v>1238</v>
      </c>
      <c r="B844" t="s">
        <v>1355</v>
      </c>
      <c r="C844" t="s">
        <v>1306</v>
      </c>
      <c r="D844" s="2">
        <v>23</v>
      </c>
      <c r="E844" s="2">
        <v>4</v>
      </c>
      <c r="F844" s="2"/>
    </row>
    <row r="845" spans="1:6">
      <c r="A845" t="s">
        <v>1238</v>
      </c>
      <c r="B845" t="s">
        <v>1356</v>
      </c>
      <c r="C845" t="s">
        <v>1306</v>
      </c>
      <c r="D845" s="2">
        <v>76</v>
      </c>
      <c r="E845" s="2">
        <v>11</v>
      </c>
      <c r="F845" s="2"/>
    </row>
    <row r="846" spans="1:6">
      <c r="A846" t="s">
        <v>1238</v>
      </c>
      <c r="B846" t="s">
        <v>1357</v>
      </c>
      <c r="C846" t="s">
        <v>1277</v>
      </c>
      <c r="D846" s="2">
        <v>4</v>
      </c>
      <c r="E846" s="2">
        <v>1</v>
      </c>
      <c r="F846" s="2">
        <v>8</v>
      </c>
    </row>
    <row r="847" spans="1:6">
      <c r="A847" t="s">
        <v>1238</v>
      </c>
      <c r="B847" t="s">
        <v>1358</v>
      </c>
      <c r="C847" t="s">
        <v>1359</v>
      </c>
      <c r="D847" s="2">
        <v>16</v>
      </c>
      <c r="E847" s="2">
        <v>3</v>
      </c>
      <c r="F847" s="2">
        <v>8</v>
      </c>
    </row>
    <row r="848" spans="1:6">
      <c r="A848" t="s">
        <v>1238</v>
      </c>
      <c r="B848" t="s">
        <v>1360</v>
      </c>
      <c r="C848" t="s">
        <v>614</v>
      </c>
      <c r="D848" s="2">
        <v>32</v>
      </c>
      <c r="E848" s="2">
        <v>5</v>
      </c>
      <c r="F848" s="2">
        <v>3</v>
      </c>
    </row>
    <row r="849" spans="1:6">
      <c r="A849" t="s">
        <v>1238</v>
      </c>
      <c r="B849" t="s">
        <v>1361</v>
      </c>
      <c r="C849" t="s">
        <v>1362</v>
      </c>
      <c r="D849" s="2">
        <v>16</v>
      </c>
      <c r="E849" s="2">
        <v>3</v>
      </c>
      <c r="F849" s="2">
        <v>18</v>
      </c>
    </row>
    <row r="850" spans="1:6">
      <c r="A850" t="s">
        <v>1238</v>
      </c>
      <c r="B850" t="s">
        <v>1363</v>
      </c>
      <c r="C850" t="s">
        <v>1364</v>
      </c>
      <c r="D850" s="2">
        <v>31</v>
      </c>
      <c r="E850" s="2">
        <v>5</v>
      </c>
      <c r="F850" s="2"/>
    </row>
    <row r="851" spans="1:6">
      <c r="A851" t="s">
        <v>1238</v>
      </c>
      <c r="B851" t="s">
        <v>1365</v>
      </c>
      <c r="C851" t="s">
        <v>1366</v>
      </c>
      <c r="D851" s="2">
        <v>178</v>
      </c>
      <c r="E851" s="2">
        <v>26</v>
      </c>
      <c r="F851" s="2"/>
    </row>
    <row r="852" spans="1:6">
      <c r="A852" t="s">
        <v>1238</v>
      </c>
      <c r="B852" t="s">
        <v>1367</v>
      </c>
      <c r="C852" t="s">
        <v>1368</v>
      </c>
      <c r="D852" s="2">
        <v>27</v>
      </c>
      <c r="E852" s="2">
        <v>4</v>
      </c>
      <c r="F852" s="2"/>
    </row>
    <row r="853" spans="1:6">
      <c r="A853" t="s">
        <v>1238</v>
      </c>
      <c r="B853" t="s">
        <v>1369</v>
      </c>
      <c r="C853" t="s">
        <v>1370</v>
      </c>
      <c r="D853" s="2">
        <v>20</v>
      </c>
      <c r="E853" s="2">
        <v>3</v>
      </c>
      <c r="F853" s="2">
        <v>3</v>
      </c>
    </row>
    <row r="854" spans="1:6">
      <c r="A854" t="s">
        <v>1238</v>
      </c>
      <c r="B854" t="s">
        <v>1371</v>
      </c>
      <c r="C854" t="s">
        <v>1359</v>
      </c>
      <c r="D854" s="2">
        <v>16</v>
      </c>
      <c r="E854" s="2">
        <v>3</v>
      </c>
      <c r="F854" s="2">
        <v>8</v>
      </c>
    </row>
    <row r="855" spans="1:6">
      <c r="A855" t="s">
        <v>1238</v>
      </c>
      <c r="B855" t="s">
        <v>1372</v>
      </c>
      <c r="C855" t="s">
        <v>1373</v>
      </c>
      <c r="D855" s="2">
        <v>90</v>
      </c>
      <c r="E855" s="2">
        <v>13</v>
      </c>
      <c r="F855" s="2"/>
    </row>
    <row r="856" spans="1:6">
      <c r="A856" t="s">
        <v>1238</v>
      </c>
      <c r="B856" t="s">
        <v>1374</v>
      </c>
      <c r="C856" t="s">
        <v>1373</v>
      </c>
      <c r="D856" s="2">
        <v>4</v>
      </c>
      <c r="E856" s="2">
        <v>1</v>
      </c>
      <c r="F856" s="2"/>
    </row>
    <row r="857" spans="1:6">
      <c r="A857" t="s">
        <v>1238</v>
      </c>
      <c r="B857" t="s">
        <v>1375</v>
      </c>
      <c r="C857" t="s">
        <v>1373</v>
      </c>
      <c r="D857" s="2">
        <v>4</v>
      </c>
      <c r="E857" s="2">
        <v>1</v>
      </c>
      <c r="F857" s="2"/>
    </row>
    <row r="858" spans="1:6">
      <c r="A858" t="s">
        <v>1238</v>
      </c>
      <c r="B858" t="s">
        <v>1376</v>
      </c>
      <c r="C858" t="s">
        <v>1377</v>
      </c>
      <c r="D858" s="2">
        <v>16</v>
      </c>
      <c r="E858" s="2">
        <v>3</v>
      </c>
      <c r="F858" s="2">
        <v>3</v>
      </c>
    </row>
    <row r="859" spans="1:6">
      <c r="A859" t="s">
        <v>1238</v>
      </c>
      <c r="B859" t="s">
        <v>1378</v>
      </c>
      <c r="C859" t="s">
        <v>1366</v>
      </c>
      <c r="D859" s="2">
        <v>124</v>
      </c>
      <c r="E859" s="2">
        <v>18</v>
      </c>
      <c r="F859" s="2"/>
    </row>
    <row r="860" spans="1:6">
      <c r="A860" t="s">
        <v>1238</v>
      </c>
      <c r="B860" t="s">
        <v>1379</v>
      </c>
      <c r="C860" t="s">
        <v>1277</v>
      </c>
      <c r="D860" s="2">
        <v>62</v>
      </c>
      <c r="E860" s="2">
        <v>9</v>
      </c>
      <c r="F860" s="2">
        <v>5</v>
      </c>
    </row>
    <row r="861" spans="1:6">
      <c r="A861" t="s">
        <v>1238</v>
      </c>
      <c r="B861" t="s">
        <v>1380</v>
      </c>
      <c r="C861" t="s">
        <v>1381</v>
      </c>
      <c r="D861" s="2">
        <v>188</v>
      </c>
      <c r="E861" s="2">
        <v>27</v>
      </c>
      <c r="F861" s="2"/>
    </row>
    <row r="862" spans="1:6">
      <c r="A862" t="s">
        <v>1238</v>
      </c>
      <c r="B862" t="s">
        <v>1382</v>
      </c>
      <c r="C862" t="s">
        <v>1309</v>
      </c>
      <c r="D862" s="2">
        <v>29</v>
      </c>
      <c r="E862" s="2">
        <v>5</v>
      </c>
      <c r="F862" s="2">
        <v>20</v>
      </c>
    </row>
    <row r="863" spans="1:6">
      <c r="A863" t="s">
        <v>1238</v>
      </c>
      <c r="B863" t="s">
        <v>1383</v>
      </c>
      <c r="C863" t="s">
        <v>1313</v>
      </c>
      <c r="D863" s="2">
        <v>29</v>
      </c>
      <c r="E863" s="2">
        <v>5</v>
      </c>
      <c r="F863" s="2">
        <v>23</v>
      </c>
    </row>
    <row r="864" spans="1:6">
      <c r="A864" t="s">
        <v>1238</v>
      </c>
      <c r="B864" t="s">
        <v>1384</v>
      </c>
      <c r="C864" t="s">
        <v>1366</v>
      </c>
      <c r="D864" s="2">
        <v>15</v>
      </c>
      <c r="E864" s="2">
        <v>3</v>
      </c>
      <c r="F864" s="2"/>
    </row>
    <row r="865" spans="1:6">
      <c r="A865" t="s">
        <v>1238</v>
      </c>
      <c r="B865" t="s">
        <v>1385</v>
      </c>
      <c r="C865" t="s">
        <v>1386</v>
      </c>
      <c r="D865" s="2">
        <v>95</v>
      </c>
      <c r="E865" s="2">
        <v>14</v>
      </c>
      <c r="F865" s="2"/>
    </row>
    <row r="866" spans="1:6">
      <c r="A866" t="s">
        <v>1238</v>
      </c>
      <c r="B866" t="s">
        <v>1387</v>
      </c>
      <c r="C866" t="s">
        <v>1388</v>
      </c>
      <c r="D866" s="2">
        <v>33</v>
      </c>
      <c r="E866" s="2">
        <v>5</v>
      </c>
      <c r="F866" s="2"/>
    </row>
    <row r="867" spans="1:6">
      <c r="A867" t="s">
        <v>1238</v>
      </c>
      <c r="B867" t="s">
        <v>1389</v>
      </c>
      <c r="C867" t="s">
        <v>1390</v>
      </c>
      <c r="D867" s="2">
        <v>64</v>
      </c>
      <c r="E867" s="2">
        <v>10</v>
      </c>
      <c r="F867" s="2"/>
    </row>
    <row r="868" spans="1:6">
      <c r="A868" t="s">
        <v>1238</v>
      </c>
      <c r="B868" t="s">
        <v>1391</v>
      </c>
      <c r="C868" t="s">
        <v>1390</v>
      </c>
      <c r="D868" s="2">
        <v>18</v>
      </c>
      <c r="E868" s="2">
        <v>3</v>
      </c>
      <c r="F868" s="2"/>
    </row>
    <row r="869" spans="1:6">
      <c r="A869" t="s">
        <v>1238</v>
      </c>
      <c r="B869" t="s">
        <v>1392</v>
      </c>
      <c r="C869" t="s">
        <v>1393</v>
      </c>
      <c r="D869" s="2">
        <v>4</v>
      </c>
      <c r="E869" s="2">
        <v>1</v>
      </c>
      <c r="F869" s="2"/>
    </row>
    <row r="870" spans="1:6">
      <c r="A870" t="s">
        <v>1238</v>
      </c>
      <c r="B870" t="s">
        <v>1394</v>
      </c>
      <c r="C870" t="s">
        <v>1352</v>
      </c>
      <c r="D870" s="2">
        <v>4</v>
      </c>
      <c r="E870" s="2">
        <v>1</v>
      </c>
      <c r="F870" s="2"/>
    </row>
    <row r="871" spans="1:6">
      <c r="A871" t="s">
        <v>1238</v>
      </c>
      <c r="B871" t="s">
        <v>1395</v>
      </c>
      <c r="C871" t="s">
        <v>1273</v>
      </c>
      <c r="D871" s="2">
        <v>4</v>
      </c>
      <c r="E871" s="2">
        <v>1</v>
      </c>
      <c r="F871" s="2"/>
    </row>
    <row r="872" spans="1:6">
      <c r="A872" t="s">
        <v>1238</v>
      </c>
      <c r="B872" t="s">
        <v>1396</v>
      </c>
      <c r="C872" t="s">
        <v>1328</v>
      </c>
      <c r="D872" s="2">
        <v>125</v>
      </c>
      <c r="E872" s="2">
        <v>18</v>
      </c>
      <c r="F872" s="2"/>
    </row>
    <row r="873" spans="1:6">
      <c r="A873" t="s">
        <v>1238</v>
      </c>
      <c r="B873" t="s">
        <v>1397</v>
      </c>
      <c r="C873" t="s">
        <v>1313</v>
      </c>
      <c r="D873" s="2">
        <v>29</v>
      </c>
      <c r="E873" s="2">
        <v>5</v>
      </c>
      <c r="F873" s="2">
        <v>3</v>
      </c>
    </row>
    <row r="874" spans="1:6">
      <c r="A874" t="s">
        <v>1238</v>
      </c>
      <c r="B874" t="s">
        <v>1398</v>
      </c>
      <c r="C874" t="s">
        <v>1390</v>
      </c>
      <c r="D874" s="2">
        <v>64</v>
      </c>
      <c r="E874" s="2">
        <v>10</v>
      </c>
      <c r="F874" s="2"/>
    </row>
    <row r="875" spans="1:6">
      <c r="A875" t="s">
        <v>1238</v>
      </c>
      <c r="B875" t="s">
        <v>1399</v>
      </c>
      <c r="C875" t="s">
        <v>1328</v>
      </c>
      <c r="D875" s="2">
        <v>60</v>
      </c>
      <c r="E875" s="2">
        <v>9</v>
      </c>
      <c r="F875" s="2"/>
    </row>
    <row r="876" spans="1:6">
      <c r="A876" t="s">
        <v>1238</v>
      </c>
      <c r="B876" t="s">
        <v>1400</v>
      </c>
      <c r="C876" t="s">
        <v>1309</v>
      </c>
      <c r="D876" s="2">
        <v>29</v>
      </c>
      <c r="E876" s="2">
        <v>5</v>
      </c>
      <c r="F876" s="2">
        <v>5</v>
      </c>
    </row>
    <row r="877" spans="1:6">
      <c r="A877" t="s">
        <v>1238</v>
      </c>
      <c r="B877" t="s">
        <v>1401</v>
      </c>
      <c r="C877" t="s">
        <v>1258</v>
      </c>
      <c r="D877" s="2">
        <v>69</v>
      </c>
      <c r="E877" s="2">
        <v>10</v>
      </c>
      <c r="F877" s="2"/>
    </row>
    <row r="878" spans="1:6">
      <c r="A878" t="s">
        <v>1238</v>
      </c>
      <c r="B878" t="s">
        <v>1402</v>
      </c>
      <c r="C878" t="s">
        <v>614</v>
      </c>
      <c r="D878" s="2">
        <v>47</v>
      </c>
      <c r="E878" s="2">
        <v>7</v>
      </c>
      <c r="F878" s="2"/>
    </row>
    <row r="879" spans="1:6">
      <c r="A879" t="s">
        <v>1238</v>
      </c>
      <c r="B879" t="s">
        <v>1403</v>
      </c>
      <c r="C879" t="s">
        <v>614</v>
      </c>
      <c r="D879" s="2">
        <v>47</v>
      </c>
      <c r="E879" s="2">
        <v>7</v>
      </c>
      <c r="F879" s="2"/>
    </row>
    <row r="880" spans="1:6">
      <c r="A880" t="s">
        <v>1238</v>
      </c>
      <c r="B880" t="s">
        <v>1404</v>
      </c>
      <c r="C880" t="s">
        <v>1405</v>
      </c>
      <c r="D880" s="2">
        <v>108</v>
      </c>
      <c r="E880" s="2">
        <v>16</v>
      </c>
      <c r="F880" s="2"/>
    </row>
    <row r="881" spans="1:6">
      <c r="A881" t="s">
        <v>1238</v>
      </c>
      <c r="B881" t="s">
        <v>1406</v>
      </c>
      <c r="C881" t="s">
        <v>1407</v>
      </c>
      <c r="D881" s="2">
        <v>63</v>
      </c>
      <c r="E881" s="2">
        <v>9</v>
      </c>
      <c r="F881" s="2">
        <v>2</v>
      </c>
    </row>
    <row r="882" spans="1:6">
      <c r="A882" t="s">
        <v>1238</v>
      </c>
      <c r="B882" t="s">
        <v>1408</v>
      </c>
      <c r="C882" t="s">
        <v>1409</v>
      </c>
      <c r="D882" s="2">
        <v>60</v>
      </c>
      <c r="E882" s="2">
        <v>9</v>
      </c>
      <c r="F882" s="2"/>
    </row>
    <row r="883" spans="1:6">
      <c r="A883" t="s">
        <v>1238</v>
      </c>
      <c r="B883" t="s">
        <v>1410</v>
      </c>
      <c r="C883" t="s">
        <v>1409</v>
      </c>
      <c r="D883" s="2">
        <v>60</v>
      </c>
      <c r="E883" s="2">
        <v>9</v>
      </c>
      <c r="F883" s="2"/>
    </row>
    <row r="884" spans="1:6">
      <c r="A884" t="s">
        <v>1238</v>
      </c>
      <c r="B884" t="s">
        <v>1411</v>
      </c>
      <c r="C884" t="s">
        <v>1412</v>
      </c>
      <c r="D884" s="2">
        <v>60</v>
      </c>
      <c r="E884" s="2">
        <v>9</v>
      </c>
      <c r="F884" s="2"/>
    </row>
    <row r="885" spans="1:6">
      <c r="A885" t="s">
        <v>1238</v>
      </c>
      <c r="B885" t="s">
        <v>1413</v>
      </c>
      <c r="C885" t="s">
        <v>1273</v>
      </c>
      <c r="D885" s="2">
        <v>32</v>
      </c>
      <c r="E885" s="2">
        <v>5</v>
      </c>
      <c r="F885" s="2"/>
    </row>
    <row r="886" spans="1:6">
      <c r="A886" t="s">
        <v>1238</v>
      </c>
      <c r="B886" t="s">
        <v>1414</v>
      </c>
      <c r="C886" t="s">
        <v>1273</v>
      </c>
      <c r="D886" s="2">
        <v>31</v>
      </c>
      <c r="E886" s="2">
        <v>5</v>
      </c>
      <c r="F886" s="2"/>
    </row>
    <row r="887" spans="1:6">
      <c r="A887" t="s">
        <v>1238</v>
      </c>
      <c r="B887" t="s">
        <v>1415</v>
      </c>
      <c r="C887" t="s">
        <v>1273</v>
      </c>
      <c r="D887" s="2">
        <v>31</v>
      </c>
      <c r="E887" s="2">
        <v>5</v>
      </c>
      <c r="F887" s="2"/>
    </row>
    <row r="888" spans="1:6">
      <c r="A888" t="s">
        <v>1238</v>
      </c>
      <c r="B888" t="s">
        <v>1416</v>
      </c>
      <c r="C888" t="s">
        <v>1273</v>
      </c>
      <c r="D888" s="2">
        <v>18</v>
      </c>
      <c r="E888" s="2">
        <v>3</v>
      </c>
      <c r="F888" s="2"/>
    </row>
    <row r="889" spans="1:6">
      <c r="A889" t="s">
        <v>1238</v>
      </c>
      <c r="B889" t="s">
        <v>1417</v>
      </c>
      <c r="C889" t="s">
        <v>1418</v>
      </c>
      <c r="D889" s="2">
        <v>22</v>
      </c>
      <c r="E889" s="2">
        <v>4</v>
      </c>
      <c r="F889" s="2"/>
    </row>
    <row r="890" spans="1:6">
      <c r="A890" t="s">
        <v>1238</v>
      </c>
      <c r="B890" t="s">
        <v>1419</v>
      </c>
      <c r="C890" t="s">
        <v>1258</v>
      </c>
      <c r="D890" s="2">
        <v>65</v>
      </c>
      <c r="E890" s="2">
        <v>10</v>
      </c>
      <c r="F890" s="2">
        <v>4</v>
      </c>
    </row>
    <row r="891" spans="1:6">
      <c r="A891" t="s">
        <v>1238</v>
      </c>
      <c r="B891" t="s">
        <v>1420</v>
      </c>
      <c r="C891" t="s">
        <v>1390</v>
      </c>
      <c r="D891" s="2">
        <v>32</v>
      </c>
      <c r="E891" s="2">
        <v>5</v>
      </c>
      <c r="F891" s="2"/>
    </row>
    <row r="892" spans="1:6">
      <c r="A892" t="s">
        <v>1238</v>
      </c>
      <c r="B892" t="s">
        <v>1421</v>
      </c>
      <c r="C892" t="s">
        <v>1352</v>
      </c>
      <c r="D892" s="2">
        <v>94</v>
      </c>
      <c r="E892" s="2">
        <v>14</v>
      </c>
      <c r="F892" s="2">
        <v>1</v>
      </c>
    </row>
    <row r="893" spans="1:6">
      <c r="A893" t="s">
        <v>1238</v>
      </c>
      <c r="B893" t="s">
        <v>1422</v>
      </c>
      <c r="C893" t="s">
        <v>1273</v>
      </c>
      <c r="D893" s="2">
        <v>48</v>
      </c>
      <c r="E893" s="2">
        <v>7</v>
      </c>
      <c r="F893" s="2">
        <v>23</v>
      </c>
    </row>
    <row r="894" spans="1:6">
      <c r="A894" t="s">
        <v>1238</v>
      </c>
      <c r="B894" t="s">
        <v>1423</v>
      </c>
      <c r="C894" t="s">
        <v>1277</v>
      </c>
      <c r="D894" s="2">
        <v>31</v>
      </c>
      <c r="E894" s="2">
        <v>5</v>
      </c>
      <c r="F894" s="2"/>
    </row>
    <row r="895" spans="1:6">
      <c r="A895" t="s">
        <v>1238</v>
      </c>
      <c r="B895" t="s">
        <v>1424</v>
      </c>
      <c r="C895" t="s">
        <v>1425</v>
      </c>
      <c r="D895" s="2">
        <v>94</v>
      </c>
      <c r="E895" s="2">
        <v>14</v>
      </c>
      <c r="F895" s="2">
        <v>6</v>
      </c>
    </row>
    <row r="896" spans="1:6">
      <c r="A896" t="s">
        <v>1238</v>
      </c>
      <c r="B896" t="s">
        <v>1426</v>
      </c>
      <c r="C896" t="s">
        <v>1427</v>
      </c>
      <c r="D896" s="2">
        <v>31</v>
      </c>
      <c r="E896" s="2">
        <v>5</v>
      </c>
      <c r="F896" s="2"/>
    </row>
    <row r="897" spans="1:6">
      <c r="A897" t="s">
        <v>1238</v>
      </c>
      <c r="B897" t="s">
        <v>1428</v>
      </c>
      <c r="C897" t="s">
        <v>1313</v>
      </c>
      <c r="D897" s="2">
        <v>34</v>
      </c>
      <c r="E897" s="2">
        <v>5</v>
      </c>
      <c r="F897" s="2"/>
    </row>
    <row r="898" spans="1:6">
      <c r="A898" t="s">
        <v>1238</v>
      </c>
      <c r="B898" t="s">
        <v>1429</v>
      </c>
      <c r="C898" t="s">
        <v>1309</v>
      </c>
      <c r="D898" s="2">
        <v>16</v>
      </c>
      <c r="E898" s="2">
        <v>3</v>
      </c>
      <c r="F898" s="2">
        <v>18</v>
      </c>
    </row>
    <row r="899" spans="1:6">
      <c r="A899" t="s">
        <v>1238</v>
      </c>
      <c r="B899" t="s">
        <v>1430</v>
      </c>
      <c r="C899" t="s">
        <v>1431</v>
      </c>
      <c r="D899" s="2">
        <v>31</v>
      </c>
      <c r="E899" s="2">
        <v>5</v>
      </c>
      <c r="F899" s="2"/>
    </row>
    <row r="900" spans="1:6">
      <c r="A900" t="s">
        <v>1238</v>
      </c>
      <c r="B900" t="s">
        <v>1432</v>
      </c>
      <c r="C900" t="s">
        <v>1433</v>
      </c>
      <c r="D900" s="2">
        <v>107</v>
      </c>
      <c r="E900" s="2">
        <v>16</v>
      </c>
      <c r="F900" s="2"/>
    </row>
    <row r="901" spans="1:6">
      <c r="A901" t="s">
        <v>1238</v>
      </c>
      <c r="B901" t="s">
        <v>1434</v>
      </c>
      <c r="C901" t="s">
        <v>1242</v>
      </c>
      <c r="D901" s="2">
        <v>33</v>
      </c>
      <c r="E901" s="2">
        <v>5</v>
      </c>
      <c r="F901" s="2"/>
    </row>
    <row r="902" spans="1:6">
      <c r="A902" t="s">
        <v>1238</v>
      </c>
      <c r="B902" t="s">
        <v>1435</v>
      </c>
      <c r="C902" t="s">
        <v>1242</v>
      </c>
      <c r="D902" s="2">
        <v>33</v>
      </c>
      <c r="E902" s="2">
        <v>5</v>
      </c>
      <c r="F902" s="2"/>
    </row>
    <row r="903" spans="1:6">
      <c r="A903" t="s">
        <v>1238</v>
      </c>
      <c r="B903" t="s">
        <v>1436</v>
      </c>
      <c r="C903" t="s">
        <v>1242</v>
      </c>
      <c r="D903" s="2">
        <v>33</v>
      </c>
      <c r="E903" s="2">
        <v>5</v>
      </c>
      <c r="F903" s="2"/>
    </row>
    <row r="904" spans="1:6">
      <c r="A904" t="s">
        <v>1238</v>
      </c>
      <c r="B904" t="s">
        <v>1437</v>
      </c>
      <c r="C904" t="s">
        <v>1242</v>
      </c>
      <c r="D904" s="2">
        <v>33</v>
      </c>
      <c r="E904" s="2">
        <v>5</v>
      </c>
      <c r="F904" s="2"/>
    </row>
    <row r="905" spans="1:6">
      <c r="A905" t="s">
        <v>1238</v>
      </c>
      <c r="B905" t="s">
        <v>1438</v>
      </c>
      <c r="C905" t="s">
        <v>1242</v>
      </c>
      <c r="D905" s="2">
        <v>92</v>
      </c>
      <c r="E905" s="2">
        <v>14</v>
      </c>
      <c r="F905" s="2">
        <v>56</v>
      </c>
    </row>
    <row r="906" spans="1:6">
      <c r="A906" t="s">
        <v>1238</v>
      </c>
      <c r="B906" t="s">
        <v>1439</v>
      </c>
      <c r="C906" t="s">
        <v>1242</v>
      </c>
      <c r="D906" s="2">
        <v>85</v>
      </c>
      <c r="E906" s="2">
        <v>13</v>
      </c>
      <c r="F906" s="2">
        <v>15</v>
      </c>
    </row>
    <row r="907" spans="1:6">
      <c r="A907" t="s">
        <v>1238</v>
      </c>
      <c r="B907" t="s">
        <v>1440</v>
      </c>
      <c r="C907" t="s">
        <v>1242</v>
      </c>
      <c r="D907" s="2">
        <v>33</v>
      </c>
      <c r="E907" s="2">
        <v>5</v>
      </c>
      <c r="F907" s="2"/>
    </row>
    <row r="908" spans="1:6">
      <c r="A908" t="s">
        <v>1238</v>
      </c>
      <c r="B908" t="s">
        <v>1441</v>
      </c>
      <c r="C908" t="s">
        <v>189</v>
      </c>
      <c r="D908" s="2">
        <v>33</v>
      </c>
      <c r="E908" s="2">
        <v>5</v>
      </c>
      <c r="F908" s="2"/>
    </row>
    <row r="909" spans="1:6">
      <c r="A909" t="s">
        <v>1238</v>
      </c>
      <c r="B909" t="s">
        <v>1442</v>
      </c>
      <c r="C909" t="s">
        <v>1252</v>
      </c>
      <c r="D909" s="2">
        <v>33</v>
      </c>
      <c r="E909" s="2">
        <v>5</v>
      </c>
      <c r="F909" s="2"/>
    </row>
    <row r="910" spans="1:6">
      <c r="A910" t="s">
        <v>1238</v>
      </c>
      <c r="B910" t="s">
        <v>1443</v>
      </c>
      <c r="C910" t="s">
        <v>1444</v>
      </c>
      <c r="D910" s="2">
        <v>33</v>
      </c>
      <c r="E910" s="2">
        <v>5</v>
      </c>
      <c r="F910" s="2"/>
    </row>
    <row r="911" spans="1:6">
      <c r="A911" t="s">
        <v>1238</v>
      </c>
      <c r="B911" t="s">
        <v>1445</v>
      </c>
      <c r="C911" t="s">
        <v>1294</v>
      </c>
      <c r="D911" s="2">
        <v>26</v>
      </c>
      <c r="E911" s="2">
        <v>4</v>
      </c>
      <c r="F911" s="2"/>
    </row>
    <row r="912" spans="1:6">
      <c r="A912" t="s">
        <v>1238</v>
      </c>
      <c r="B912" t="s">
        <v>1446</v>
      </c>
      <c r="C912" t="s">
        <v>1366</v>
      </c>
      <c r="D912" s="2">
        <v>33</v>
      </c>
      <c r="E912" s="2">
        <v>5</v>
      </c>
      <c r="F912" s="2"/>
    </row>
    <row r="913" spans="1:6">
      <c r="A913" t="s">
        <v>1238</v>
      </c>
      <c r="B913" t="s">
        <v>1447</v>
      </c>
      <c r="C913" t="s">
        <v>1366</v>
      </c>
      <c r="D913" s="2">
        <v>33</v>
      </c>
      <c r="E913" s="2">
        <v>5</v>
      </c>
      <c r="F913" s="2"/>
    </row>
    <row r="914" spans="1:6">
      <c r="A914" t="s">
        <v>1238</v>
      </c>
      <c r="B914" t="s">
        <v>1448</v>
      </c>
      <c r="C914" t="s">
        <v>1242</v>
      </c>
      <c r="D914" s="2">
        <v>33</v>
      </c>
      <c r="E914" s="2">
        <v>5</v>
      </c>
      <c r="F914" s="2"/>
    </row>
    <row r="915" spans="1:6">
      <c r="A915" t="s">
        <v>1238</v>
      </c>
      <c r="B915" t="s">
        <v>1449</v>
      </c>
      <c r="C915" t="s">
        <v>1242</v>
      </c>
      <c r="D915" s="2">
        <v>33</v>
      </c>
      <c r="E915" s="2">
        <v>5</v>
      </c>
      <c r="F915" s="2"/>
    </row>
    <row r="916" spans="1:6">
      <c r="A916" t="s">
        <v>1238</v>
      </c>
      <c r="B916" t="s">
        <v>1450</v>
      </c>
      <c r="C916" t="s">
        <v>1242</v>
      </c>
      <c r="D916" s="2">
        <v>32</v>
      </c>
      <c r="E916" s="2">
        <v>5</v>
      </c>
      <c r="F916" s="2"/>
    </row>
    <row r="917" spans="1:6">
      <c r="A917" t="s">
        <v>1238</v>
      </c>
      <c r="B917" t="s">
        <v>1451</v>
      </c>
      <c r="C917" t="s">
        <v>1242</v>
      </c>
      <c r="D917" s="2">
        <v>32</v>
      </c>
      <c r="E917" s="2">
        <v>5</v>
      </c>
      <c r="F917" s="2">
        <v>85</v>
      </c>
    </row>
    <row r="918" spans="1:6">
      <c r="A918" t="s">
        <v>1238</v>
      </c>
      <c r="B918" t="s">
        <v>1452</v>
      </c>
      <c r="C918" t="s">
        <v>1242</v>
      </c>
      <c r="D918" s="2">
        <v>85</v>
      </c>
      <c r="E918" s="2">
        <v>13</v>
      </c>
      <c r="F918" s="2">
        <v>58</v>
      </c>
    </row>
    <row r="919" spans="1:6">
      <c r="A919" t="s">
        <v>1238</v>
      </c>
      <c r="B919" t="s">
        <v>1453</v>
      </c>
      <c r="C919" t="s">
        <v>1242</v>
      </c>
      <c r="D919" s="2">
        <v>33</v>
      </c>
      <c r="E919" s="2">
        <v>5</v>
      </c>
      <c r="F919" s="2"/>
    </row>
    <row r="920" spans="1:6">
      <c r="A920" t="s">
        <v>1238</v>
      </c>
      <c r="B920" t="s">
        <v>1454</v>
      </c>
      <c r="C920" t="s">
        <v>1455</v>
      </c>
      <c r="D920" s="2">
        <v>33</v>
      </c>
      <c r="E920" s="2">
        <v>5</v>
      </c>
      <c r="F920" s="2"/>
    </row>
    <row r="921" spans="1:6">
      <c r="A921" t="s">
        <v>1238</v>
      </c>
      <c r="B921" t="s">
        <v>1456</v>
      </c>
      <c r="C921" t="s">
        <v>1457</v>
      </c>
      <c r="D921" s="2">
        <v>33</v>
      </c>
      <c r="E921" s="2">
        <v>5</v>
      </c>
      <c r="F921" s="2"/>
    </row>
    <row r="922" spans="1:6">
      <c r="A922" t="s">
        <v>1238</v>
      </c>
      <c r="B922" t="s">
        <v>1458</v>
      </c>
      <c r="C922" t="s">
        <v>1459</v>
      </c>
      <c r="D922" s="2">
        <v>33</v>
      </c>
      <c r="E922" s="2">
        <v>5</v>
      </c>
      <c r="F922" s="2"/>
    </row>
    <row r="923" spans="1:6">
      <c r="A923" t="s">
        <v>1238</v>
      </c>
      <c r="B923" t="s">
        <v>1460</v>
      </c>
      <c r="C923" t="s">
        <v>1461</v>
      </c>
      <c r="D923" s="2">
        <v>33</v>
      </c>
      <c r="E923" s="2">
        <v>5</v>
      </c>
      <c r="F923" s="2"/>
    </row>
    <row r="924" spans="1:6">
      <c r="A924" t="s">
        <v>1238</v>
      </c>
      <c r="B924" t="s">
        <v>1462</v>
      </c>
      <c r="C924" t="s">
        <v>1463</v>
      </c>
      <c r="D924" s="2">
        <v>54</v>
      </c>
      <c r="E924" s="2">
        <v>8</v>
      </c>
      <c r="F924" s="2"/>
    </row>
    <row r="925" spans="1:6">
      <c r="A925" t="s">
        <v>1238</v>
      </c>
      <c r="B925" t="s">
        <v>1464</v>
      </c>
      <c r="C925" t="s">
        <v>1328</v>
      </c>
      <c r="D925" s="2">
        <v>33</v>
      </c>
      <c r="E925" s="2">
        <v>5</v>
      </c>
      <c r="F925" s="2"/>
    </row>
    <row r="926" spans="1:6">
      <c r="A926" t="s">
        <v>1238</v>
      </c>
      <c r="B926" t="s">
        <v>1465</v>
      </c>
      <c r="C926" t="s">
        <v>1306</v>
      </c>
      <c r="D926" s="2">
        <v>33</v>
      </c>
      <c r="E926" s="2">
        <v>5</v>
      </c>
      <c r="F926" s="2"/>
    </row>
    <row r="927" spans="1:6">
      <c r="A927" t="s">
        <v>1238</v>
      </c>
      <c r="B927" t="s">
        <v>1466</v>
      </c>
      <c r="C927" t="s">
        <v>1467</v>
      </c>
      <c r="D927" s="2">
        <v>33</v>
      </c>
      <c r="E927" s="2">
        <v>5</v>
      </c>
      <c r="F927" s="2"/>
    </row>
    <row r="928" spans="1:6">
      <c r="A928" t="s">
        <v>1238</v>
      </c>
      <c r="B928" t="s">
        <v>1468</v>
      </c>
      <c r="C928" t="s">
        <v>614</v>
      </c>
      <c r="D928" s="2">
        <v>33</v>
      </c>
      <c r="E928" s="2">
        <v>5</v>
      </c>
      <c r="F928" s="2"/>
    </row>
    <row r="929" spans="1:6">
      <c r="A929" t="s">
        <v>1238</v>
      </c>
      <c r="B929" t="s">
        <v>1469</v>
      </c>
      <c r="C929" t="s">
        <v>1470</v>
      </c>
      <c r="D929" s="2">
        <v>33</v>
      </c>
      <c r="E929" s="2">
        <v>5</v>
      </c>
      <c r="F929" s="2"/>
    </row>
    <row r="930" spans="1:6">
      <c r="A930" t="s">
        <v>1238</v>
      </c>
      <c r="B930" t="s">
        <v>1471</v>
      </c>
      <c r="C930" t="s">
        <v>1328</v>
      </c>
      <c r="D930" s="2">
        <v>33</v>
      </c>
      <c r="E930" s="2">
        <v>5</v>
      </c>
      <c r="F930" s="2"/>
    </row>
    <row r="931" spans="1:6">
      <c r="A931" t="s">
        <v>1238</v>
      </c>
      <c r="B931" t="s">
        <v>1472</v>
      </c>
      <c r="C931" t="s">
        <v>1328</v>
      </c>
      <c r="D931" s="2">
        <v>33</v>
      </c>
      <c r="E931" s="2">
        <v>5</v>
      </c>
      <c r="F931" s="2"/>
    </row>
    <row r="932" spans="1:6">
      <c r="A932" t="s">
        <v>1238</v>
      </c>
      <c r="B932" t="s">
        <v>1473</v>
      </c>
      <c r="C932" t="s">
        <v>1474</v>
      </c>
      <c r="D932" s="2">
        <v>33</v>
      </c>
      <c r="E932" s="2">
        <v>5</v>
      </c>
      <c r="F932" s="2"/>
    </row>
    <row r="933" spans="1:6">
      <c r="A933" t="s">
        <v>1238</v>
      </c>
      <c r="B933" t="s">
        <v>1475</v>
      </c>
      <c r="C933" t="s">
        <v>1366</v>
      </c>
      <c r="D933" s="2">
        <v>33</v>
      </c>
      <c r="E933" s="2">
        <v>5</v>
      </c>
      <c r="F933" s="2"/>
    </row>
    <row r="934" spans="1:6">
      <c r="A934" t="s">
        <v>1238</v>
      </c>
      <c r="B934" t="s">
        <v>1476</v>
      </c>
      <c r="C934" t="s">
        <v>1477</v>
      </c>
      <c r="D934" s="2">
        <v>54</v>
      </c>
      <c r="E934" s="2">
        <v>8</v>
      </c>
      <c r="F934" s="2"/>
    </row>
    <row r="935" spans="1:6">
      <c r="A935" t="s">
        <v>1238</v>
      </c>
      <c r="B935" t="s">
        <v>1478</v>
      </c>
      <c r="C935" t="s">
        <v>1319</v>
      </c>
      <c r="D935" s="2">
        <v>48</v>
      </c>
      <c r="E935" s="2">
        <v>7</v>
      </c>
      <c r="F935" s="2"/>
    </row>
    <row r="936" spans="1:6">
      <c r="A936" t="s">
        <v>1238</v>
      </c>
      <c r="B936" t="s">
        <v>1479</v>
      </c>
      <c r="C936" t="s">
        <v>1480</v>
      </c>
      <c r="D936" s="2">
        <v>99</v>
      </c>
      <c r="E936" s="2">
        <v>15</v>
      </c>
      <c r="F936" s="2"/>
    </row>
    <row r="937" spans="1:6">
      <c r="A937" t="s">
        <v>1238</v>
      </c>
      <c r="B937" t="s">
        <v>1481</v>
      </c>
      <c r="C937" t="s">
        <v>1482</v>
      </c>
      <c r="D937" s="2">
        <v>26</v>
      </c>
      <c r="E937" s="2">
        <v>4</v>
      </c>
      <c r="F937" s="2"/>
    </row>
    <row r="938" spans="1:6">
      <c r="A938" t="s">
        <v>1238</v>
      </c>
      <c r="B938" t="s">
        <v>1483</v>
      </c>
      <c r="C938" t="s">
        <v>189</v>
      </c>
      <c r="D938" s="2">
        <v>27</v>
      </c>
      <c r="E938" s="2">
        <v>4</v>
      </c>
      <c r="F938" s="2">
        <v>4</v>
      </c>
    </row>
    <row r="939" spans="1:6">
      <c r="A939" t="s">
        <v>1238</v>
      </c>
      <c r="B939" t="s">
        <v>1484</v>
      </c>
      <c r="C939" t="s">
        <v>1485</v>
      </c>
      <c r="D939" s="2">
        <v>27</v>
      </c>
      <c r="E939" s="2">
        <v>4</v>
      </c>
      <c r="F939" s="2"/>
    </row>
    <row r="940" spans="1:6">
      <c r="A940" t="s">
        <v>1238</v>
      </c>
      <c r="B940" t="s">
        <v>1486</v>
      </c>
      <c r="C940" t="s">
        <v>1487</v>
      </c>
      <c r="D940" s="2">
        <v>14</v>
      </c>
      <c r="E940" s="2">
        <v>2</v>
      </c>
      <c r="F940" s="2"/>
    </row>
    <row r="941" spans="1:6">
      <c r="A941" t="s">
        <v>1238</v>
      </c>
      <c r="B941" t="s">
        <v>1488</v>
      </c>
      <c r="C941" t="s">
        <v>1489</v>
      </c>
      <c r="D941" s="2">
        <v>27</v>
      </c>
      <c r="E941" s="2">
        <v>4</v>
      </c>
      <c r="F941" s="2"/>
    </row>
    <row r="942" spans="1:6">
      <c r="A942" t="s">
        <v>1238</v>
      </c>
      <c r="B942" t="s">
        <v>1490</v>
      </c>
      <c r="C942" t="s">
        <v>1485</v>
      </c>
      <c r="D942" s="2">
        <v>14</v>
      </c>
      <c r="E942" s="2">
        <v>2</v>
      </c>
      <c r="F942" s="2"/>
    </row>
    <row r="943" spans="1:6">
      <c r="A943" t="s">
        <v>1238</v>
      </c>
      <c r="B943" t="s">
        <v>1491</v>
      </c>
      <c r="C943" t="s">
        <v>1492</v>
      </c>
      <c r="D943" s="2">
        <v>14</v>
      </c>
      <c r="E943" s="2">
        <v>2</v>
      </c>
      <c r="F943" s="2"/>
    </row>
    <row r="944" spans="1:6">
      <c r="A944" t="s">
        <v>1238</v>
      </c>
      <c r="B944" t="s">
        <v>1493</v>
      </c>
      <c r="C944" t="s">
        <v>1485</v>
      </c>
      <c r="D944" s="2">
        <v>14</v>
      </c>
      <c r="E944" s="2">
        <v>2</v>
      </c>
      <c r="F944" s="2"/>
    </row>
    <row r="945" spans="1:6">
      <c r="A945" t="s">
        <v>1238</v>
      </c>
      <c r="B945" t="s">
        <v>1494</v>
      </c>
      <c r="C945" t="s">
        <v>1495</v>
      </c>
      <c r="D945" s="2">
        <v>27</v>
      </c>
      <c r="E945" s="2">
        <v>4</v>
      </c>
      <c r="F945" s="2"/>
    </row>
    <row r="946" spans="1:6">
      <c r="A946" t="s">
        <v>1238</v>
      </c>
      <c r="B946" t="s">
        <v>1496</v>
      </c>
      <c r="C946" t="s">
        <v>1495</v>
      </c>
      <c r="D946" s="2">
        <v>27</v>
      </c>
      <c r="E946" s="2">
        <v>4</v>
      </c>
      <c r="F946" s="2"/>
    </row>
    <row r="947" spans="1:6">
      <c r="A947" t="s">
        <v>1238</v>
      </c>
      <c r="B947" t="s">
        <v>1497</v>
      </c>
      <c r="C947" t="s">
        <v>1252</v>
      </c>
      <c r="D947" s="2">
        <v>27</v>
      </c>
      <c r="E947" s="2">
        <v>4</v>
      </c>
      <c r="F947" s="2"/>
    </row>
    <row r="948" spans="1:6">
      <c r="A948" t="s">
        <v>1238</v>
      </c>
      <c r="B948" t="s">
        <v>1498</v>
      </c>
      <c r="C948" t="s">
        <v>1252</v>
      </c>
      <c r="D948" s="2">
        <v>14</v>
      </c>
      <c r="E948" s="2">
        <v>2</v>
      </c>
      <c r="F948" s="2"/>
    </row>
    <row r="949" spans="1:6">
      <c r="A949" t="s">
        <v>1238</v>
      </c>
      <c r="B949" t="s">
        <v>1499</v>
      </c>
      <c r="C949" t="s">
        <v>1500</v>
      </c>
      <c r="D949" s="2">
        <v>14</v>
      </c>
      <c r="E949" s="2">
        <v>2</v>
      </c>
      <c r="F949" s="2"/>
    </row>
    <row r="950" spans="1:6">
      <c r="A950" t="s">
        <v>1238</v>
      </c>
      <c r="B950" t="s">
        <v>1501</v>
      </c>
      <c r="C950" t="s">
        <v>1502</v>
      </c>
      <c r="D950" s="2">
        <v>14</v>
      </c>
      <c r="E950" s="2">
        <v>2</v>
      </c>
      <c r="F950" s="2"/>
    </row>
    <row r="951" spans="1:6">
      <c r="A951" t="s">
        <v>1238</v>
      </c>
      <c r="B951" t="s">
        <v>1503</v>
      </c>
      <c r="C951" t="s">
        <v>1504</v>
      </c>
      <c r="D951" s="2">
        <v>14</v>
      </c>
      <c r="E951" s="2">
        <v>2</v>
      </c>
      <c r="F951" s="2"/>
    </row>
    <row r="952" spans="1:6">
      <c r="A952" t="s">
        <v>1238</v>
      </c>
      <c r="B952" t="s">
        <v>1505</v>
      </c>
      <c r="C952" t="s">
        <v>1504</v>
      </c>
      <c r="D952" s="2">
        <v>14</v>
      </c>
      <c r="E952" s="2">
        <v>2</v>
      </c>
      <c r="F952" s="2"/>
    </row>
    <row r="953" spans="1:6">
      <c r="A953" t="s">
        <v>1238</v>
      </c>
      <c r="B953" t="s">
        <v>1506</v>
      </c>
      <c r="C953" t="s">
        <v>1507</v>
      </c>
      <c r="D953" s="2">
        <v>18</v>
      </c>
      <c r="E953" s="2">
        <v>3</v>
      </c>
      <c r="F953" s="2"/>
    </row>
    <row r="954" spans="1:6">
      <c r="A954" t="s">
        <v>1238</v>
      </c>
      <c r="B954" t="s">
        <v>1508</v>
      </c>
      <c r="C954" t="s">
        <v>1509</v>
      </c>
      <c r="D954" s="2">
        <v>18</v>
      </c>
      <c r="E954" s="2">
        <v>3</v>
      </c>
      <c r="F954" s="2"/>
    </row>
    <row r="955" spans="1:6">
      <c r="A955" t="s">
        <v>1238</v>
      </c>
      <c r="B955" t="s">
        <v>1510</v>
      </c>
      <c r="C955" t="s">
        <v>1511</v>
      </c>
      <c r="D955" s="2">
        <v>104</v>
      </c>
      <c r="E955" s="2">
        <v>15</v>
      </c>
      <c r="F955" s="2">
        <v>2</v>
      </c>
    </row>
    <row r="956" spans="1:6">
      <c r="A956" t="s">
        <v>1238</v>
      </c>
      <c r="B956" t="s">
        <v>1512</v>
      </c>
      <c r="C956" t="s">
        <v>1511</v>
      </c>
      <c r="D956" s="2">
        <v>17</v>
      </c>
      <c r="E956" s="2">
        <v>3</v>
      </c>
      <c r="F956" s="2"/>
    </row>
    <row r="957" spans="1:6">
      <c r="A957" t="s">
        <v>1238</v>
      </c>
      <c r="B957" t="s">
        <v>1513</v>
      </c>
      <c r="C957" t="s">
        <v>1514</v>
      </c>
      <c r="D957" s="2">
        <v>65</v>
      </c>
      <c r="E957" s="2">
        <v>10</v>
      </c>
      <c r="F957" s="2"/>
    </row>
    <row r="958" spans="1:6">
      <c r="A958" t="s">
        <v>1238</v>
      </c>
      <c r="B958" t="s">
        <v>1515</v>
      </c>
      <c r="C958" t="s">
        <v>1516</v>
      </c>
      <c r="D958" s="2">
        <v>18</v>
      </c>
      <c r="E958" s="2">
        <v>3</v>
      </c>
      <c r="F958" s="2"/>
    </row>
    <row r="959" spans="1:6">
      <c r="A959" t="s">
        <v>1238</v>
      </c>
      <c r="B959" t="s">
        <v>1517</v>
      </c>
      <c r="C959" t="s">
        <v>1328</v>
      </c>
      <c r="D959" s="2">
        <v>9</v>
      </c>
      <c r="E959" s="2">
        <v>2</v>
      </c>
      <c r="F959" s="2"/>
    </row>
    <row r="960" spans="1:6">
      <c r="A960" t="s">
        <v>1238</v>
      </c>
      <c r="B960" t="s">
        <v>1518</v>
      </c>
      <c r="C960" t="s">
        <v>1519</v>
      </c>
      <c r="D960" s="2">
        <v>18</v>
      </c>
      <c r="E960" s="2">
        <v>3</v>
      </c>
      <c r="F960" s="2"/>
    </row>
    <row r="961" spans="1:6">
      <c r="A961" t="s">
        <v>1238</v>
      </c>
      <c r="B961" t="s">
        <v>1520</v>
      </c>
      <c r="C961" t="s">
        <v>1521</v>
      </c>
      <c r="D961" s="2">
        <v>18</v>
      </c>
      <c r="E961" s="2">
        <v>3</v>
      </c>
      <c r="F961" s="2"/>
    </row>
    <row r="962" spans="1:6">
      <c r="A962" t="s">
        <v>1238</v>
      </c>
      <c r="B962" t="s">
        <v>1522</v>
      </c>
      <c r="C962" t="s">
        <v>1523</v>
      </c>
      <c r="D962" s="2">
        <v>17</v>
      </c>
      <c r="E962" s="2">
        <v>3</v>
      </c>
      <c r="F962" s="2"/>
    </row>
    <row r="963" spans="1:6">
      <c r="A963" t="s">
        <v>1238</v>
      </c>
      <c r="B963" t="s">
        <v>1524</v>
      </c>
      <c r="C963" t="s">
        <v>1525</v>
      </c>
      <c r="D963" s="2">
        <v>17</v>
      </c>
      <c r="E963" s="2">
        <v>3</v>
      </c>
      <c r="F963" s="2"/>
    </row>
    <row r="964" spans="1:6">
      <c r="A964" t="s">
        <v>1238</v>
      </c>
      <c r="B964" t="s">
        <v>1526</v>
      </c>
      <c r="C964" t="s">
        <v>1523</v>
      </c>
      <c r="D964" s="2">
        <v>124</v>
      </c>
      <c r="E964" s="2">
        <v>18</v>
      </c>
      <c r="F964" s="2"/>
    </row>
    <row r="965" spans="1:6">
      <c r="A965" t="s">
        <v>1238</v>
      </c>
      <c r="B965" t="s">
        <v>1527</v>
      </c>
      <c r="C965" t="s">
        <v>1525</v>
      </c>
      <c r="D965" s="2">
        <v>124</v>
      </c>
      <c r="E965" s="2">
        <v>18</v>
      </c>
      <c r="F965" s="2"/>
    </row>
    <row r="966" spans="1:6">
      <c r="A966" t="s">
        <v>1238</v>
      </c>
      <c r="B966" t="s">
        <v>1528</v>
      </c>
      <c r="C966" t="s">
        <v>1529</v>
      </c>
      <c r="D966" s="2">
        <v>14</v>
      </c>
      <c r="E966" s="2">
        <v>2</v>
      </c>
      <c r="F966" s="2"/>
    </row>
    <row r="967" spans="1:6">
      <c r="A967" t="s">
        <v>1238</v>
      </c>
      <c r="B967" t="s">
        <v>1530</v>
      </c>
      <c r="C967" t="s">
        <v>1252</v>
      </c>
      <c r="D967" s="2">
        <v>218</v>
      </c>
      <c r="E967" s="2">
        <v>32</v>
      </c>
      <c r="F967" s="2">
        <v>20</v>
      </c>
    </row>
    <row r="968" spans="1:6">
      <c r="A968" t="s">
        <v>1238</v>
      </c>
      <c r="B968" t="s">
        <v>1531</v>
      </c>
      <c r="C968" t="s">
        <v>1519</v>
      </c>
      <c r="D968" s="2">
        <v>17</v>
      </c>
      <c r="E968" s="2">
        <v>3</v>
      </c>
      <c r="F968" s="2"/>
    </row>
    <row r="969" spans="1:6">
      <c r="A969" t="s">
        <v>1238</v>
      </c>
      <c r="B969" t="s">
        <v>1532</v>
      </c>
      <c r="C969" t="s">
        <v>1521</v>
      </c>
      <c r="D969" s="2">
        <v>17</v>
      </c>
      <c r="E969" s="2">
        <v>3</v>
      </c>
      <c r="F969" s="2"/>
    </row>
    <row r="970" spans="1:6">
      <c r="A970" t="s">
        <v>1238</v>
      </c>
      <c r="B970" t="s">
        <v>1533</v>
      </c>
      <c r="C970" t="s">
        <v>1511</v>
      </c>
      <c r="D970" s="2">
        <v>17</v>
      </c>
      <c r="E970" s="2">
        <v>3</v>
      </c>
      <c r="F970" s="2"/>
    </row>
    <row r="971" spans="1:6">
      <c r="A971" t="s">
        <v>1238</v>
      </c>
      <c r="B971" t="s">
        <v>1534</v>
      </c>
      <c r="C971" t="s">
        <v>1529</v>
      </c>
      <c r="D971" s="2">
        <v>115</v>
      </c>
      <c r="E971" s="2">
        <v>17</v>
      </c>
      <c r="F971" s="2"/>
    </row>
    <row r="972" spans="1:6">
      <c r="A972" t="s">
        <v>1238</v>
      </c>
      <c r="B972" t="s">
        <v>1535</v>
      </c>
      <c r="C972" t="s">
        <v>1390</v>
      </c>
      <c r="D972" s="2">
        <v>32</v>
      </c>
      <c r="E972" s="2">
        <v>5</v>
      </c>
      <c r="F972" s="2"/>
    </row>
    <row r="973" spans="1:6">
      <c r="A973" t="s">
        <v>1238</v>
      </c>
      <c r="B973" t="s">
        <v>1536</v>
      </c>
      <c r="C973" t="s">
        <v>1537</v>
      </c>
      <c r="D973" s="2">
        <v>18</v>
      </c>
      <c r="E973" s="2">
        <v>3</v>
      </c>
      <c r="F973" s="2"/>
    </row>
    <row r="974" spans="1:6">
      <c r="A974" t="s">
        <v>1238</v>
      </c>
      <c r="B974" t="s">
        <v>1538</v>
      </c>
      <c r="C974" t="s">
        <v>1539</v>
      </c>
      <c r="D974" s="2">
        <v>14</v>
      </c>
      <c r="E974" s="2">
        <v>2</v>
      </c>
      <c r="F974" s="2"/>
    </row>
    <row r="975" spans="1:6">
      <c r="A975" t="s">
        <v>1238</v>
      </c>
      <c r="B975" t="s">
        <v>1540</v>
      </c>
      <c r="C975" t="s">
        <v>1511</v>
      </c>
      <c r="D975" s="2">
        <v>18</v>
      </c>
      <c r="E975" s="2">
        <v>3</v>
      </c>
      <c r="F975" s="2">
        <v>1</v>
      </c>
    </row>
    <row r="976" spans="1:6">
      <c r="A976" t="s">
        <v>1238</v>
      </c>
      <c r="B976" t="s">
        <v>1541</v>
      </c>
      <c r="C976" t="s">
        <v>1542</v>
      </c>
      <c r="D976" s="2">
        <v>18</v>
      </c>
      <c r="E976" s="2">
        <v>3</v>
      </c>
      <c r="F976" s="2"/>
    </row>
    <row r="977" spans="1:6">
      <c r="A977" t="s">
        <v>1238</v>
      </c>
      <c r="B977" t="s">
        <v>1543</v>
      </c>
      <c r="C977" t="s">
        <v>1544</v>
      </c>
      <c r="D977" s="2">
        <v>18</v>
      </c>
      <c r="E977" s="2">
        <v>3</v>
      </c>
      <c r="F977" s="2"/>
    </row>
    <row r="978" spans="1:6">
      <c r="A978" t="s">
        <v>1238</v>
      </c>
      <c r="B978" t="s">
        <v>1545</v>
      </c>
      <c r="C978" t="s">
        <v>1546</v>
      </c>
      <c r="D978" s="2">
        <v>18</v>
      </c>
      <c r="E978" s="2">
        <v>3</v>
      </c>
      <c r="F978" s="2"/>
    </row>
    <row r="979" spans="1:6">
      <c r="A979" t="s">
        <v>1238</v>
      </c>
      <c r="B979" t="s">
        <v>1547</v>
      </c>
      <c r="C979" t="s">
        <v>1548</v>
      </c>
      <c r="D979" s="2">
        <v>18</v>
      </c>
      <c r="E979" s="2">
        <v>3</v>
      </c>
      <c r="F979" s="2"/>
    </row>
    <row r="980" spans="1:6">
      <c r="A980" t="s">
        <v>1238</v>
      </c>
      <c r="B980" t="s">
        <v>1549</v>
      </c>
      <c r="C980" t="s">
        <v>1550</v>
      </c>
      <c r="D980" s="2">
        <v>16</v>
      </c>
      <c r="E980" s="2">
        <v>3</v>
      </c>
      <c r="F980" s="2"/>
    </row>
    <row r="981" spans="1:6">
      <c r="A981" t="s">
        <v>1238</v>
      </c>
      <c r="B981" t="s">
        <v>1551</v>
      </c>
      <c r="C981" t="s">
        <v>1386</v>
      </c>
      <c r="D981" s="2">
        <v>150</v>
      </c>
      <c r="E981" s="2">
        <v>22</v>
      </c>
      <c r="F981" s="2">
        <v>6</v>
      </c>
    </row>
    <row r="982" spans="1:6">
      <c r="A982" t="s">
        <v>1238</v>
      </c>
      <c r="B982" t="s">
        <v>1552</v>
      </c>
      <c r="C982" t="s">
        <v>1553</v>
      </c>
      <c r="D982" s="2">
        <v>4</v>
      </c>
      <c r="E982" s="2">
        <v>1</v>
      </c>
      <c r="F982" s="2"/>
    </row>
    <row r="983" spans="1:6">
      <c r="A983" t="s">
        <v>1238</v>
      </c>
      <c r="B983" t="s">
        <v>1554</v>
      </c>
      <c r="C983" t="s">
        <v>1555</v>
      </c>
      <c r="D983" s="2">
        <v>22</v>
      </c>
      <c r="E983" s="2">
        <v>4</v>
      </c>
      <c r="F983" s="2"/>
    </row>
    <row r="984" spans="1:6">
      <c r="A984" t="s">
        <v>1238</v>
      </c>
      <c r="B984" t="s">
        <v>1556</v>
      </c>
      <c r="C984" t="s">
        <v>1557</v>
      </c>
      <c r="D984" s="2">
        <v>80</v>
      </c>
      <c r="E984" s="2">
        <v>12</v>
      </c>
      <c r="F984" s="2">
        <v>9</v>
      </c>
    </row>
    <row r="985" spans="1:6">
      <c r="A985" t="s">
        <v>1238</v>
      </c>
      <c r="B985" t="s">
        <v>1558</v>
      </c>
      <c r="C985" t="s">
        <v>1559</v>
      </c>
      <c r="D985" s="2">
        <v>4</v>
      </c>
      <c r="E985" s="2">
        <v>1</v>
      </c>
      <c r="F985" s="2">
        <v>16</v>
      </c>
    </row>
    <row r="986" spans="1:6">
      <c r="A986" t="s">
        <v>1238</v>
      </c>
      <c r="B986" t="s">
        <v>1560</v>
      </c>
      <c r="C986" t="s">
        <v>1377</v>
      </c>
      <c r="D986" s="2">
        <v>16</v>
      </c>
      <c r="E986" s="2">
        <v>3</v>
      </c>
      <c r="F986" s="2"/>
    </row>
    <row r="987" spans="1:6">
      <c r="A987" t="s">
        <v>1238</v>
      </c>
      <c r="B987" t="s">
        <v>1561</v>
      </c>
      <c r="C987" t="s">
        <v>1562</v>
      </c>
      <c r="D987" s="2">
        <v>32</v>
      </c>
      <c r="E987" s="2">
        <v>5</v>
      </c>
      <c r="F987" s="2"/>
    </row>
    <row r="988" spans="1:6">
      <c r="A988" t="s">
        <v>1238</v>
      </c>
      <c r="B988" t="s">
        <v>1563</v>
      </c>
      <c r="C988" t="s">
        <v>1564</v>
      </c>
      <c r="D988" s="2">
        <v>189</v>
      </c>
      <c r="E988" s="2">
        <v>27</v>
      </c>
      <c r="F988" s="2"/>
    </row>
    <row r="989" spans="1:6">
      <c r="A989" t="s">
        <v>1238</v>
      </c>
      <c r="B989" t="s">
        <v>1565</v>
      </c>
      <c r="C989" t="s">
        <v>1282</v>
      </c>
      <c r="D989" s="2">
        <v>69</v>
      </c>
      <c r="E989" s="2">
        <v>10</v>
      </c>
      <c r="F989" s="2"/>
    </row>
    <row r="990" spans="1:6">
      <c r="A990" t="s">
        <v>1238</v>
      </c>
      <c r="B990" t="s">
        <v>1566</v>
      </c>
      <c r="C990" t="s">
        <v>1567</v>
      </c>
      <c r="D990" s="2">
        <v>63</v>
      </c>
      <c r="E990" s="2">
        <v>9</v>
      </c>
      <c r="F990" s="2"/>
    </row>
    <row r="991" spans="1:6">
      <c r="A991" t="s">
        <v>1238</v>
      </c>
      <c r="B991" t="s">
        <v>1568</v>
      </c>
      <c r="C991" t="s">
        <v>1319</v>
      </c>
      <c r="D991" s="2">
        <v>31</v>
      </c>
      <c r="E991" s="2">
        <v>5</v>
      </c>
      <c r="F991" s="2"/>
    </row>
    <row r="992" spans="1:6">
      <c r="A992" t="s">
        <v>1238</v>
      </c>
      <c r="B992" t="s">
        <v>1569</v>
      </c>
      <c r="C992" t="s">
        <v>1277</v>
      </c>
      <c r="D992" s="2">
        <v>13</v>
      </c>
      <c r="E992" s="2">
        <v>2</v>
      </c>
      <c r="F992" s="2"/>
    </row>
    <row r="993" spans="1:6">
      <c r="A993" t="s">
        <v>1238</v>
      </c>
      <c r="B993" t="s">
        <v>1570</v>
      </c>
      <c r="C993" t="s">
        <v>1277</v>
      </c>
      <c r="D993" s="2">
        <v>13</v>
      </c>
      <c r="E993" s="2">
        <v>2</v>
      </c>
      <c r="F993" s="2"/>
    </row>
    <row r="994" spans="1:6">
      <c r="A994" t="s">
        <v>1238</v>
      </c>
      <c r="B994" t="s">
        <v>1571</v>
      </c>
      <c r="C994" t="s">
        <v>1572</v>
      </c>
      <c r="D994" s="2">
        <v>36</v>
      </c>
      <c r="E994" s="2">
        <v>6</v>
      </c>
      <c r="F994" s="2"/>
    </row>
    <row r="995" spans="1:6">
      <c r="A995" t="s">
        <v>1238</v>
      </c>
      <c r="B995" t="s">
        <v>1573</v>
      </c>
      <c r="C995" t="s">
        <v>1309</v>
      </c>
      <c r="D995" s="2">
        <v>34</v>
      </c>
      <c r="E995" s="2">
        <v>5</v>
      </c>
      <c r="F995" s="2">
        <v>6</v>
      </c>
    </row>
    <row r="996" spans="1:6">
      <c r="A996" t="s">
        <v>1238</v>
      </c>
      <c r="B996" t="s">
        <v>1574</v>
      </c>
      <c r="C996" t="s">
        <v>1309</v>
      </c>
      <c r="D996" s="2">
        <v>34</v>
      </c>
      <c r="E996" s="2">
        <v>5</v>
      </c>
      <c r="F996" s="2">
        <v>6</v>
      </c>
    </row>
    <row r="997" spans="1:6">
      <c r="A997" t="s">
        <v>1238</v>
      </c>
      <c r="B997" t="s">
        <v>1575</v>
      </c>
      <c r="C997" t="s">
        <v>1576</v>
      </c>
      <c r="D997" s="2">
        <v>43</v>
      </c>
      <c r="E997" s="2">
        <v>7</v>
      </c>
      <c r="F997" s="2"/>
    </row>
    <row r="998" spans="1:6">
      <c r="A998" t="s">
        <v>1238</v>
      </c>
      <c r="B998" t="s">
        <v>1577</v>
      </c>
      <c r="C998" t="s">
        <v>1578</v>
      </c>
      <c r="D998" s="2">
        <v>43</v>
      </c>
      <c r="E998" s="2">
        <v>7</v>
      </c>
      <c r="F998" s="2"/>
    </row>
    <row r="999" spans="1:6">
      <c r="A999" t="s">
        <v>1238</v>
      </c>
      <c r="B999" t="s">
        <v>1579</v>
      </c>
      <c r="C999" t="s">
        <v>1580</v>
      </c>
      <c r="D999" s="2">
        <v>43</v>
      </c>
      <c r="E999" s="2">
        <v>7</v>
      </c>
      <c r="F999" s="2"/>
    </row>
    <row r="1000" spans="1:6">
      <c r="A1000" t="s">
        <v>1238</v>
      </c>
      <c r="B1000" t="s">
        <v>1581</v>
      </c>
      <c r="C1000" t="s">
        <v>1582</v>
      </c>
      <c r="D1000" s="2">
        <v>43</v>
      </c>
      <c r="E1000" s="2">
        <v>7</v>
      </c>
      <c r="F1000" s="2"/>
    </row>
    <row r="1001" spans="1:6">
      <c r="A1001" t="s">
        <v>1238</v>
      </c>
      <c r="B1001" t="s">
        <v>1583</v>
      </c>
      <c r="C1001" t="s">
        <v>1584</v>
      </c>
      <c r="D1001" s="2">
        <v>34</v>
      </c>
      <c r="E1001" s="2">
        <v>5</v>
      </c>
      <c r="F1001" s="2"/>
    </row>
    <row r="1002" spans="1:6">
      <c r="A1002" t="s">
        <v>1238</v>
      </c>
      <c r="B1002" t="s">
        <v>1585</v>
      </c>
      <c r="C1002" t="s">
        <v>1584</v>
      </c>
      <c r="D1002" s="2">
        <v>34</v>
      </c>
      <c r="E1002" s="2">
        <v>5</v>
      </c>
      <c r="F1002" s="2"/>
    </row>
    <row r="1003" spans="1:6">
      <c r="A1003" t="s">
        <v>1238</v>
      </c>
      <c r="B1003" t="s">
        <v>1586</v>
      </c>
      <c r="C1003" t="s">
        <v>1587</v>
      </c>
      <c r="D1003" s="2">
        <v>8</v>
      </c>
      <c r="E1003" s="2">
        <v>2</v>
      </c>
      <c r="F1003" s="2"/>
    </row>
    <row r="1004" spans="1:6">
      <c r="A1004" t="s">
        <v>1238</v>
      </c>
      <c r="B1004" t="s">
        <v>1588</v>
      </c>
      <c r="C1004" t="s">
        <v>1589</v>
      </c>
      <c r="D1004" s="2">
        <v>31</v>
      </c>
      <c r="E1004" s="2">
        <v>5</v>
      </c>
      <c r="F1004" s="2"/>
    </row>
    <row r="1005" spans="1:6">
      <c r="A1005" t="s">
        <v>1238</v>
      </c>
      <c r="B1005" t="s">
        <v>1590</v>
      </c>
      <c r="C1005" t="s">
        <v>1591</v>
      </c>
      <c r="D1005" s="2">
        <v>55</v>
      </c>
      <c r="E1005" s="2">
        <v>8</v>
      </c>
      <c r="F1005" s="2"/>
    </row>
    <row r="1006" spans="1:6">
      <c r="A1006" t="s">
        <v>1238</v>
      </c>
      <c r="B1006" t="s">
        <v>1592</v>
      </c>
      <c r="C1006" t="s">
        <v>1593</v>
      </c>
      <c r="D1006" s="2">
        <v>22</v>
      </c>
      <c r="E1006" s="2">
        <v>4</v>
      </c>
      <c r="F1006" s="2"/>
    </row>
    <row r="1007" spans="1:6">
      <c r="A1007" t="s">
        <v>1238</v>
      </c>
      <c r="B1007" t="s">
        <v>1594</v>
      </c>
      <c r="C1007" t="s">
        <v>1313</v>
      </c>
      <c r="D1007" s="2">
        <v>76</v>
      </c>
      <c r="E1007" s="2">
        <v>11</v>
      </c>
      <c r="F1007" s="2">
        <v>2</v>
      </c>
    </row>
    <row r="1008" spans="1:6">
      <c r="A1008" t="s">
        <v>1238</v>
      </c>
      <c r="B1008" t="s">
        <v>1595</v>
      </c>
      <c r="C1008" t="s">
        <v>1252</v>
      </c>
      <c r="D1008" s="2">
        <v>44</v>
      </c>
      <c r="E1008" s="2">
        <v>7</v>
      </c>
      <c r="F1008" s="2">
        <v>1</v>
      </c>
    </row>
    <row r="1009" spans="1:6">
      <c r="A1009" t="s">
        <v>1238</v>
      </c>
      <c r="B1009" t="s">
        <v>1596</v>
      </c>
      <c r="C1009" t="s">
        <v>1597</v>
      </c>
      <c r="D1009" s="2">
        <v>18</v>
      </c>
      <c r="E1009" s="2">
        <v>3</v>
      </c>
      <c r="F1009" s="2"/>
    </row>
    <row r="1010" spans="1:6">
      <c r="A1010" t="s">
        <v>1238</v>
      </c>
      <c r="B1010" t="s">
        <v>1598</v>
      </c>
      <c r="C1010" t="s">
        <v>1599</v>
      </c>
      <c r="D1010" s="2">
        <v>18</v>
      </c>
      <c r="E1010" s="2">
        <v>3</v>
      </c>
      <c r="F1010" s="2"/>
    </row>
    <row r="1011" spans="1:6">
      <c r="A1011" t="s">
        <v>1238</v>
      </c>
      <c r="B1011" t="s">
        <v>1600</v>
      </c>
      <c r="C1011" t="s">
        <v>1511</v>
      </c>
      <c r="D1011" s="2">
        <v>94</v>
      </c>
      <c r="E1011" s="2">
        <v>14</v>
      </c>
      <c r="F1011" s="2"/>
    </row>
    <row r="1012" spans="1:6">
      <c r="A1012" t="s">
        <v>1238</v>
      </c>
      <c r="B1012" t="s">
        <v>1601</v>
      </c>
      <c r="C1012" t="s">
        <v>1602</v>
      </c>
      <c r="D1012" s="2">
        <v>14</v>
      </c>
      <c r="E1012" s="2">
        <v>2</v>
      </c>
      <c r="F1012" s="2"/>
    </row>
    <row r="1013" spans="1:6">
      <c r="A1013" t="s">
        <v>1238</v>
      </c>
      <c r="B1013" t="s">
        <v>1603</v>
      </c>
      <c r="C1013" t="s">
        <v>1523</v>
      </c>
      <c r="D1013" s="2">
        <v>116</v>
      </c>
      <c r="E1013" s="2">
        <v>17</v>
      </c>
      <c r="F1013" s="2"/>
    </row>
    <row r="1014" spans="1:6">
      <c r="A1014" t="s">
        <v>1238</v>
      </c>
      <c r="B1014" t="s">
        <v>1604</v>
      </c>
      <c r="C1014" t="s">
        <v>1525</v>
      </c>
      <c r="D1014" s="2">
        <v>116</v>
      </c>
      <c r="E1014" s="2">
        <v>17</v>
      </c>
      <c r="F1014" s="2"/>
    </row>
    <row r="1015" spans="1:6">
      <c r="A1015" t="s">
        <v>1238</v>
      </c>
      <c r="B1015" t="s">
        <v>1605</v>
      </c>
      <c r="C1015" t="s">
        <v>1606</v>
      </c>
      <c r="D1015" s="2">
        <v>10</v>
      </c>
      <c r="E1015" s="2">
        <v>2</v>
      </c>
      <c r="F1015" s="2"/>
    </row>
    <row r="1016" spans="1:6">
      <c r="A1016" t="s">
        <v>1238</v>
      </c>
      <c r="B1016" t="s">
        <v>1607</v>
      </c>
      <c r="C1016" t="s">
        <v>1608</v>
      </c>
      <c r="D1016" s="2">
        <v>18</v>
      </c>
      <c r="E1016" s="2">
        <v>3</v>
      </c>
      <c r="F1016" s="2"/>
    </row>
    <row r="1017" spans="1:6">
      <c r="A1017" t="s">
        <v>1238</v>
      </c>
      <c r="B1017" t="s">
        <v>1609</v>
      </c>
      <c r="C1017" t="s">
        <v>1273</v>
      </c>
      <c r="D1017" s="2">
        <v>17</v>
      </c>
      <c r="E1017" s="2">
        <v>3</v>
      </c>
      <c r="F1017" s="2">
        <v>2</v>
      </c>
    </row>
    <row r="1018" spans="1:6">
      <c r="A1018" t="s">
        <v>1238</v>
      </c>
      <c r="B1018" t="s">
        <v>1610</v>
      </c>
      <c r="C1018" t="s">
        <v>1611</v>
      </c>
      <c r="D1018" s="2">
        <v>39</v>
      </c>
      <c r="E1018" s="2">
        <v>6</v>
      </c>
      <c r="F1018" s="2"/>
    </row>
    <row r="1019" spans="1:6">
      <c r="A1019" t="s">
        <v>1238</v>
      </c>
      <c r="B1019" t="s">
        <v>1612</v>
      </c>
      <c r="C1019" t="s">
        <v>1611</v>
      </c>
      <c r="D1019" s="2">
        <v>18</v>
      </c>
      <c r="E1019" s="2">
        <v>3</v>
      </c>
      <c r="F1019" s="2"/>
    </row>
    <row r="1020" spans="1:6">
      <c r="A1020" t="s">
        <v>1238</v>
      </c>
      <c r="B1020" t="s">
        <v>1613</v>
      </c>
      <c r="C1020" t="s">
        <v>1511</v>
      </c>
      <c r="D1020" s="2">
        <v>18</v>
      </c>
      <c r="E1020" s="2">
        <v>3</v>
      </c>
      <c r="F1020" s="2"/>
    </row>
    <row r="1021" spans="1:6">
      <c r="A1021" t="s">
        <v>1238</v>
      </c>
      <c r="B1021" t="s">
        <v>1614</v>
      </c>
      <c r="C1021" t="s">
        <v>1529</v>
      </c>
      <c r="D1021" s="2">
        <v>18</v>
      </c>
      <c r="E1021" s="2">
        <v>3</v>
      </c>
      <c r="F1021" s="2"/>
    </row>
    <row r="1022" spans="1:6">
      <c r="A1022" t="s">
        <v>1238</v>
      </c>
      <c r="B1022" t="s">
        <v>1615</v>
      </c>
      <c r="C1022" t="s">
        <v>1529</v>
      </c>
      <c r="D1022" s="2">
        <v>17</v>
      </c>
      <c r="E1022" s="2">
        <v>3</v>
      </c>
      <c r="F1022" s="2"/>
    </row>
    <row r="1023" spans="1:6">
      <c r="A1023" t="s">
        <v>1238</v>
      </c>
      <c r="B1023" t="s">
        <v>1616</v>
      </c>
      <c r="C1023" t="s">
        <v>1611</v>
      </c>
      <c r="D1023" s="2">
        <v>116</v>
      </c>
      <c r="E1023" s="2">
        <v>17</v>
      </c>
      <c r="F1023" s="2"/>
    </row>
    <row r="1024" spans="1:6">
      <c r="A1024" t="s">
        <v>1238</v>
      </c>
      <c r="B1024" t="s">
        <v>1617</v>
      </c>
      <c r="C1024" t="s">
        <v>1611</v>
      </c>
      <c r="D1024" s="2">
        <v>18</v>
      </c>
      <c r="E1024" s="2">
        <v>3</v>
      </c>
      <c r="F1024" s="2"/>
    </row>
    <row r="1025" spans="1:6">
      <c r="A1025" t="s">
        <v>1238</v>
      </c>
      <c r="B1025" t="s">
        <v>1618</v>
      </c>
      <c r="C1025" t="s">
        <v>1619</v>
      </c>
      <c r="D1025" s="2">
        <v>17</v>
      </c>
      <c r="E1025" s="2">
        <v>3</v>
      </c>
      <c r="F1025" s="2"/>
    </row>
    <row r="1026" spans="1:6">
      <c r="A1026" t="s">
        <v>1238</v>
      </c>
      <c r="B1026" t="s">
        <v>1620</v>
      </c>
      <c r="C1026" t="s">
        <v>1621</v>
      </c>
      <c r="D1026" s="2">
        <v>33</v>
      </c>
      <c r="E1026" s="2">
        <v>5</v>
      </c>
      <c r="F1026" s="2"/>
    </row>
    <row r="1027" spans="1:6">
      <c r="A1027" t="s">
        <v>1238</v>
      </c>
      <c r="B1027" t="s">
        <v>1622</v>
      </c>
      <c r="C1027" t="s">
        <v>1386</v>
      </c>
      <c r="D1027" s="2">
        <v>83</v>
      </c>
      <c r="E1027" s="2">
        <v>12</v>
      </c>
      <c r="F1027" s="2"/>
    </row>
    <row r="1028" spans="1:6">
      <c r="A1028" t="s">
        <v>1238</v>
      </c>
      <c r="B1028" t="s">
        <v>1623</v>
      </c>
      <c r="C1028" t="s">
        <v>1386</v>
      </c>
      <c r="D1028" s="2">
        <v>136</v>
      </c>
      <c r="E1028" s="2">
        <v>20</v>
      </c>
      <c r="F1028" s="2"/>
    </row>
    <row r="1029" spans="1:6">
      <c r="A1029" t="s">
        <v>1238</v>
      </c>
      <c r="B1029" t="s">
        <v>1624</v>
      </c>
      <c r="C1029" t="s">
        <v>1386</v>
      </c>
      <c r="D1029" s="2">
        <v>143</v>
      </c>
      <c r="E1029" s="2">
        <v>21</v>
      </c>
      <c r="F1029" s="2"/>
    </row>
    <row r="1030" spans="1:6">
      <c r="A1030" t="s">
        <v>1238</v>
      </c>
      <c r="B1030" t="s">
        <v>1625</v>
      </c>
      <c r="C1030" t="s">
        <v>1626</v>
      </c>
      <c r="D1030" s="2">
        <v>17</v>
      </c>
      <c r="E1030" s="2">
        <v>3</v>
      </c>
      <c r="F1030" s="2"/>
    </row>
    <row r="1031" spans="1:6">
      <c r="A1031" t="s">
        <v>1238</v>
      </c>
      <c r="B1031" t="s">
        <v>1627</v>
      </c>
      <c r="C1031" t="s">
        <v>1628</v>
      </c>
      <c r="D1031" s="2">
        <v>18</v>
      </c>
      <c r="E1031" s="2">
        <v>3</v>
      </c>
      <c r="F1031" s="2"/>
    </row>
    <row r="1032" spans="1:6">
      <c r="A1032" t="s">
        <v>1238</v>
      </c>
      <c r="B1032" t="s">
        <v>1629</v>
      </c>
      <c r="C1032" t="s">
        <v>1630</v>
      </c>
      <c r="D1032" s="2">
        <v>18</v>
      </c>
      <c r="E1032" s="2">
        <v>3</v>
      </c>
      <c r="F1032" s="2"/>
    </row>
    <row r="1033" spans="1:6">
      <c r="A1033" t="s">
        <v>1238</v>
      </c>
      <c r="B1033" t="s">
        <v>1631</v>
      </c>
      <c r="C1033" t="s">
        <v>1632</v>
      </c>
      <c r="D1033" s="2">
        <v>17</v>
      </c>
      <c r="E1033" s="2">
        <v>3</v>
      </c>
      <c r="F1033" s="2"/>
    </row>
    <row r="1034" spans="1:6">
      <c r="A1034" t="s">
        <v>1238</v>
      </c>
      <c r="B1034" t="s">
        <v>1633</v>
      </c>
      <c r="C1034" t="s">
        <v>1328</v>
      </c>
      <c r="D1034" s="2">
        <v>18</v>
      </c>
      <c r="E1034" s="2">
        <v>3</v>
      </c>
      <c r="F1034" s="2"/>
    </row>
    <row r="1035" spans="1:6">
      <c r="A1035" t="s">
        <v>1238</v>
      </c>
      <c r="B1035" t="s">
        <v>1634</v>
      </c>
      <c r="C1035" t="s">
        <v>1635</v>
      </c>
      <c r="D1035" s="2">
        <v>4</v>
      </c>
      <c r="E1035" s="2">
        <v>1</v>
      </c>
      <c r="F1035" s="2"/>
    </row>
    <row r="1036" spans="1:6">
      <c r="A1036" t="s">
        <v>1238</v>
      </c>
      <c r="B1036" t="s">
        <v>1636</v>
      </c>
      <c r="C1036" t="s">
        <v>1637</v>
      </c>
      <c r="D1036" s="2">
        <v>4</v>
      </c>
      <c r="E1036" s="2">
        <v>1</v>
      </c>
      <c r="F1036" s="2"/>
    </row>
    <row r="1037" spans="1:6">
      <c r="A1037" t="s">
        <v>1238</v>
      </c>
      <c r="B1037" t="s">
        <v>1638</v>
      </c>
      <c r="C1037" t="s">
        <v>1639</v>
      </c>
      <c r="D1037" s="2">
        <v>4</v>
      </c>
      <c r="E1037" s="2">
        <v>1</v>
      </c>
      <c r="F1037" s="2"/>
    </row>
    <row r="1038" spans="1:6">
      <c r="A1038" t="s">
        <v>1238</v>
      </c>
      <c r="B1038" t="s">
        <v>1640</v>
      </c>
      <c r="C1038" t="s">
        <v>1641</v>
      </c>
      <c r="D1038" s="2">
        <v>8</v>
      </c>
      <c r="E1038" s="2">
        <v>2</v>
      </c>
      <c r="F1038" s="2"/>
    </row>
    <row r="1039" spans="1:6">
      <c r="A1039" t="s">
        <v>1238</v>
      </c>
      <c r="B1039" t="s">
        <v>1642</v>
      </c>
      <c r="C1039" t="s">
        <v>1643</v>
      </c>
      <c r="D1039" s="2">
        <v>69</v>
      </c>
      <c r="E1039" s="2">
        <v>10</v>
      </c>
      <c r="F1039" s="2"/>
    </row>
    <row r="1040" spans="1:6">
      <c r="A1040" t="s">
        <v>1238</v>
      </c>
      <c r="B1040" t="s">
        <v>1644</v>
      </c>
      <c r="C1040" t="s">
        <v>1485</v>
      </c>
      <c r="D1040" s="2">
        <v>4</v>
      </c>
      <c r="E1040" s="2">
        <v>1</v>
      </c>
      <c r="F1040" s="2"/>
    </row>
    <row r="1041" spans="1:6">
      <c r="A1041" t="s">
        <v>1238</v>
      </c>
      <c r="B1041" t="s">
        <v>1645</v>
      </c>
      <c r="C1041" t="s">
        <v>1646</v>
      </c>
      <c r="D1041" s="2">
        <v>67</v>
      </c>
      <c r="E1041" s="2">
        <v>10</v>
      </c>
      <c r="F1041" s="2"/>
    </row>
    <row r="1042" spans="1:6">
      <c r="A1042" t="s">
        <v>1238</v>
      </c>
      <c r="B1042" t="s">
        <v>1647</v>
      </c>
      <c r="C1042" t="s">
        <v>1648</v>
      </c>
      <c r="D1042" s="2">
        <v>38</v>
      </c>
      <c r="E1042" s="2">
        <v>6</v>
      </c>
      <c r="F1042" s="2"/>
    </row>
    <row r="1043" spans="1:6">
      <c r="A1043" t="s">
        <v>1238</v>
      </c>
      <c r="B1043" t="s">
        <v>1649</v>
      </c>
      <c r="C1043" t="s">
        <v>1242</v>
      </c>
      <c r="D1043" s="2">
        <v>16</v>
      </c>
      <c r="E1043" s="2">
        <v>3</v>
      </c>
      <c r="F1043" s="2"/>
    </row>
    <row r="1044" spans="1:6">
      <c r="A1044" t="s">
        <v>1238</v>
      </c>
      <c r="B1044" t="s">
        <v>1650</v>
      </c>
      <c r="C1044" t="s">
        <v>1366</v>
      </c>
      <c r="D1044" s="2">
        <v>11</v>
      </c>
      <c r="E1044" s="2">
        <v>2</v>
      </c>
      <c r="F1044" s="2"/>
    </row>
    <row r="1045" spans="1:6">
      <c r="A1045" t="s">
        <v>1238</v>
      </c>
      <c r="B1045" t="s">
        <v>1651</v>
      </c>
      <c r="C1045" t="s">
        <v>1366</v>
      </c>
      <c r="D1045" s="2">
        <v>11</v>
      </c>
      <c r="E1045" s="2">
        <v>2</v>
      </c>
      <c r="F1045" s="2"/>
    </row>
    <row r="1046" spans="1:6">
      <c r="A1046" t="s">
        <v>1238</v>
      </c>
      <c r="B1046" t="s">
        <v>1652</v>
      </c>
      <c r="C1046" t="s">
        <v>1252</v>
      </c>
      <c r="D1046" s="2">
        <v>51</v>
      </c>
      <c r="E1046" s="2">
        <v>8</v>
      </c>
      <c r="F1046" s="2"/>
    </row>
    <row r="1047" spans="1:6">
      <c r="A1047" t="s">
        <v>1238</v>
      </c>
      <c r="B1047" t="s">
        <v>1653</v>
      </c>
      <c r="C1047" t="s">
        <v>1485</v>
      </c>
      <c r="D1047" s="2">
        <v>14</v>
      </c>
      <c r="E1047" s="2">
        <v>2</v>
      </c>
      <c r="F1047" s="2"/>
    </row>
    <row r="1048" spans="1:6">
      <c r="A1048" t="s">
        <v>1238</v>
      </c>
      <c r="B1048" t="s">
        <v>1654</v>
      </c>
      <c r="C1048" t="s">
        <v>1655</v>
      </c>
      <c r="D1048" s="2">
        <v>20</v>
      </c>
      <c r="E1048" s="2">
        <v>3</v>
      </c>
      <c r="F1048" s="2"/>
    </row>
    <row r="1049" spans="1:6">
      <c r="A1049" t="s">
        <v>1238</v>
      </c>
      <c r="B1049" t="s">
        <v>1656</v>
      </c>
      <c r="C1049" t="s">
        <v>1485</v>
      </c>
      <c r="D1049" s="2">
        <v>14</v>
      </c>
      <c r="E1049" s="2">
        <v>2</v>
      </c>
      <c r="F1049" s="2"/>
    </row>
    <row r="1050" spans="1:6">
      <c r="A1050" t="s">
        <v>1238</v>
      </c>
      <c r="B1050" t="s">
        <v>1657</v>
      </c>
      <c r="C1050" t="s">
        <v>1658</v>
      </c>
      <c r="D1050" s="2">
        <v>14</v>
      </c>
      <c r="E1050" s="2">
        <v>2</v>
      </c>
      <c r="F1050" s="2"/>
    </row>
    <row r="1051" spans="1:6">
      <c r="A1051" t="s">
        <v>1238</v>
      </c>
      <c r="B1051" t="s">
        <v>1659</v>
      </c>
      <c r="C1051" t="s">
        <v>1660</v>
      </c>
      <c r="D1051" s="2">
        <v>19</v>
      </c>
      <c r="E1051" s="2">
        <v>3</v>
      </c>
      <c r="F1051" s="2"/>
    </row>
    <row r="1052" spans="1:6">
      <c r="A1052" t="s">
        <v>1238</v>
      </c>
      <c r="B1052" t="s">
        <v>1661</v>
      </c>
      <c r="C1052" t="s">
        <v>1660</v>
      </c>
      <c r="D1052" s="2">
        <v>19</v>
      </c>
      <c r="E1052" s="2">
        <v>3</v>
      </c>
      <c r="F1052" s="2"/>
    </row>
    <row r="1053" spans="1:6">
      <c r="A1053" t="s">
        <v>1238</v>
      </c>
      <c r="B1053" t="s">
        <v>1662</v>
      </c>
      <c r="C1053" t="s">
        <v>1663</v>
      </c>
      <c r="D1053" s="2">
        <v>13</v>
      </c>
      <c r="E1053" s="2">
        <v>2</v>
      </c>
      <c r="F1053" s="2"/>
    </row>
    <row r="1054" spans="1:6">
      <c r="A1054" t="s">
        <v>1238</v>
      </c>
      <c r="B1054" t="s">
        <v>1664</v>
      </c>
      <c r="C1054" t="s">
        <v>1663</v>
      </c>
      <c r="D1054" s="2">
        <v>13</v>
      </c>
      <c r="E1054" s="2">
        <v>2</v>
      </c>
      <c r="F1054" s="2"/>
    </row>
    <row r="1055" spans="1:6">
      <c r="A1055" t="s">
        <v>1238</v>
      </c>
      <c r="B1055" t="s">
        <v>1665</v>
      </c>
      <c r="C1055" t="s">
        <v>1296</v>
      </c>
      <c r="D1055" s="2">
        <v>27</v>
      </c>
      <c r="E1055" s="2">
        <v>4</v>
      </c>
      <c r="F1055" s="2"/>
    </row>
    <row r="1056" spans="1:6">
      <c r="A1056" t="s">
        <v>1238</v>
      </c>
      <c r="B1056" t="s">
        <v>1666</v>
      </c>
      <c r="C1056" t="s">
        <v>1667</v>
      </c>
      <c r="D1056" s="2">
        <v>8</v>
      </c>
      <c r="E1056" s="2">
        <v>2</v>
      </c>
      <c r="F1056" s="2"/>
    </row>
    <row r="1057" spans="1:6">
      <c r="A1057" t="s">
        <v>1238</v>
      </c>
      <c r="B1057" t="s">
        <v>1668</v>
      </c>
      <c r="C1057" t="s">
        <v>1669</v>
      </c>
      <c r="D1057" s="2">
        <v>23</v>
      </c>
      <c r="E1057" s="2">
        <v>4</v>
      </c>
      <c r="F1057" s="2"/>
    </row>
    <row r="1058" spans="1:6">
      <c r="A1058" t="s">
        <v>1238</v>
      </c>
      <c r="B1058" t="s">
        <v>1670</v>
      </c>
      <c r="C1058" t="s">
        <v>1671</v>
      </c>
      <c r="D1058" s="2">
        <v>7</v>
      </c>
      <c r="E1058" s="2">
        <v>1</v>
      </c>
      <c r="F1058" s="2"/>
    </row>
    <row r="1059" spans="1:6">
      <c r="A1059" t="s">
        <v>1238</v>
      </c>
      <c r="B1059" t="s">
        <v>1672</v>
      </c>
      <c r="C1059" t="s">
        <v>1660</v>
      </c>
      <c r="D1059" s="2">
        <v>19</v>
      </c>
      <c r="E1059" s="2">
        <v>3</v>
      </c>
      <c r="F1059" s="2"/>
    </row>
    <row r="1060" spans="1:6">
      <c r="A1060" t="s">
        <v>1238</v>
      </c>
      <c r="B1060" t="s">
        <v>1673</v>
      </c>
      <c r="C1060" t="s">
        <v>1529</v>
      </c>
      <c r="D1060" s="2">
        <v>14</v>
      </c>
      <c r="E1060" s="2">
        <v>2</v>
      </c>
      <c r="F1060" s="2"/>
    </row>
    <row r="1061" spans="1:6">
      <c r="A1061" t="s">
        <v>1238</v>
      </c>
      <c r="B1061" t="s">
        <v>1674</v>
      </c>
      <c r="C1061" t="s">
        <v>189</v>
      </c>
      <c r="D1061" s="2">
        <v>76</v>
      </c>
      <c r="E1061" s="2">
        <v>11</v>
      </c>
      <c r="F1061" s="2">
        <v>1</v>
      </c>
    </row>
    <row r="1062" spans="1:6">
      <c r="A1062" t="s">
        <v>1238</v>
      </c>
      <c r="B1062" t="s">
        <v>1675</v>
      </c>
      <c r="C1062" t="s">
        <v>1529</v>
      </c>
      <c r="D1062" s="2">
        <v>115</v>
      </c>
      <c r="E1062" s="2">
        <v>17</v>
      </c>
      <c r="F1062" s="2"/>
    </row>
    <row r="1063" spans="1:6">
      <c r="A1063" t="s">
        <v>1238</v>
      </c>
      <c r="B1063" t="s">
        <v>1676</v>
      </c>
      <c r="C1063" t="s">
        <v>1677</v>
      </c>
      <c r="D1063" s="2">
        <v>25</v>
      </c>
      <c r="E1063" s="2">
        <v>4</v>
      </c>
      <c r="F1063" s="2"/>
    </row>
    <row r="1064" spans="1:6">
      <c r="A1064" t="s">
        <v>1238</v>
      </c>
      <c r="B1064" t="s">
        <v>1678</v>
      </c>
      <c r="C1064" t="s">
        <v>1679</v>
      </c>
      <c r="D1064" s="2">
        <v>24</v>
      </c>
      <c r="E1064" s="2">
        <v>4</v>
      </c>
      <c r="F1064" s="2"/>
    </row>
    <row r="1065" spans="1:6">
      <c r="A1065" t="s">
        <v>1238</v>
      </c>
      <c r="B1065" t="s">
        <v>1680</v>
      </c>
      <c r="C1065" t="s">
        <v>1681</v>
      </c>
      <c r="D1065" s="2">
        <v>17</v>
      </c>
      <c r="E1065" s="2">
        <v>3</v>
      </c>
      <c r="F1065" s="2"/>
    </row>
    <row r="1066" spans="1:6">
      <c r="A1066" t="s">
        <v>1238</v>
      </c>
      <c r="B1066" t="s">
        <v>1682</v>
      </c>
      <c r="C1066" t="s">
        <v>1273</v>
      </c>
      <c r="D1066" s="2">
        <v>18</v>
      </c>
      <c r="E1066" s="2">
        <v>3</v>
      </c>
      <c r="F1066" s="2"/>
    </row>
    <row r="1067" spans="1:6">
      <c r="A1067" t="s">
        <v>1238</v>
      </c>
      <c r="B1067" t="s">
        <v>1683</v>
      </c>
      <c r="C1067" t="s">
        <v>1519</v>
      </c>
      <c r="D1067" s="2">
        <v>104</v>
      </c>
      <c r="E1067" s="2">
        <v>15</v>
      </c>
      <c r="F1067" s="2"/>
    </row>
    <row r="1068" spans="1:6">
      <c r="A1068" t="s">
        <v>1238</v>
      </c>
      <c r="B1068" t="s">
        <v>1684</v>
      </c>
      <c r="C1068" t="s">
        <v>1521</v>
      </c>
      <c r="D1068" s="2">
        <v>104</v>
      </c>
      <c r="E1068" s="2">
        <v>15</v>
      </c>
      <c r="F1068" s="2"/>
    </row>
    <row r="1069" spans="1:6">
      <c r="A1069" t="s">
        <v>1238</v>
      </c>
      <c r="B1069" t="s">
        <v>1685</v>
      </c>
      <c r="C1069" t="s">
        <v>1523</v>
      </c>
      <c r="D1069" s="2">
        <v>115</v>
      </c>
      <c r="E1069" s="2">
        <v>17</v>
      </c>
      <c r="F1069" s="2"/>
    </row>
    <row r="1070" spans="1:6">
      <c r="A1070" t="s">
        <v>1238</v>
      </c>
      <c r="B1070" t="s">
        <v>1686</v>
      </c>
      <c r="C1070" t="s">
        <v>1525</v>
      </c>
      <c r="D1070" s="2">
        <v>115</v>
      </c>
      <c r="E1070" s="2">
        <v>17</v>
      </c>
      <c r="F1070" s="2"/>
    </row>
    <row r="1071" spans="1:6">
      <c r="A1071" t="s">
        <v>1238</v>
      </c>
      <c r="B1071" t="s">
        <v>1687</v>
      </c>
      <c r="C1071" t="s">
        <v>1688</v>
      </c>
      <c r="D1071" s="2">
        <v>18</v>
      </c>
      <c r="E1071" s="2">
        <v>3</v>
      </c>
      <c r="F1071" s="2"/>
    </row>
    <row r="1072" spans="1:6">
      <c r="A1072" t="s">
        <v>1238</v>
      </c>
      <c r="B1072" t="s">
        <v>1689</v>
      </c>
      <c r="C1072" t="s">
        <v>1519</v>
      </c>
      <c r="D1072" s="2">
        <v>33</v>
      </c>
      <c r="E1072" s="2">
        <v>5</v>
      </c>
      <c r="F1072" s="2"/>
    </row>
    <row r="1073" spans="1:6">
      <c r="A1073" t="s">
        <v>1238</v>
      </c>
      <c r="B1073" t="s">
        <v>1690</v>
      </c>
      <c r="C1073" t="s">
        <v>1521</v>
      </c>
      <c r="D1073" s="2">
        <v>33</v>
      </c>
      <c r="E1073" s="2">
        <v>5</v>
      </c>
      <c r="F1073" s="2"/>
    </row>
    <row r="1074" spans="1:6">
      <c r="A1074" t="s">
        <v>1238</v>
      </c>
      <c r="B1074" t="s">
        <v>1691</v>
      </c>
      <c r="C1074" t="s">
        <v>1306</v>
      </c>
      <c r="D1074" s="2">
        <v>31</v>
      </c>
      <c r="E1074" s="2">
        <v>5</v>
      </c>
      <c r="F1074" s="2"/>
    </row>
    <row r="1075" spans="1:6">
      <c r="A1075" t="s">
        <v>1238</v>
      </c>
      <c r="B1075" t="s">
        <v>1692</v>
      </c>
      <c r="C1075" t="s">
        <v>1523</v>
      </c>
      <c r="D1075" s="2">
        <v>33</v>
      </c>
      <c r="E1075" s="2">
        <v>5</v>
      </c>
      <c r="F1075" s="2"/>
    </row>
    <row r="1076" spans="1:6">
      <c r="A1076" t="s">
        <v>1238</v>
      </c>
      <c r="B1076" t="s">
        <v>1693</v>
      </c>
      <c r="C1076" t="s">
        <v>1525</v>
      </c>
      <c r="D1076" s="2">
        <v>33</v>
      </c>
      <c r="E1076" s="2">
        <v>5</v>
      </c>
      <c r="F1076" s="2"/>
    </row>
    <row r="1077" spans="1:6">
      <c r="A1077" t="s">
        <v>1238</v>
      </c>
      <c r="B1077" t="s">
        <v>1694</v>
      </c>
      <c r="C1077" t="s">
        <v>1282</v>
      </c>
      <c r="D1077" s="2">
        <v>37</v>
      </c>
      <c r="E1077" s="2">
        <v>6</v>
      </c>
      <c r="F1077" s="2">
        <v>2</v>
      </c>
    </row>
    <row r="1078" spans="1:6">
      <c r="A1078" t="s">
        <v>1238</v>
      </c>
      <c r="B1078" t="s">
        <v>1695</v>
      </c>
      <c r="C1078" t="s">
        <v>1306</v>
      </c>
      <c r="D1078" s="2">
        <v>67</v>
      </c>
      <c r="E1078" s="2">
        <v>10</v>
      </c>
      <c r="F1078" s="2"/>
    </row>
    <row r="1079" spans="1:6">
      <c r="A1079" t="s">
        <v>1238</v>
      </c>
      <c r="B1079" t="s">
        <v>1696</v>
      </c>
      <c r="C1079" t="s">
        <v>1352</v>
      </c>
      <c r="D1079" s="2">
        <v>34</v>
      </c>
      <c r="E1079" s="2">
        <v>5</v>
      </c>
      <c r="F1079" s="2"/>
    </row>
    <row r="1080" spans="1:6">
      <c r="A1080" t="s">
        <v>1238</v>
      </c>
      <c r="B1080" t="s">
        <v>1697</v>
      </c>
      <c r="C1080" t="s">
        <v>1557</v>
      </c>
      <c r="D1080" s="2">
        <v>27</v>
      </c>
      <c r="E1080" s="2">
        <v>4</v>
      </c>
      <c r="F1080" s="2">
        <v>11</v>
      </c>
    </row>
    <row r="1081" spans="1:6">
      <c r="A1081" t="s">
        <v>1238</v>
      </c>
      <c r="B1081" t="s">
        <v>1698</v>
      </c>
      <c r="C1081" t="s">
        <v>1559</v>
      </c>
      <c r="D1081" s="2">
        <v>87</v>
      </c>
      <c r="E1081" s="2">
        <v>13</v>
      </c>
      <c r="F1081" s="2">
        <v>16</v>
      </c>
    </row>
    <row r="1082" spans="1:6">
      <c r="A1082" t="s">
        <v>1238</v>
      </c>
      <c r="B1082" t="s">
        <v>1699</v>
      </c>
      <c r="C1082" t="s">
        <v>1485</v>
      </c>
      <c r="D1082" s="2">
        <v>14</v>
      </c>
      <c r="E1082" s="2">
        <v>2</v>
      </c>
      <c r="F1082" s="2"/>
    </row>
    <row r="1083" spans="1:6">
      <c r="A1083" t="s">
        <v>1238</v>
      </c>
      <c r="B1083" t="s">
        <v>1700</v>
      </c>
      <c r="C1083" t="s">
        <v>1313</v>
      </c>
      <c r="D1083" s="2">
        <v>20</v>
      </c>
      <c r="E1083" s="2">
        <v>3</v>
      </c>
      <c r="F1083" s="2"/>
    </row>
    <row r="1084" spans="1:6">
      <c r="A1084" t="s">
        <v>1238</v>
      </c>
      <c r="B1084" t="s">
        <v>1701</v>
      </c>
      <c r="C1084" t="s">
        <v>1306</v>
      </c>
      <c r="D1084" s="2">
        <v>67</v>
      </c>
      <c r="E1084" s="2">
        <v>10</v>
      </c>
      <c r="F1084" s="2"/>
    </row>
    <row r="1085" spans="1:6">
      <c r="A1085" t="s">
        <v>1238</v>
      </c>
      <c r="B1085" t="s">
        <v>1702</v>
      </c>
      <c r="C1085" t="s">
        <v>1703</v>
      </c>
      <c r="D1085" s="2">
        <v>67</v>
      </c>
      <c r="E1085" s="2">
        <v>10</v>
      </c>
      <c r="F1085" s="2"/>
    </row>
    <row r="1086" spans="1:6">
      <c r="A1086" t="s">
        <v>1238</v>
      </c>
      <c r="B1086" t="s">
        <v>1704</v>
      </c>
      <c r="C1086" t="s">
        <v>1705</v>
      </c>
      <c r="D1086" s="2">
        <v>22</v>
      </c>
      <c r="E1086" s="2">
        <v>4</v>
      </c>
      <c r="F1086" s="2"/>
    </row>
    <row r="1087" spans="1:6">
      <c r="A1087" t="s">
        <v>1238</v>
      </c>
      <c r="B1087" t="s">
        <v>1706</v>
      </c>
      <c r="C1087" t="s">
        <v>1705</v>
      </c>
      <c r="D1087" s="2">
        <v>17</v>
      </c>
      <c r="E1087" s="2">
        <v>3</v>
      </c>
      <c r="F1087" s="2"/>
    </row>
    <row r="1088" spans="1:6">
      <c r="A1088" t="s">
        <v>1238</v>
      </c>
      <c r="B1088" t="s">
        <v>1707</v>
      </c>
      <c r="C1088" t="s">
        <v>1708</v>
      </c>
      <c r="D1088" s="2">
        <v>20</v>
      </c>
      <c r="E1088" s="2">
        <v>3</v>
      </c>
      <c r="F1088" s="2"/>
    </row>
    <row r="1089" spans="1:6">
      <c r="A1089" t="s">
        <v>1238</v>
      </c>
      <c r="B1089" t="s">
        <v>1709</v>
      </c>
      <c r="C1089" t="s">
        <v>1328</v>
      </c>
      <c r="D1089" s="2">
        <v>9</v>
      </c>
      <c r="E1089" s="2">
        <v>2</v>
      </c>
      <c r="F1089" s="2"/>
    </row>
    <row r="1090" spans="1:6">
      <c r="A1090" t="s">
        <v>1238</v>
      </c>
      <c r="B1090" t="s">
        <v>1710</v>
      </c>
      <c r="C1090" t="s">
        <v>1273</v>
      </c>
      <c r="D1090" s="2">
        <v>70</v>
      </c>
      <c r="E1090" s="2">
        <v>10</v>
      </c>
      <c r="F1090" s="2"/>
    </row>
    <row r="1091" spans="1:6">
      <c r="A1091" t="s">
        <v>1238</v>
      </c>
      <c r="B1091" t="s">
        <v>1711</v>
      </c>
      <c r="C1091" t="s">
        <v>1712</v>
      </c>
      <c r="D1091" s="2">
        <v>65</v>
      </c>
      <c r="E1091" s="2">
        <v>10</v>
      </c>
      <c r="F1091" s="2"/>
    </row>
    <row r="1092" spans="1:6">
      <c r="A1092" t="s">
        <v>1238</v>
      </c>
      <c r="B1092" t="s">
        <v>1713</v>
      </c>
      <c r="C1092" t="s">
        <v>1714</v>
      </c>
      <c r="D1092" s="2">
        <v>88</v>
      </c>
      <c r="E1092" s="2">
        <v>13</v>
      </c>
      <c r="F1092" s="2"/>
    </row>
    <row r="1093" spans="1:6">
      <c r="A1093" t="s">
        <v>1238</v>
      </c>
      <c r="B1093" t="s">
        <v>1715</v>
      </c>
      <c r="C1093" t="s">
        <v>1716</v>
      </c>
      <c r="D1093" s="2">
        <v>18</v>
      </c>
      <c r="E1093" s="2">
        <v>3</v>
      </c>
      <c r="F1093" s="2"/>
    </row>
    <row r="1094" spans="1:6">
      <c r="A1094" t="s">
        <v>1238</v>
      </c>
      <c r="B1094" t="s">
        <v>1717</v>
      </c>
      <c r="C1094" t="s">
        <v>1718</v>
      </c>
      <c r="D1094" s="2">
        <v>16</v>
      </c>
      <c r="E1094" s="2">
        <v>3</v>
      </c>
      <c r="F1094" s="2"/>
    </row>
    <row r="1095" spans="1:6">
      <c r="A1095" t="s">
        <v>1238</v>
      </c>
      <c r="B1095" t="s">
        <v>1719</v>
      </c>
      <c r="C1095" t="s">
        <v>1712</v>
      </c>
      <c r="D1095" s="2">
        <v>65</v>
      </c>
      <c r="E1095" s="2">
        <v>10</v>
      </c>
      <c r="F1095" s="2">
        <v>5</v>
      </c>
    </row>
    <row r="1096" spans="1:6">
      <c r="A1096" t="s">
        <v>1238</v>
      </c>
      <c r="B1096" t="s">
        <v>1720</v>
      </c>
      <c r="C1096" t="s">
        <v>1721</v>
      </c>
      <c r="D1096" s="2">
        <v>24</v>
      </c>
      <c r="E1096" s="2">
        <v>4</v>
      </c>
      <c r="F1096" s="2"/>
    </row>
    <row r="1097" spans="1:6">
      <c r="A1097" t="s">
        <v>1238</v>
      </c>
      <c r="B1097" t="s">
        <v>1722</v>
      </c>
      <c r="C1097" t="s">
        <v>1723</v>
      </c>
      <c r="D1097" s="2">
        <v>18</v>
      </c>
      <c r="E1097" s="2">
        <v>3</v>
      </c>
      <c r="F1097" s="2"/>
    </row>
    <row r="1098" spans="1:6">
      <c r="A1098" t="s">
        <v>1238</v>
      </c>
      <c r="B1098" t="s">
        <v>1724</v>
      </c>
      <c r="C1098" t="s">
        <v>1306</v>
      </c>
      <c r="D1098" s="2">
        <v>17</v>
      </c>
      <c r="E1098" s="2">
        <v>3</v>
      </c>
      <c r="F1098" s="2"/>
    </row>
    <row r="1099" spans="1:6">
      <c r="A1099" t="s">
        <v>1238</v>
      </c>
      <c r="B1099" t="s">
        <v>1725</v>
      </c>
      <c r="C1099" t="s">
        <v>1726</v>
      </c>
      <c r="D1099" s="2">
        <v>18</v>
      </c>
      <c r="E1099" s="2">
        <v>3</v>
      </c>
      <c r="F1099" s="2"/>
    </row>
    <row r="1100" spans="1:6">
      <c r="A1100" t="s">
        <v>1238</v>
      </c>
      <c r="B1100" t="s">
        <v>1727</v>
      </c>
      <c r="C1100" t="s">
        <v>1655</v>
      </c>
      <c r="D1100" s="2">
        <v>14</v>
      </c>
      <c r="E1100" s="2">
        <v>2</v>
      </c>
      <c r="F1100" s="2"/>
    </row>
    <row r="1101" spans="1:6">
      <c r="A1101" t="s">
        <v>1238</v>
      </c>
      <c r="B1101" t="s">
        <v>1728</v>
      </c>
      <c r="C1101" t="s">
        <v>1655</v>
      </c>
      <c r="D1101" s="2">
        <v>20</v>
      </c>
      <c r="E1101" s="2">
        <v>3</v>
      </c>
      <c r="F1101" s="2"/>
    </row>
    <row r="1102" spans="1:6">
      <c r="A1102" t="s">
        <v>1238</v>
      </c>
      <c r="B1102" t="s">
        <v>1729</v>
      </c>
      <c r="C1102" t="s">
        <v>1730</v>
      </c>
      <c r="D1102" s="2">
        <v>14</v>
      </c>
      <c r="E1102" s="2">
        <v>2</v>
      </c>
      <c r="F1102" s="2"/>
    </row>
    <row r="1103" spans="1:6">
      <c r="A1103" t="s">
        <v>1238</v>
      </c>
      <c r="B1103" t="s">
        <v>1731</v>
      </c>
      <c r="C1103" t="s">
        <v>1252</v>
      </c>
      <c r="D1103" s="2">
        <v>20</v>
      </c>
      <c r="E1103" s="2">
        <v>3</v>
      </c>
      <c r="F1103" s="2"/>
    </row>
    <row r="1104" spans="1:6">
      <c r="A1104" t="s">
        <v>1238</v>
      </c>
      <c r="B1104" t="s">
        <v>1732</v>
      </c>
      <c r="C1104" t="s">
        <v>1733</v>
      </c>
      <c r="D1104" s="2">
        <v>23</v>
      </c>
      <c r="E1104" s="2">
        <v>4</v>
      </c>
      <c r="F1104" s="2"/>
    </row>
    <row r="1105" spans="1:6">
      <c r="A1105" t="s">
        <v>1238</v>
      </c>
      <c r="B1105" t="s">
        <v>1734</v>
      </c>
      <c r="C1105" t="s">
        <v>1733</v>
      </c>
      <c r="D1105" s="2">
        <v>23</v>
      </c>
      <c r="E1105" s="2">
        <v>4</v>
      </c>
      <c r="F1105" s="2"/>
    </row>
    <row r="1106" spans="1:6">
      <c r="A1106" t="s">
        <v>1238</v>
      </c>
      <c r="B1106" t="s">
        <v>1735</v>
      </c>
      <c r="C1106" t="s">
        <v>1733</v>
      </c>
      <c r="D1106" s="2">
        <v>23</v>
      </c>
      <c r="E1106" s="2">
        <v>4</v>
      </c>
      <c r="F1106" s="2"/>
    </row>
    <row r="1107" spans="1:6">
      <c r="A1107" t="s">
        <v>1238</v>
      </c>
      <c r="B1107" t="s">
        <v>1736</v>
      </c>
      <c r="C1107" t="s">
        <v>1733</v>
      </c>
      <c r="D1107" s="2">
        <v>23</v>
      </c>
      <c r="E1107" s="2">
        <v>4</v>
      </c>
      <c r="F1107" s="2"/>
    </row>
    <row r="1108" spans="1:6">
      <c r="A1108" t="s">
        <v>1238</v>
      </c>
      <c r="B1108" t="s">
        <v>1737</v>
      </c>
      <c r="C1108" t="s">
        <v>189</v>
      </c>
      <c r="D1108" s="2">
        <v>188</v>
      </c>
      <c r="E1108" s="2">
        <v>27</v>
      </c>
      <c r="F1108" s="2">
        <v>1</v>
      </c>
    </row>
    <row r="1109" spans="1:6">
      <c r="A1109" t="s">
        <v>1238</v>
      </c>
      <c r="B1109" t="s">
        <v>1738</v>
      </c>
      <c r="C1109" t="s">
        <v>1258</v>
      </c>
      <c r="D1109" s="2">
        <v>66</v>
      </c>
      <c r="E1109" s="2">
        <v>10</v>
      </c>
      <c r="F1109" s="2">
        <v>1</v>
      </c>
    </row>
    <row r="1110" spans="1:6">
      <c r="A1110" t="s">
        <v>1238</v>
      </c>
      <c r="B1110" t="s">
        <v>1739</v>
      </c>
      <c r="C1110" t="s">
        <v>1258</v>
      </c>
      <c r="D1110" s="2">
        <v>73</v>
      </c>
      <c r="E1110" s="2">
        <v>11</v>
      </c>
      <c r="F1110" s="2">
        <v>1</v>
      </c>
    </row>
    <row r="1111" spans="1:6">
      <c r="A1111" t="s">
        <v>1238</v>
      </c>
      <c r="B1111" t="s">
        <v>1740</v>
      </c>
      <c r="C1111" t="s">
        <v>1258</v>
      </c>
      <c r="D1111" s="2">
        <v>59</v>
      </c>
      <c r="E1111" s="2">
        <v>9</v>
      </c>
      <c r="F1111" s="2"/>
    </row>
    <row r="1112" spans="1:6">
      <c r="A1112" t="s">
        <v>1238</v>
      </c>
      <c r="B1112" t="s">
        <v>1741</v>
      </c>
      <c r="C1112" t="s">
        <v>1742</v>
      </c>
      <c r="D1112" s="2">
        <v>20</v>
      </c>
      <c r="E1112" s="2">
        <v>3</v>
      </c>
      <c r="F1112" s="2"/>
    </row>
    <row r="1113" spans="1:6">
      <c r="A1113" t="s">
        <v>1238</v>
      </c>
      <c r="B1113" t="s">
        <v>1743</v>
      </c>
      <c r="C1113" t="s">
        <v>1744</v>
      </c>
      <c r="D1113" s="2">
        <v>40</v>
      </c>
      <c r="E1113" s="2">
        <v>6</v>
      </c>
      <c r="F1113" s="2"/>
    </row>
    <row r="1114" spans="1:6">
      <c r="A1114" t="s">
        <v>1238</v>
      </c>
      <c r="B1114" t="s">
        <v>1745</v>
      </c>
      <c r="C1114" t="s">
        <v>1746</v>
      </c>
      <c r="D1114" s="2">
        <v>70</v>
      </c>
      <c r="E1114" s="2">
        <v>10</v>
      </c>
      <c r="F1114" s="2">
        <v>2</v>
      </c>
    </row>
    <row r="1115" spans="1:6">
      <c r="A1115" t="s">
        <v>1238</v>
      </c>
      <c r="B1115" t="s">
        <v>1747</v>
      </c>
      <c r="C1115" t="s">
        <v>1328</v>
      </c>
      <c r="D1115" s="2">
        <v>23</v>
      </c>
      <c r="E1115" s="2">
        <v>4</v>
      </c>
      <c r="F1115" s="2"/>
    </row>
    <row r="1116" spans="1:6">
      <c r="A1116" t="s">
        <v>1238</v>
      </c>
      <c r="B1116" t="s">
        <v>1748</v>
      </c>
      <c r="C1116" t="s">
        <v>1749</v>
      </c>
      <c r="D1116" s="2">
        <v>32</v>
      </c>
      <c r="E1116" s="2">
        <v>5</v>
      </c>
      <c r="F1116" s="2"/>
    </row>
    <row r="1117" spans="1:6">
      <c r="A1117" t="s">
        <v>1238</v>
      </c>
      <c r="B1117" t="s">
        <v>1750</v>
      </c>
      <c r="C1117" t="s">
        <v>1751</v>
      </c>
      <c r="D1117" s="2">
        <v>14</v>
      </c>
      <c r="E1117" s="2">
        <v>2</v>
      </c>
      <c r="F1117" s="2"/>
    </row>
    <row r="1118" spans="1:6">
      <c r="A1118" t="s">
        <v>1238</v>
      </c>
      <c r="B1118" t="s">
        <v>1752</v>
      </c>
      <c r="C1118" t="s">
        <v>1487</v>
      </c>
      <c r="D1118" s="2">
        <v>20</v>
      </c>
      <c r="E1118" s="2">
        <v>3</v>
      </c>
      <c r="F1118" s="2"/>
    </row>
    <row r="1119" spans="1:6">
      <c r="A1119" t="s">
        <v>1238</v>
      </c>
      <c r="B1119" t="s">
        <v>1753</v>
      </c>
      <c r="C1119" t="s">
        <v>1487</v>
      </c>
      <c r="D1119" s="2">
        <v>14</v>
      </c>
      <c r="E1119" s="2">
        <v>2</v>
      </c>
      <c r="F1119" s="2"/>
    </row>
    <row r="1120" spans="1:6">
      <c r="A1120" t="s">
        <v>1238</v>
      </c>
      <c r="B1120" t="s">
        <v>1754</v>
      </c>
      <c r="C1120" t="s">
        <v>1252</v>
      </c>
      <c r="D1120" s="2">
        <v>14</v>
      </c>
      <c r="E1120" s="2">
        <v>2</v>
      </c>
      <c r="F1120" s="2"/>
    </row>
    <row r="1121" spans="1:6">
      <c r="A1121" t="s">
        <v>1238</v>
      </c>
      <c r="B1121" t="s">
        <v>1755</v>
      </c>
      <c r="C1121" t="s">
        <v>1756</v>
      </c>
      <c r="D1121" s="2">
        <v>78</v>
      </c>
      <c r="E1121" s="2">
        <v>12</v>
      </c>
      <c r="F1121" s="2"/>
    </row>
    <row r="1122" spans="1:6">
      <c r="A1122" t="s">
        <v>1238</v>
      </c>
      <c r="B1122" t="s">
        <v>1757</v>
      </c>
      <c r="C1122" t="s">
        <v>1756</v>
      </c>
      <c r="D1122" s="2">
        <v>114</v>
      </c>
      <c r="E1122" s="2">
        <v>17</v>
      </c>
      <c r="F1122" s="2">
        <v>5</v>
      </c>
    </row>
    <row r="1123" spans="1:6">
      <c r="A1123" t="s">
        <v>1238</v>
      </c>
      <c r="B1123" t="s">
        <v>1758</v>
      </c>
      <c r="C1123" t="s">
        <v>1252</v>
      </c>
      <c r="D1123" s="2">
        <v>20</v>
      </c>
      <c r="E1123" s="2">
        <v>3</v>
      </c>
      <c r="F1123" s="2"/>
    </row>
    <row r="1124" spans="1:6">
      <c r="A1124" t="s">
        <v>1238</v>
      </c>
      <c r="B1124" t="s">
        <v>1759</v>
      </c>
      <c r="C1124" t="s">
        <v>1760</v>
      </c>
      <c r="D1124" s="2">
        <v>18</v>
      </c>
      <c r="E1124" s="2">
        <v>3</v>
      </c>
      <c r="F1124" s="2"/>
    </row>
    <row r="1125" spans="1:6">
      <c r="A1125" t="s">
        <v>1238</v>
      </c>
      <c r="B1125" t="s">
        <v>1761</v>
      </c>
      <c r="C1125" t="s">
        <v>1762</v>
      </c>
      <c r="D1125" s="2">
        <v>33</v>
      </c>
      <c r="E1125" s="2">
        <v>5</v>
      </c>
      <c r="F1125" s="2"/>
    </row>
    <row r="1126" spans="1:6">
      <c r="A1126" t="s">
        <v>1238</v>
      </c>
      <c r="B1126" t="s">
        <v>1763</v>
      </c>
      <c r="C1126" t="s">
        <v>1764</v>
      </c>
      <c r="D1126" s="2">
        <v>18</v>
      </c>
      <c r="E1126" s="2">
        <v>3</v>
      </c>
      <c r="F1126" s="2">
        <v>2</v>
      </c>
    </row>
    <row r="1127" spans="1:6">
      <c r="A1127" t="s">
        <v>1238</v>
      </c>
      <c r="B1127" t="s">
        <v>1765</v>
      </c>
      <c r="C1127" t="s">
        <v>1766</v>
      </c>
      <c r="D1127" s="2">
        <v>90</v>
      </c>
      <c r="E1127" s="2">
        <v>13</v>
      </c>
      <c r="F1127" s="2"/>
    </row>
    <row r="1128" spans="1:6">
      <c r="A1128" t="s">
        <v>1238</v>
      </c>
      <c r="B1128" t="s">
        <v>1767</v>
      </c>
      <c r="C1128" t="s">
        <v>1766</v>
      </c>
      <c r="D1128" s="2">
        <v>86</v>
      </c>
      <c r="E1128" s="2">
        <v>13</v>
      </c>
      <c r="F1128" s="2"/>
    </row>
    <row r="1129" spans="1:6">
      <c r="A1129" t="s">
        <v>1238</v>
      </c>
      <c r="B1129" t="s">
        <v>1768</v>
      </c>
      <c r="C1129" t="s">
        <v>1769</v>
      </c>
      <c r="D1129" s="2">
        <v>14</v>
      </c>
      <c r="E1129" s="2">
        <v>2</v>
      </c>
      <c r="F1129" s="2"/>
    </row>
    <row r="1130" spans="1:6">
      <c r="A1130" t="s">
        <v>1238</v>
      </c>
      <c r="B1130" t="s">
        <v>1770</v>
      </c>
      <c r="C1130" t="s">
        <v>1487</v>
      </c>
      <c r="D1130" s="2">
        <v>14</v>
      </c>
      <c r="E1130" s="2">
        <v>2</v>
      </c>
      <c r="F1130" s="2"/>
    </row>
    <row r="1131" spans="1:6">
      <c r="A1131" t="s">
        <v>1238</v>
      </c>
      <c r="B1131" t="s">
        <v>1771</v>
      </c>
      <c r="C1131" t="s">
        <v>1487</v>
      </c>
      <c r="D1131" s="2">
        <v>14</v>
      </c>
      <c r="E1131" s="2">
        <v>2</v>
      </c>
      <c r="F1131" s="2"/>
    </row>
    <row r="1132" spans="1:6">
      <c r="A1132" t="s">
        <v>1238</v>
      </c>
      <c r="B1132" t="s">
        <v>1772</v>
      </c>
      <c r="C1132" t="s">
        <v>1252</v>
      </c>
      <c r="D1132" s="2">
        <v>13</v>
      </c>
      <c r="E1132" s="2">
        <v>2</v>
      </c>
      <c r="F1132" s="2"/>
    </row>
    <row r="1133" spans="1:6">
      <c r="A1133" t="s">
        <v>1238</v>
      </c>
      <c r="B1133" t="s">
        <v>1773</v>
      </c>
      <c r="C1133" t="s">
        <v>1774</v>
      </c>
      <c r="D1133" s="2">
        <v>30</v>
      </c>
      <c r="E1133" s="2">
        <v>5</v>
      </c>
      <c r="F1133" s="2"/>
    </row>
    <row r="1134" spans="1:6">
      <c r="A1134" t="s">
        <v>1238</v>
      </c>
      <c r="B1134" t="s">
        <v>1775</v>
      </c>
      <c r="C1134" t="s">
        <v>1776</v>
      </c>
      <c r="D1134" s="2">
        <v>14</v>
      </c>
      <c r="E1134" s="2">
        <v>2</v>
      </c>
      <c r="F1134" s="2"/>
    </row>
    <row r="1135" spans="1:6">
      <c r="A1135" t="s">
        <v>1238</v>
      </c>
      <c r="B1135" t="s">
        <v>1777</v>
      </c>
      <c r="C1135" t="s">
        <v>1778</v>
      </c>
      <c r="D1135" s="2">
        <v>18</v>
      </c>
      <c r="E1135" s="2">
        <v>3</v>
      </c>
      <c r="F1135" s="2">
        <v>2</v>
      </c>
    </row>
    <row r="1136" spans="1:6">
      <c r="A1136" t="s">
        <v>1238</v>
      </c>
      <c r="B1136" t="s">
        <v>1779</v>
      </c>
      <c r="C1136" t="s">
        <v>1778</v>
      </c>
      <c r="D1136" s="2">
        <v>24</v>
      </c>
      <c r="E1136" s="2">
        <v>4</v>
      </c>
      <c r="F1136" s="2"/>
    </row>
    <row r="1137" spans="1:6">
      <c r="A1137" t="s">
        <v>1238</v>
      </c>
      <c r="B1137" t="s">
        <v>1780</v>
      </c>
      <c r="C1137" t="s">
        <v>1529</v>
      </c>
      <c r="D1137" s="2">
        <v>34</v>
      </c>
      <c r="E1137" s="2">
        <v>5</v>
      </c>
      <c r="F1137" s="2"/>
    </row>
    <row r="1138" spans="1:6">
      <c r="A1138" t="s">
        <v>1238</v>
      </c>
      <c r="B1138" t="s">
        <v>1781</v>
      </c>
      <c r="C1138" t="s">
        <v>1511</v>
      </c>
      <c r="D1138" s="2">
        <v>34</v>
      </c>
      <c r="E1138" s="2">
        <v>5</v>
      </c>
      <c r="F1138" s="2"/>
    </row>
    <row r="1139" spans="1:6">
      <c r="A1139" t="s">
        <v>1238</v>
      </c>
      <c r="B1139" t="s">
        <v>1782</v>
      </c>
      <c r="C1139" t="s">
        <v>1783</v>
      </c>
      <c r="D1139" s="2">
        <v>17</v>
      </c>
      <c r="E1139" s="2">
        <v>3</v>
      </c>
      <c r="F1139" s="2"/>
    </row>
    <row r="1140" spans="1:6">
      <c r="A1140" t="s">
        <v>1238</v>
      </c>
      <c r="B1140" t="s">
        <v>1784</v>
      </c>
      <c r="C1140" t="s">
        <v>1785</v>
      </c>
      <c r="D1140" s="2">
        <v>17</v>
      </c>
      <c r="E1140" s="2">
        <v>3</v>
      </c>
      <c r="F1140" s="2"/>
    </row>
    <row r="1141" spans="1:6">
      <c r="A1141" t="s">
        <v>1238</v>
      </c>
      <c r="B1141" t="s">
        <v>1786</v>
      </c>
      <c r="C1141" t="s">
        <v>1787</v>
      </c>
      <c r="D1141" s="2">
        <v>18</v>
      </c>
      <c r="E1141" s="2">
        <v>3</v>
      </c>
      <c r="F1141" s="2"/>
    </row>
    <row r="1142" spans="1:6">
      <c r="A1142" t="s">
        <v>1238</v>
      </c>
      <c r="B1142" t="s">
        <v>1788</v>
      </c>
      <c r="C1142" t="s">
        <v>1789</v>
      </c>
      <c r="D1142" s="2">
        <v>9</v>
      </c>
      <c r="E1142" s="2">
        <v>2</v>
      </c>
      <c r="F1142" s="2"/>
    </row>
    <row r="1143" spans="1:6">
      <c r="A1143" t="s">
        <v>1238</v>
      </c>
      <c r="B1143" t="s">
        <v>1790</v>
      </c>
      <c r="C1143" t="s">
        <v>1791</v>
      </c>
      <c r="D1143" s="2">
        <v>6</v>
      </c>
      <c r="E1143" s="2">
        <v>1</v>
      </c>
      <c r="F1143" s="2">
        <v>1</v>
      </c>
    </row>
    <row r="1144" spans="1:6">
      <c r="A1144" t="s">
        <v>1238</v>
      </c>
      <c r="B1144" t="s">
        <v>1792</v>
      </c>
      <c r="C1144" t="s">
        <v>1793</v>
      </c>
      <c r="D1144" s="2">
        <v>71</v>
      </c>
      <c r="E1144" s="2">
        <v>11</v>
      </c>
      <c r="F1144" s="2"/>
    </row>
    <row r="1145" spans="1:6">
      <c r="A1145" t="s">
        <v>1238</v>
      </c>
      <c r="B1145" t="s">
        <v>1794</v>
      </c>
      <c r="C1145" t="s">
        <v>1793</v>
      </c>
      <c r="D1145" s="2">
        <v>71</v>
      </c>
      <c r="E1145" s="2">
        <v>11</v>
      </c>
      <c r="F1145" s="2"/>
    </row>
    <row r="1146" spans="1:6">
      <c r="A1146" t="s">
        <v>1238</v>
      </c>
      <c r="B1146" t="s">
        <v>1795</v>
      </c>
      <c r="C1146" t="s">
        <v>1796</v>
      </c>
      <c r="D1146" s="2">
        <v>78</v>
      </c>
      <c r="E1146" s="2">
        <v>12</v>
      </c>
      <c r="F1146" s="2"/>
    </row>
    <row r="1147" spans="1:6">
      <c r="A1147" t="s">
        <v>1238</v>
      </c>
      <c r="B1147" t="s">
        <v>1797</v>
      </c>
      <c r="C1147" t="s">
        <v>1798</v>
      </c>
      <c r="D1147" s="2">
        <v>43</v>
      </c>
      <c r="E1147" s="2">
        <v>7</v>
      </c>
      <c r="F1147" s="2">
        <v>39</v>
      </c>
    </row>
    <row r="1148" spans="1:6">
      <c r="A1148" t="s">
        <v>1238</v>
      </c>
      <c r="B1148" t="s">
        <v>1799</v>
      </c>
      <c r="C1148" t="s">
        <v>1277</v>
      </c>
      <c r="D1148" s="2">
        <v>4</v>
      </c>
      <c r="E1148" s="2">
        <v>1</v>
      </c>
      <c r="F1148" s="2"/>
    </row>
    <row r="1149" spans="1:6">
      <c r="A1149" t="s">
        <v>1238</v>
      </c>
      <c r="B1149" t="s">
        <v>1800</v>
      </c>
      <c r="C1149" t="s">
        <v>1801</v>
      </c>
      <c r="D1149" s="2">
        <v>20</v>
      </c>
      <c r="E1149" s="2">
        <v>3</v>
      </c>
      <c r="F1149" s="2"/>
    </row>
    <row r="1150" spans="1:6">
      <c r="A1150" t="s">
        <v>1238</v>
      </c>
      <c r="B1150" t="s">
        <v>1802</v>
      </c>
      <c r="C1150" t="s">
        <v>1803</v>
      </c>
      <c r="D1150" s="2">
        <v>45</v>
      </c>
      <c r="E1150" s="2">
        <v>7</v>
      </c>
      <c r="F1150" s="2"/>
    </row>
    <row r="1151" spans="1:6">
      <c r="A1151" t="s">
        <v>1238</v>
      </c>
      <c r="B1151" t="s">
        <v>1804</v>
      </c>
      <c r="C1151" t="s">
        <v>1805</v>
      </c>
      <c r="D1151" s="2">
        <v>63</v>
      </c>
      <c r="E1151" s="2">
        <v>9</v>
      </c>
      <c r="F1151" s="2"/>
    </row>
    <row r="1152" spans="1:6">
      <c r="A1152" t="s">
        <v>1238</v>
      </c>
      <c r="B1152" t="s">
        <v>1806</v>
      </c>
      <c r="C1152" t="s">
        <v>1807</v>
      </c>
      <c r="D1152" s="2">
        <v>108</v>
      </c>
      <c r="E1152" s="2">
        <v>16</v>
      </c>
      <c r="F1152" s="2"/>
    </row>
    <row r="1153" spans="1:6">
      <c r="A1153" t="s">
        <v>1238</v>
      </c>
      <c r="B1153" t="s">
        <v>1808</v>
      </c>
      <c r="C1153" t="s">
        <v>1809</v>
      </c>
      <c r="D1153" s="2">
        <v>23</v>
      </c>
      <c r="E1153" s="2">
        <v>4</v>
      </c>
      <c r="F1153" s="2"/>
    </row>
    <row r="1154" spans="1:6">
      <c r="A1154" t="s">
        <v>1238</v>
      </c>
      <c r="B1154" t="s">
        <v>1810</v>
      </c>
      <c r="C1154" t="s">
        <v>1811</v>
      </c>
      <c r="D1154" s="2">
        <v>71</v>
      </c>
      <c r="E1154" s="2">
        <v>11</v>
      </c>
      <c r="F1154" s="2"/>
    </row>
    <row r="1155" spans="1:6">
      <c r="A1155" t="s">
        <v>1238</v>
      </c>
      <c r="B1155" t="s">
        <v>1812</v>
      </c>
      <c r="C1155" t="s">
        <v>1813</v>
      </c>
      <c r="D1155" s="2">
        <v>67</v>
      </c>
      <c r="E1155" s="2">
        <v>10</v>
      </c>
      <c r="F1155" s="2"/>
    </row>
    <row r="1156" spans="1:6">
      <c r="A1156" t="s">
        <v>1238</v>
      </c>
      <c r="B1156" t="s">
        <v>1814</v>
      </c>
      <c r="C1156" t="s">
        <v>1815</v>
      </c>
      <c r="D1156" s="2">
        <v>69</v>
      </c>
      <c r="E1156" s="2">
        <v>10</v>
      </c>
      <c r="F1156" s="2"/>
    </row>
    <row r="1157" spans="1:6">
      <c r="A1157" t="s">
        <v>1238</v>
      </c>
      <c r="B1157" t="s">
        <v>1816</v>
      </c>
      <c r="C1157" t="s">
        <v>1273</v>
      </c>
      <c r="D1157" s="2">
        <v>24</v>
      </c>
      <c r="E1157" s="2">
        <v>4</v>
      </c>
      <c r="F1157" s="2"/>
    </row>
    <row r="1158" spans="1:6">
      <c r="A1158" t="s">
        <v>1238</v>
      </c>
      <c r="B1158" t="s">
        <v>1817</v>
      </c>
      <c r="C1158" t="s">
        <v>1818</v>
      </c>
      <c r="D1158" s="2">
        <v>17</v>
      </c>
      <c r="E1158" s="2">
        <v>3</v>
      </c>
      <c r="F1158" s="2"/>
    </row>
    <row r="1159" spans="1:6">
      <c r="A1159" t="s">
        <v>1238</v>
      </c>
      <c r="B1159" t="s">
        <v>1819</v>
      </c>
      <c r="C1159" t="s">
        <v>1787</v>
      </c>
      <c r="D1159" s="2">
        <v>45</v>
      </c>
      <c r="E1159" s="2">
        <v>7</v>
      </c>
      <c r="F1159" s="2"/>
    </row>
    <row r="1160" spans="1:6">
      <c r="A1160" t="s">
        <v>1238</v>
      </c>
      <c r="B1160" t="s">
        <v>1820</v>
      </c>
      <c r="C1160" t="s">
        <v>1519</v>
      </c>
      <c r="D1160" s="2">
        <v>32</v>
      </c>
      <c r="E1160" s="2">
        <v>5</v>
      </c>
      <c r="F1160" s="2"/>
    </row>
    <row r="1161" spans="1:6">
      <c r="A1161" t="s">
        <v>1238</v>
      </c>
      <c r="B1161" t="s">
        <v>1821</v>
      </c>
      <c r="C1161" t="s">
        <v>1521</v>
      </c>
      <c r="D1161" s="2">
        <v>67</v>
      </c>
      <c r="E1161" s="2">
        <v>10</v>
      </c>
      <c r="F1161" s="2"/>
    </row>
    <row r="1162" spans="1:6">
      <c r="A1162" t="s">
        <v>1238</v>
      </c>
      <c r="B1162" t="s">
        <v>1822</v>
      </c>
      <c r="C1162" t="s">
        <v>1523</v>
      </c>
      <c r="D1162" s="2">
        <v>23</v>
      </c>
      <c r="E1162" s="2">
        <v>4</v>
      </c>
      <c r="F1162" s="2"/>
    </row>
    <row r="1163" spans="1:6">
      <c r="A1163" t="s">
        <v>1238</v>
      </c>
      <c r="B1163" t="s">
        <v>1823</v>
      </c>
      <c r="C1163" t="s">
        <v>1525</v>
      </c>
      <c r="D1163" s="2">
        <v>23</v>
      </c>
      <c r="E1163" s="2">
        <v>4</v>
      </c>
      <c r="F1163" s="2"/>
    </row>
    <row r="1164" spans="1:6">
      <c r="A1164" t="s">
        <v>1238</v>
      </c>
      <c r="B1164" t="s">
        <v>1824</v>
      </c>
      <c r="C1164" t="s">
        <v>1825</v>
      </c>
      <c r="D1164" s="2">
        <v>16</v>
      </c>
      <c r="E1164" s="2">
        <v>3</v>
      </c>
      <c r="F1164" s="2">
        <v>52</v>
      </c>
    </row>
    <row r="1165" spans="1:6">
      <c r="A1165" t="s">
        <v>1238</v>
      </c>
      <c r="B1165" t="s">
        <v>1826</v>
      </c>
      <c r="C1165" t="s">
        <v>1827</v>
      </c>
      <c r="D1165" s="2">
        <v>29</v>
      </c>
      <c r="E1165" s="2">
        <v>5</v>
      </c>
      <c r="F1165" s="2">
        <v>13</v>
      </c>
    </row>
    <row r="1166" spans="1:6">
      <c r="A1166" t="s">
        <v>1238</v>
      </c>
      <c r="B1166" t="s">
        <v>1828</v>
      </c>
      <c r="C1166" t="s">
        <v>1829</v>
      </c>
      <c r="D1166" s="2">
        <v>13</v>
      </c>
      <c r="E1166" s="2">
        <v>2</v>
      </c>
      <c r="F1166" s="2"/>
    </row>
    <row r="1167" spans="1:6">
      <c r="A1167" t="s">
        <v>1238</v>
      </c>
      <c r="B1167" t="s">
        <v>1830</v>
      </c>
      <c r="C1167" t="s">
        <v>1831</v>
      </c>
      <c r="D1167" s="2">
        <v>13</v>
      </c>
      <c r="E1167" s="2">
        <v>2</v>
      </c>
      <c r="F1167" s="2"/>
    </row>
    <row r="1168" spans="1:6">
      <c r="A1168" t="s">
        <v>1238</v>
      </c>
      <c r="B1168" t="s">
        <v>1832</v>
      </c>
      <c r="C1168" t="s">
        <v>1833</v>
      </c>
      <c r="D1168" s="2">
        <v>13</v>
      </c>
      <c r="E1168" s="2">
        <v>2</v>
      </c>
      <c r="F1168" s="2"/>
    </row>
    <row r="1169" spans="1:6">
      <c r="A1169" t="s">
        <v>1238</v>
      </c>
      <c r="B1169" t="s">
        <v>1834</v>
      </c>
      <c r="C1169" t="s">
        <v>1835</v>
      </c>
      <c r="D1169" s="2">
        <v>13</v>
      </c>
      <c r="E1169" s="2">
        <v>2</v>
      </c>
      <c r="F1169" s="2"/>
    </row>
    <row r="1170" spans="1:6">
      <c r="A1170" t="s">
        <v>1238</v>
      </c>
      <c r="B1170" t="s">
        <v>1836</v>
      </c>
      <c r="C1170" t="s">
        <v>1837</v>
      </c>
      <c r="D1170" s="2">
        <v>13</v>
      </c>
      <c r="E1170" s="2">
        <v>2</v>
      </c>
      <c r="F1170" s="2">
        <v>1</v>
      </c>
    </row>
    <row r="1171" spans="1:6">
      <c r="A1171" t="s">
        <v>1238</v>
      </c>
      <c r="B1171" t="s">
        <v>1838</v>
      </c>
      <c r="C1171" t="s">
        <v>1839</v>
      </c>
      <c r="D1171" s="2">
        <v>13</v>
      </c>
      <c r="E1171" s="2">
        <v>2</v>
      </c>
      <c r="F1171" s="2"/>
    </row>
    <row r="1172" spans="1:6">
      <c r="A1172" t="s">
        <v>1238</v>
      </c>
      <c r="B1172" t="s">
        <v>1840</v>
      </c>
      <c r="C1172" t="s">
        <v>1841</v>
      </c>
      <c r="D1172" s="2">
        <v>13</v>
      </c>
      <c r="E1172" s="2">
        <v>2</v>
      </c>
      <c r="F1172" s="2">
        <v>2</v>
      </c>
    </row>
    <row r="1173" spans="1:6">
      <c r="A1173" t="s">
        <v>1238</v>
      </c>
      <c r="B1173" t="s">
        <v>1842</v>
      </c>
      <c r="C1173" t="s">
        <v>1252</v>
      </c>
      <c r="D1173" s="2">
        <v>13</v>
      </c>
      <c r="E1173" s="2">
        <v>2</v>
      </c>
      <c r="F1173" s="2">
        <v>1</v>
      </c>
    </row>
    <row r="1174" spans="1:6">
      <c r="A1174" t="s">
        <v>1238</v>
      </c>
      <c r="B1174" t="s">
        <v>1843</v>
      </c>
      <c r="C1174" t="s">
        <v>1263</v>
      </c>
      <c r="D1174" s="2">
        <v>13</v>
      </c>
      <c r="E1174" s="2">
        <v>2</v>
      </c>
      <c r="F1174" s="2"/>
    </row>
    <row r="1175" spans="1:6">
      <c r="A1175" t="s">
        <v>1238</v>
      </c>
      <c r="B1175" t="s">
        <v>1844</v>
      </c>
      <c r="C1175" t="s">
        <v>1845</v>
      </c>
      <c r="D1175" s="2">
        <v>13</v>
      </c>
      <c r="E1175" s="2">
        <v>2</v>
      </c>
      <c r="F1175" s="2"/>
    </row>
    <row r="1176" spans="1:6">
      <c r="A1176" t="s">
        <v>1238</v>
      </c>
      <c r="B1176" t="s">
        <v>1846</v>
      </c>
      <c r="C1176" t="s">
        <v>1328</v>
      </c>
      <c r="D1176" s="2">
        <v>13</v>
      </c>
      <c r="E1176" s="2">
        <v>2</v>
      </c>
      <c r="F1176" s="2"/>
    </row>
    <row r="1177" spans="1:6">
      <c r="A1177" t="s">
        <v>1238</v>
      </c>
      <c r="B1177" t="s">
        <v>1847</v>
      </c>
      <c r="C1177" t="s">
        <v>1848</v>
      </c>
      <c r="D1177" s="2">
        <v>73</v>
      </c>
      <c r="E1177" s="2">
        <v>11</v>
      </c>
      <c r="F1177" s="2"/>
    </row>
    <row r="1178" spans="1:6">
      <c r="A1178" t="s">
        <v>1238</v>
      </c>
      <c r="B1178" t="s">
        <v>1849</v>
      </c>
      <c r="C1178" t="s">
        <v>1850</v>
      </c>
      <c r="D1178" s="2">
        <v>15</v>
      </c>
      <c r="E1178" s="2">
        <v>3</v>
      </c>
      <c r="F1178" s="2"/>
    </row>
    <row r="1179" spans="1:6">
      <c r="A1179" t="s">
        <v>1238</v>
      </c>
      <c r="B1179" t="s">
        <v>1851</v>
      </c>
      <c r="C1179" t="s">
        <v>1852</v>
      </c>
      <c r="D1179" s="2">
        <v>13</v>
      </c>
      <c r="E1179" s="2">
        <v>2</v>
      </c>
      <c r="F1179" s="2"/>
    </row>
    <row r="1180" spans="1:6">
      <c r="A1180" t="s">
        <v>1238</v>
      </c>
      <c r="B1180" t="s">
        <v>1853</v>
      </c>
      <c r="C1180" t="s">
        <v>1319</v>
      </c>
      <c r="D1180" s="2">
        <v>13</v>
      </c>
      <c r="E1180" s="2">
        <v>2</v>
      </c>
      <c r="F1180" s="2"/>
    </row>
    <row r="1181" spans="1:6">
      <c r="A1181" t="s">
        <v>1238</v>
      </c>
      <c r="B1181" t="s">
        <v>1854</v>
      </c>
      <c r="C1181" t="s">
        <v>1829</v>
      </c>
      <c r="D1181" s="2">
        <v>13</v>
      </c>
      <c r="E1181" s="2">
        <v>2</v>
      </c>
      <c r="F1181" s="2"/>
    </row>
    <row r="1182" spans="1:6">
      <c r="A1182" t="s">
        <v>1238</v>
      </c>
      <c r="B1182" t="s">
        <v>1855</v>
      </c>
      <c r="C1182" t="s">
        <v>1831</v>
      </c>
      <c r="D1182" s="2">
        <v>13</v>
      </c>
      <c r="E1182" s="2">
        <v>2</v>
      </c>
      <c r="F1182" s="2"/>
    </row>
    <row r="1183" spans="1:6">
      <c r="A1183" t="s">
        <v>1238</v>
      </c>
      <c r="B1183" t="s">
        <v>1856</v>
      </c>
      <c r="C1183" t="s">
        <v>1833</v>
      </c>
      <c r="D1183" s="2">
        <v>13</v>
      </c>
      <c r="E1183" s="2">
        <v>2</v>
      </c>
      <c r="F1183" s="2"/>
    </row>
    <row r="1184" spans="1:6">
      <c r="A1184" t="s">
        <v>1238</v>
      </c>
      <c r="B1184" t="s">
        <v>1857</v>
      </c>
      <c r="C1184" t="s">
        <v>1835</v>
      </c>
      <c r="D1184" s="2">
        <v>13</v>
      </c>
      <c r="E1184" s="2">
        <v>2</v>
      </c>
      <c r="F1184" s="2"/>
    </row>
    <row r="1185" spans="1:6">
      <c r="A1185" t="s">
        <v>1238</v>
      </c>
      <c r="B1185" t="s">
        <v>1858</v>
      </c>
      <c r="C1185" t="s">
        <v>1837</v>
      </c>
      <c r="D1185" s="2">
        <v>13</v>
      </c>
      <c r="E1185" s="2">
        <v>2</v>
      </c>
      <c r="F1185" s="2"/>
    </row>
    <row r="1186" spans="1:6">
      <c r="A1186" t="s">
        <v>1238</v>
      </c>
      <c r="B1186" t="s">
        <v>1859</v>
      </c>
      <c r="C1186" t="s">
        <v>1839</v>
      </c>
      <c r="D1186" s="2">
        <v>13</v>
      </c>
      <c r="E1186" s="2">
        <v>2</v>
      </c>
      <c r="F1186" s="2"/>
    </row>
    <row r="1187" spans="1:6">
      <c r="A1187" t="s">
        <v>1238</v>
      </c>
      <c r="B1187" t="s">
        <v>1860</v>
      </c>
      <c r="C1187" t="s">
        <v>1861</v>
      </c>
      <c r="D1187" s="2">
        <v>73</v>
      </c>
      <c r="E1187" s="2">
        <v>11</v>
      </c>
      <c r="F1187" s="2">
        <v>3</v>
      </c>
    </row>
    <row r="1188" spans="1:6">
      <c r="A1188" t="s">
        <v>1238</v>
      </c>
      <c r="B1188" t="s">
        <v>1862</v>
      </c>
      <c r="C1188" t="s">
        <v>1252</v>
      </c>
      <c r="D1188" s="2">
        <v>13</v>
      </c>
      <c r="E1188" s="2">
        <v>2</v>
      </c>
      <c r="F1188" s="2"/>
    </row>
    <row r="1189" spans="1:6">
      <c r="A1189" t="s">
        <v>1238</v>
      </c>
      <c r="B1189" t="s">
        <v>1863</v>
      </c>
      <c r="C1189" t="s">
        <v>1328</v>
      </c>
      <c r="D1189" s="2">
        <v>24</v>
      </c>
      <c r="E1189" s="2">
        <v>4</v>
      </c>
      <c r="F1189" s="2"/>
    </row>
    <row r="1190" spans="1:6">
      <c r="A1190" t="s">
        <v>1238</v>
      </c>
      <c r="B1190" t="s">
        <v>1864</v>
      </c>
      <c r="C1190" t="s">
        <v>1848</v>
      </c>
      <c r="D1190" s="2">
        <v>13</v>
      </c>
      <c r="E1190" s="2">
        <v>2</v>
      </c>
      <c r="F1190" s="2"/>
    </row>
    <row r="1191" spans="1:6">
      <c r="A1191" t="s">
        <v>1238</v>
      </c>
      <c r="B1191" t="s">
        <v>1865</v>
      </c>
      <c r="C1191" t="s">
        <v>1850</v>
      </c>
      <c r="D1191" s="2">
        <v>24</v>
      </c>
      <c r="E1191" s="2">
        <v>4</v>
      </c>
      <c r="F1191" s="2"/>
    </row>
    <row r="1192" spans="1:6">
      <c r="A1192" t="s">
        <v>1238</v>
      </c>
      <c r="B1192" t="s">
        <v>1866</v>
      </c>
      <c r="C1192" t="s">
        <v>1319</v>
      </c>
      <c r="D1192" s="2">
        <v>13</v>
      </c>
      <c r="E1192" s="2">
        <v>2</v>
      </c>
      <c r="F1192" s="2"/>
    </row>
    <row r="1193" spans="1:6">
      <c r="A1193" t="s">
        <v>1238</v>
      </c>
      <c r="B1193" t="s">
        <v>1867</v>
      </c>
      <c r="C1193" t="s">
        <v>1868</v>
      </c>
      <c r="D1193" s="2">
        <v>18</v>
      </c>
      <c r="E1193" s="2">
        <v>3</v>
      </c>
      <c r="F1193" s="2"/>
    </row>
    <row r="1194" spans="1:6">
      <c r="A1194" t="s">
        <v>1238</v>
      </c>
      <c r="B1194" t="s">
        <v>1869</v>
      </c>
      <c r="C1194" t="s">
        <v>1870</v>
      </c>
      <c r="D1194" s="2">
        <v>4</v>
      </c>
      <c r="E1194" s="2">
        <v>1</v>
      </c>
      <c r="F1194" s="2"/>
    </row>
    <row r="1195" spans="1:6">
      <c r="A1195" t="s">
        <v>1238</v>
      </c>
      <c r="B1195" t="s">
        <v>1871</v>
      </c>
      <c r="C1195" t="s">
        <v>1282</v>
      </c>
      <c r="D1195" s="2">
        <v>71</v>
      </c>
      <c r="E1195" s="2">
        <v>11</v>
      </c>
      <c r="F1195" s="2"/>
    </row>
    <row r="1196" spans="1:6">
      <c r="A1196" t="s">
        <v>1238</v>
      </c>
      <c r="B1196" t="s">
        <v>1872</v>
      </c>
      <c r="C1196" t="s">
        <v>1258</v>
      </c>
      <c r="D1196" s="2">
        <v>67</v>
      </c>
      <c r="E1196" s="2">
        <v>10</v>
      </c>
      <c r="F1196" s="2"/>
    </row>
    <row r="1197" spans="1:6">
      <c r="A1197" t="s">
        <v>1238</v>
      </c>
      <c r="B1197" t="s">
        <v>1873</v>
      </c>
      <c r="C1197" t="s">
        <v>1874</v>
      </c>
      <c r="D1197" s="2">
        <v>65</v>
      </c>
      <c r="E1197" s="2">
        <v>10</v>
      </c>
      <c r="F1197" s="2"/>
    </row>
    <row r="1198" spans="1:6">
      <c r="A1198" t="s">
        <v>1238</v>
      </c>
      <c r="B1198" t="s">
        <v>1875</v>
      </c>
      <c r="C1198" t="s">
        <v>1876</v>
      </c>
      <c r="D1198" s="2">
        <v>45</v>
      </c>
      <c r="E1198" s="2">
        <v>7</v>
      </c>
      <c r="F1198" s="2"/>
    </row>
    <row r="1199" spans="1:6">
      <c r="A1199" t="s">
        <v>1238</v>
      </c>
      <c r="B1199" t="s">
        <v>1877</v>
      </c>
      <c r="C1199" t="s">
        <v>1878</v>
      </c>
      <c r="D1199" s="2">
        <v>10</v>
      </c>
      <c r="E1199" s="2">
        <v>2</v>
      </c>
      <c r="F1199" s="2"/>
    </row>
    <row r="1200" spans="1:6">
      <c r="A1200" t="s">
        <v>1238</v>
      </c>
      <c r="B1200" t="s">
        <v>1879</v>
      </c>
      <c r="C1200" t="s">
        <v>1273</v>
      </c>
      <c r="D1200" s="2">
        <v>10</v>
      </c>
      <c r="E1200" s="2">
        <v>2</v>
      </c>
      <c r="F1200" s="2"/>
    </row>
    <row r="1201" spans="1:6">
      <c r="A1201" t="s">
        <v>1238</v>
      </c>
      <c r="B1201" t="s">
        <v>1880</v>
      </c>
      <c r="C1201" t="s">
        <v>1881</v>
      </c>
      <c r="D1201" s="2">
        <v>7</v>
      </c>
      <c r="E1201" s="2">
        <v>1</v>
      </c>
      <c r="F1201" s="2"/>
    </row>
    <row r="1202" spans="1:6">
      <c r="A1202" t="s">
        <v>1238</v>
      </c>
      <c r="B1202" t="s">
        <v>1882</v>
      </c>
      <c r="C1202" t="s">
        <v>1457</v>
      </c>
      <c r="D1202" s="2">
        <v>7</v>
      </c>
      <c r="E1202" s="2">
        <v>1</v>
      </c>
      <c r="F1202" s="2"/>
    </row>
    <row r="1203" spans="1:6">
      <c r="A1203" t="s">
        <v>1238</v>
      </c>
      <c r="B1203" t="s">
        <v>1883</v>
      </c>
      <c r="C1203" t="s">
        <v>1884</v>
      </c>
      <c r="D1203" s="2">
        <v>10</v>
      </c>
      <c r="E1203" s="2">
        <v>2</v>
      </c>
      <c r="F1203" s="2"/>
    </row>
    <row r="1204" spans="1:6">
      <c r="A1204" t="s">
        <v>1238</v>
      </c>
      <c r="B1204" t="s">
        <v>1885</v>
      </c>
      <c r="C1204" t="s">
        <v>1886</v>
      </c>
      <c r="D1204" s="2">
        <v>10</v>
      </c>
      <c r="E1204" s="2">
        <v>2</v>
      </c>
      <c r="F1204" s="2"/>
    </row>
    <row r="1205" spans="1:6">
      <c r="A1205" t="s">
        <v>1238</v>
      </c>
      <c r="B1205" t="s">
        <v>1887</v>
      </c>
      <c r="C1205" t="s">
        <v>1888</v>
      </c>
      <c r="D1205" s="2">
        <v>10</v>
      </c>
      <c r="E1205" s="2">
        <v>2</v>
      </c>
      <c r="F1205" s="2"/>
    </row>
    <row r="1206" spans="1:6">
      <c r="A1206" t="s">
        <v>1238</v>
      </c>
      <c r="B1206" t="s">
        <v>1889</v>
      </c>
      <c r="C1206" t="s">
        <v>1890</v>
      </c>
      <c r="D1206" s="2">
        <v>7</v>
      </c>
      <c r="E1206" s="2">
        <v>1</v>
      </c>
      <c r="F1206" s="2"/>
    </row>
    <row r="1207" spans="1:6">
      <c r="A1207" t="s">
        <v>1238</v>
      </c>
      <c r="B1207" t="s">
        <v>1891</v>
      </c>
      <c r="C1207" t="s">
        <v>1892</v>
      </c>
      <c r="D1207" s="2">
        <v>7</v>
      </c>
      <c r="E1207" s="2">
        <v>1</v>
      </c>
      <c r="F1207" s="2"/>
    </row>
    <row r="1208" spans="1:6">
      <c r="A1208" t="s">
        <v>1238</v>
      </c>
      <c r="B1208" t="s">
        <v>1893</v>
      </c>
      <c r="C1208" t="s">
        <v>1888</v>
      </c>
      <c r="D1208" s="2">
        <v>10</v>
      </c>
      <c r="E1208" s="2">
        <v>2</v>
      </c>
      <c r="F1208" s="2"/>
    </row>
    <row r="1209" spans="1:6">
      <c r="A1209" t="s">
        <v>1238</v>
      </c>
      <c r="B1209" t="s">
        <v>1894</v>
      </c>
      <c r="C1209" t="s">
        <v>1888</v>
      </c>
      <c r="D1209" s="2">
        <v>10</v>
      </c>
      <c r="E1209" s="2">
        <v>2</v>
      </c>
      <c r="F1209" s="2"/>
    </row>
    <row r="1210" spans="1:6">
      <c r="A1210" t="s">
        <v>1238</v>
      </c>
      <c r="B1210" t="s">
        <v>1895</v>
      </c>
      <c r="C1210" t="s">
        <v>1896</v>
      </c>
      <c r="D1210" s="2">
        <v>10</v>
      </c>
      <c r="E1210" s="2">
        <v>2</v>
      </c>
      <c r="F1210" s="2"/>
    </row>
    <row r="1211" spans="1:6">
      <c r="A1211" t="s">
        <v>1238</v>
      </c>
      <c r="B1211" t="s">
        <v>1897</v>
      </c>
      <c r="C1211" t="s">
        <v>1898</v>
      </c>
      <c r="D1211" s="2">
        <v>7</v>
      </c>
      <c r="E1211" s="2">
        <v>1</v>
      </c>
      <c r="F1211" s="2">
        <v>15</v>
      </c>
    </row>
    <row r="1212" spans="1:6">
      <c r="A1212" t="s">
        <v>1238</v>
      </c>
      <c r="B1212" t="s">
        <v>1899</v>
      </c>
      <c r="C1212" t="s">
        <v>1900</v>
      </c>
      <c r="D1212" s="2">
        <v>45</v>
      </c>
      <c r="E1212" s="2">
        <v>7</v>
      </c>
      <c r="F1212" s="2"/>
    </row>
    <row r="1213" spans="1:6">
      <c r="A1213" t="s">
        <v>1238</v>
      </c>
      <c r="B1213" t="s">
        <v>1901</v>
      </c>
      <c r="C1213" t="s">
        <v>1902</v>
      </c>
      <c r="D1213" s="2">
        <v>7</v>
      </c>
      <c r="E1213" s="2">
        <v>1</v>
      </c>
      <c r="F1213" s="2"/>
    </row>
    <row r="1214" spans="1:6">
      <c r="A1214" t="s">
        <v>1238</v>
      </c>
      <c r="B1214" t="s">
        <v>1903</v>
      </c>
      <c r="C1214" t="s">
        <v>616</v>
      </c>
      <c r="D1214" s="2">
        <v>10</v>
      </c>
      <c r="E1214" s="2">
        <v>2</v>
      </c>
      <c r="F1214" s="2"/>
    </row>
    <row r="1215" spans="1:6">
      <c r="A1215" t="s">
        <v>1238</v>
      </c>
      <c r="B1215" t="s">
        <v>1904</v>
      </c>
      <c r="C1215" t="s">
        <v>1905</v>
      </c>
      <c r="D1215" s="2">
        <v>7</v>
      </c>
      <c r="E1215" s="2">
        <v>1</v>
      </c>
      <c r="F1215" s="2"/>
    </row>
    <row r="1216" spans="1:6">
      <c r="A1216" t="s">
        <v>1238</v>
      </c>
      <c r="B1216" t="s">
        <v>1906</v>
      </c>
      <c r="C1216" t="s">
        <v>1907</v>
      </c>
      <c r="D1216" s="2">
        <v>7</v>
      </c>
      <c r="E1216" s="2">
        <v>1</v>
      </c>
      <c r="F1216" s="2"/>
    </row>
    <row r="1217" spans="1:6">
      <c r="A1217" t="s">
        <v>1238</v>
      </c>
      <c r="B1217" t="s">
        <v>1908</v>
      </c>
      <c r="C1217" t="s">
        <v>1648</v>
      </c>
      <c r="D1217" s="2">
        <v>42</v>
      </c>
      <c r="E1217" s="2">
        <v>6</v>
      </c>
      <c r="F1217" s="2"/>
    </row>
    <row r="1218" spans="1:6">
      <c r="A1218" t="s">
        <v>1238</v>
      </c>
      <c r="B1218" t="s">
        <v>1909</v>
      </c>
      <c r="C1218" t="s">
        <v>1273</v>
      </c>
      <c r="D1218" s="2">
        <v>10</v>
      </c>
      <c r="E1218" s="2">
        <v>2</v>
      </c>
      <c r="F1218" s="2"/>
    </row>
    <row r="1219" spans="1:6">
      <c r="A1219" t="s">
        <v>1238</v>
      </c>
      <c r="B1219" t="s">
        <v>1910</v>
      </c>
      <c r="C1219" t="s">
        <v>1911</v>
      </c>
      <c r="D1219" s="2">
        <v>7</v>
      </c>
      <c r="E1219" s="2">
        <v>1</v>
      </c>
      <c r="F1219" s="2"/>
    </row>
    <row r="1220" spans="1:6">
      <c r="A1220" t="s">
        <v>1238</v>
      </c>
      <c r="B1220" t="s">
        <v>1912</v>
      </c>
      <c r="C1220" t="s">
        <v>1655</v>
      </c>
      <c r="D1220" s="2">
        <v>7</v>
      </c>
      <c r="E1220" s="2">
        <v>1</v>
      </c>
      <c r="F1220" s="2"/>
    </row>
    <row r="1221" spans="1:6">
      <c r="A1221" t="s">
        <v>1238</v>
      </c>
      <c r="B1221" t="s">
        <v>1913</v>
      </c>
      <c r="C1221" t="s">
        <v>1914</v>
      </c>
      <c r="D1221" s="2">
        <v>10</v>
      </c>
      <c r="E1221" s="2">
        <v>2</v>
      </c>
      <c r="F1221" s="2"/>
    </row>
    <row r="1222" spans="1:6">
      <c r="A1222" t="s">
        <v>1238</v>
      </c>
      <c r="B1222" t="s">
        <v>1915</v>
      </c>
      <c r="C1222" t="s">
        <v>1916</v>
      </c>
      <c r="D1222" s="2">
        <v>10</v>
      </c>
      <c r="E1222" s="2">
        <v>2</v>
      </c>
      <c r="F1222" s="2"/>
    </row>
    <row r="1223" spans="1:6">
      <c r="A1223" t="s">
        <v>1238</v>
      </c>
      <c r="B1223" t="s">
        <v>1917</v>
      </c>
      <c r="C1223" t="s">
        <v>1918</v>
      </c>
      <c r="D1223" s="2">
        <v>7</v>
      </c>
      <c r="E1223" s="2">
        <v>1</v>
      </c>
      <c r="F1223" s="2"/>
    </row>
    <row r="1224" spans="1:6">
      <c r="A1224" t="s">
        <v>1238</v>
      </c>
      <c r="B1224" t="s">
        <v>1919</v>
      </c>
      <c r="C1224" t="s">
        <v>1918</v>
      </c>
      <c r="D1224" s="2">
        <v>7</v>
      </c>
      <c r="E1224" s="2">
        <v>1</v>
      </c>
      <c r="F1224" s="2"/>
    </row>
    <row r="1225" spans="1:6">
      <c r="A1225" t="s">
        <v>1238</v>
      </c>
      <c r="B1225" t="s">
        <v>1920</v>
      </c>
      <c r="C1225" t="s">
        <v>1258</v>
      </c>
      <c r="D1225" s="2">
        <v>67</v>
      </c>
      <c r="E1225" s="2">
        <v>10</v>
      </c>
      <c r="F1225" s="2">
        <v>1</v>
      </c>
    </row>
    <row r="1226" spans="1:6">
      <c r="A1226" t="s">
        <v>1238</v>
      </c>
      <c r="B1226" t="s">
        <v>1921</v>
      </c>
      <c r="C1226" t="s">
        <v>1922</v>
      </c>
      <c r="D1226" s="2">
        <v>63</v>
      </c>
      <c r="E1226" s="2">
        <v>9</v>
      </c>
      <c r="F1226" s="2">
        <v>1</v>
      </c>
    </row>
    <row r="1227" spans="1:6">
      <c r="A1227" t="s">
        <v>1238</v>
      </c>
      <c r="B1227" t="s">
        <v>1923</v>
      </c>
      <c r="C1227" t="s">
        <v>1924</v>
      </c>
      <c r="D1227" s="2">
        <v>63</v>
      </c>
      <c r="E1227" s="2">
        <v>9</v>
      </c>
      <c r="F1227" s="2"/>
    </row>
    <row r="1228" spans="1:6">
      <c r="A1228" t="s">
        <v>1238</v>
      </c>
      <c r="B1228" t="s">
        <v>1925</v>
      </c>
      <c r="C1228" t="s">
        <v>1926</v>
      </c>
      <c r="D1228" s="2">
        <v>65</v>
      </c>
      <c r="E1228" s="2">
        <v>10</v>
      </c>
      <c r="F1228" s="2"/>
    </row>
    <row r="1229" spans="1:6">
      <c r="A1229" t="s">
        <v>1238</v>
      </c>
      <c r="B1229" t="s">
        <v>1927</v>
      </c>
      <c r="C1229" t="s">
        <v>1928</v>
      </c>
      <c r="D1229" s="2">
        <v>33</v>
      </c>
      <c r="E1229" s="2">
        <v>5</v>
      </c>
      <c r="F1229" s="2"/>
    </row>
    <row r="1230" spans="1:6">
      <c r="A1230" t="s">
        <v>1238</v>
      </c>
      <c r="B1230" t="s">
        <v>1929</v>
      </c>
      <c r="C1230" t="s">
        <v>1878</v>
      </c>
      <c r="D1230" s="2">
        <v>10</v>
      </c>
      <c r="E1230" s="2">
        <v>2</v>
      </c>
      <c r="F1230" s="2"/>
    </row>
    <row r="1231" spans="1:6">
      <c r="A1231" t="s">
        <v>1238</v>
      </c>
      <c r="B1231" t="s">
        <v>1930</v>
      </c>
      <c r="C1231" t="s">
        <v>1881</v>
      </c>
      <c r="D1231" s="2">
        <v>10</v>
      </c>
      <c r="E1231" s="2">
        <v>2</v>
      </c>
      <c r="F1231" s="2"/>
    </row>
    <row r="1232" spans="1:6">
      <c r="A1232" t="s">
        <v>1238</v>
      </c>
      <c r="B1232" t="s">
        <v>1931</v>
      </c>
      <c r="C1232" t="s">
        <v>1273</v>
      </c>
      <c r="D1232" s="2">
        <v>10</v>
      </c>
      <c r="E1232" s="2">
        <v>2</v>
      </c>
      <c r="F1232" s="2"/>
    </row>
    <row r="1233" spans="1:6">
      <c r="A1233" t="s">
        <v>1238</v>
      </c>
      <c r="B1233" t="s">
        <v>1932</v>
      </c>
      <c r="C1233" t="s">
        <v>1884</v>
      </c>
      <c r="D1233" s="2">
        <v>10</v>
      </c>
      <c r="E1233" s="2">
        <v>2</v>
      </c>
      <c r="F1233" s="2"/>
    </row>
    <row r="1234" spans="1:6">
      <c r="A1234" t="s">
        <v>1238</v>
      </c>
      <c r="B1234" t="s">
        <v>1933</v>
      </c>
      <c r="C1234" t="s">
        <v>1886</v>
      </c>
      <c r="D1234" s="2">
        <v>10</v>
      </c>
      <c r="E1234" s="2">
        <v>2</v>
      </c>
      <c r="F1234" s="2"/>
    </row>
    <row r="1235" spans="1:6">
      <c r="A1235" t="s">
        <v>1238</v>
      </c>
      <c r="B1235" t="s">
        <v>1934</v>
      </c>
      <c r="C1235" t="s">
        <v>1457</v>
      </c>
      <c r="D1235" s="2">
        <v>10</v>
      </c>
      <c r="E1235" s="2">
        <v>2</v>
      </c>
      <c r="F1235" s="2"/>
    </row>
    <row r="1236" spans="1:6">
      <c r="A1236" t="s">
        <v>1238</v>
      </c>
      <c r="B1236" t="s">
        <v>1935</v>
      </c>
      <c r="C1236" t="s">
        <v>1888</v>
      </c>
      <c r="D1236" s="2">
        <v>10</v>
      </c>
      <c r="E1236" s="2">
        <v>2</v>
      </c>
      <c r="F1236" s="2"/>
    </row>
    <row r="1237" spans="1:6">
      <c r="A1237" t="s">
        <v>1238</v>
      </c>
      <c r="B1237" t="s">
        <v>1936</v>
      </c>
      <c r="C1237" t="s">
        <v>1890</v>
      </c>
      <c r="D1237" s="2">
        <v>7</v>
      </c>
      <c r="E1237" s="2">
        <v>1</v>
      </c>
      <c r="F1237" s="2"/>
    </row>
    <row r="1238" spans="1:6">
      <c r="A1238" t="s">
        <v>1238</v>
      </c>
      <c r="B1238" t="s">
        <v>1937</v>
      </c>
      <c r="C1238" t="s">
        <v>1892</v>
      </c>
      <c r="D1238" s="2">
        <v>7</v>
      </c>
      <c r="E1238" s="2">
        <v>1</v>
      </c>
      <c r="F1238" s="2"/>
    </row>
    <row r="1239" spans="1:6">
      <c r="A1239" t="s">
        <v>1238</v>
      </c>
      <c r="B1239" t="s">
        <v>1938</v>
      </c>
      <c r="C1239" t="s">
        <v>1888</v>
      </c>
      <c r="D1239" s="2">
        <v>10</v>
      </c>
      <c r="E1239" s="2">
        <v>2</v>
      </c>
      <c r="F1239" s="2"/>
    </row>
    <row r="1240" spans="1:6">
      <c r="A1240" t="s">
        <v>1238</v>
      </c>
      <c r="B1240" t="s">
        <v>1939</v>
      </c>
      <c r="C1240" t="s">
        <v>1888</v>
      </c>
      <c r="D1240" s="2">
        <v>10</v>
      </c>
      <c r="E1240" s="2">
        <v>2</v>
      </c>
      <c r="F1240" s="2"/>
    </row>
    <row r="1241" spans="1:6">
      <c r="A1241" t="s">
        <v>1238</v>
      </c>
      <c r="B1241" t="s">
        <v>1940</v>
      </c>
      <c r="C1241" t="s">
        <v>1941</v>
      </c>
      <c r="D1241" s="2">
        <v>33</v>
      </c>
      <c r="E1241" s="2">
        <v>5</v>
      </c>
      <c r="F1241" s="2"/>
    </row>
    <row r="1242" spans="1:6">
      <c r="A1242" t="s">
        <v>1238</v>
      </c>
      <c r="B1242" t="s">
        <v>1942</v>
      </c>
      <c r="C1242" t="s">
        <v>1900</v>
      </c>
      <c r="D1242" s="2">
        <v>33</v>
      </c>
      <c r="E1242" s="2">
        <v>5</v>
      </c>
      <c r="F1242" s="2"/>
    </row>
    <row r="1243" spans="1:6">
      <c r="A1243" t="s">
        <v>1238</v>
      </c>
      <c r="B1243" t="s">
        <v>1943</v>
      </c>
      <c r="C1243" t="s">
        <v>1902</v>
      </c>
      <c r="D1243" s="2">
        <v>10</v>
      </c>
      <c r="E1243" s="2">
        <v>2</v>
      </c>
      <c r="F1243" s="2"/>
    </row>
    <row r="1244" spans="1:6">
      <c r="A1244" t="s">
        <v>1238</v>
      </c>
      <c r="B1244" t="s">
        <v>1944</v>
      </c>
      <c r="C1244" t="s">
        <v>1328</v>
      </c>
      <c r="D1244" s="2">
        <v>10</v>
      </c>
      <c r="E1244" s="2">
        <v>2</v>
      </c>
      <c r="F1244" s="2"/>
    </row>
    <row r="1245" spans="1:6">
      <c r="A1245" t="s">
        <v>1238</v>
      </c>
      <c r="B1245" t="s">
        <v>1945</v>
      </c>
      <c r="C1245" t="s">
        <v>1306</v>
      </c>
      <c r="D1245" s="2">
        <v>10</v>
      </c>
      <c r="E1245" s="2">
        <v>2</v>
      </c>
      <c r="F1245" s="2"/>
    </row>
    <row r="1246" spans="1:6">
      <c r="A1246" t="s">
        <v>1238</v>
      </c>
      <c r="B1246" t="s">
        <v>1946</v>
      </c>
      <c r="C1246" t="s">
        <v>1328</v>
      </c>
      <c r="D1246" s="2">
        <v>33</v>
      </c>
      <c r="E1246" s="2">
        <v>5</v>
      </c>
      <c r="F1246" s="2"/>
    </row>
    <row r="1247" spans="1:6">
      <c r="A1247" t="s">
        <v>1238</v>
      </c>
      <c r="B1247" t="s">
        <v>1947</v>
      </c>
      <c r="C1247" t="s">
        <v>1655</v>
      </c>
      <c r="D1247" s="2">
        <v>10</v>
      </c>
      <c r="E1247" s="2">
        <v>2</v>
      </c>
      <c r="F1247" s="2"/>
    </row>
    <row r="1248" spans="1:6">
      <c r="A1248" t="s">
        <v>1238</v>
      </c>
      <c r="B1248" t="s">
        <v>1948</v>
      </c>
      <c r="C1248" t="s">
        <v>1911</v>
      </c>
      <c r="D1248" s="2">
        <v>7</v>
      </c>
      <c r="E1248" s="2">
        <v>1</v>
      </c>
      <c r="F1248" s="2"/>
    </row>
    <row r="1249" spans="1:6">
      <c r="A1249" t="s">
        <v>1238</v>
      </c>
      <c r="B1249" t="s">
        <v>1949</v>
      </c>
      <c r="C1249" t="s">
        <v>1914</v>
      </c>
      <c r="D1249" s="2">
        <v>10</v>
      </c>
      <c r="E1249" s="2">
        <v>2</v>
      </c>
      <c r="F1249" s="2"/>
    </row>
    <row r="1250" spans="1:6">
      <c r="A1250" t="s">
        <v>1238</v>
      </c>
      <c r="B1250" t="s">
        <v>1950</v>
      </c>
      <c r="C1250" t="s">
        <v>1916</v>
      </c>
      <c r="D1250" s="2">
        <v>10</v>
      </c>
      <c r="E1250" s="2">
        <v>2</v>
      </c>
      <c r="F1250" s="2"/>
    </row>
    <row r="1251" spans="1:6">
      <c r="A1251" t="s">
        <v>1238</v>
      </c>
      <c r="B1251" t="s">
        <v>1951</v>
      </c>
      <c r="C1251" t="s">
        <v>1952</v>
      </c>
      <c r="D1251" s="2">
        <v>33</v>
      </c>
      <c r="E1251" s="2">
        <v>5</v>
      </c>
      <c r="F1251" s="2"/>
    </row>
    <row r="1252" spans="1:6">
      <c r="A1252" t="s">
        <v>1238</v>
      </c>
      <c r="B1252" t="s">
        <v>1953</v>
      </c>
      <c r="C1252" t="s">
        <v>1884</v>
      </c>
      <c r="D1252" s="2">
        <v>10</v>
      </c>
      <c r="E1252" s="2">
        <v>2</v>
      </c>
      <c r="F1252" s="2"/>
    </row>
    <row r="1253" spans="1:6">
      <c r="A1253" t="s">
        <v>1238</v>
      </c>
      <c r="B1253" t="s">
        <v>1954</v>
      </c>
      <c r="C1253" t="s">
        <v>1273</v>
      </c>
      <c r="D1253" s="2">
        <v>10</v>
      </c>
      <c r="E1253" s="2">
        <v>2</v>
      </c>
      <c r="F1253" s="2"/>
    </row>
    <row r="1254" spans="1:6">
      <c r="A1254" t="s">
        <v>1238</v>
      </c>
      <c r="B1254" t="s">
        <v>1955</v>
      </c>
      <c r="C1254" t="s">
        <v>1881</v>
      </c>
      <c r="D1254" s="2">
        <v>7</v>
      </c>
      <c r="E1254" s="2">
        <v>1</v>
      </c>
      <c r="F1254" s="2"/>
    </row>
    <row r="1255" spans="1:6">
      <c r="A1255" t="s">
        <v>1238</v>
      </c>
      <c r="B1255" t="s">
        <v>1956</v>
      </c>
      <c r="C1255" t="s">
        <v>1457</v>
      </c>
      <c r="D1255" s="2">
        <v>10</v>
      </c>
      <c r="E1255" s="2">
        <v>2</v>
      </c>
      <c r="F1255" s="2"/>
    </row>
    <row r="1256" spans="1:6">
      <c r="A1256" t="s">
        <v>1238</v>
      </c>
      <c r="B1256" t="s">
        <v>1957</v>
      </c>
      <c r="C1256" t="s">
        <v>1282</v>
      </c>
      <c r="D1256" s="2">
        <v>14</v>
      </c>
      <c r="E1256" s="2">
        <v>2</v>
      </c>
      <c r="F1256" s="2"/>
    </row>
    <row r="1257" spans="1:6">
      <c r="A1257" t="s">
        <v>1238</v>
      </c>
      <c r="B1257" t="s">
        <v>1958</v>
      </c>
      <c r="C1257" t="s">
        <v>1886</v>
      </c>
      <c r="D1257" s="2">
        <v>10</v>
      </c>
      <c r="E1257" s="2">
        <v>2</v>
      </c>
      <c r="F1257" s="2"/>
    </row>
    <row r="1258" spans="1:6">
      <c r="A1258" t="s">
        <v>1238</v>
      </c>
      <c r="B1258" t="s">
        <v>1959</v>
      </c>
      <c r="C1258" t="s">
        <v>1878</v>
      </c>
      <c r="D1258" s="2">
        <v>10</v>
      </c>
      <c r="E1258" s="2">
        <v>2</v>
      </c>
      <c r="F1258" s="2"/>
    </row>
    <row r="1259" spans="1:6">
      <c r="A1259" t="s">
        <v>1238</v>
      </c>
      <c r="B1259" t="s">
        <v>1960</v>
      </c>
      <c r="C1259" t="s">
        <v>1888</v>
      </c>
      <c r="D1259" s="2">
        <v>10</v>
      </c>
      <c r="E1259" s="2">
        <v>2</v>
      </c>
      <c r="F1259" s="2"/>
    </row>
    <row r="1260" spans="1:6">
      <c r="A1260" t="s">
        <v>1238</v>
      </c>
      <c r="B1260" t="s">
        <v>1961</v>
      </c>
      <c r="C1260" t="s">
        <v>1888</v>
      </c>
      <c r="D1260" s="2">
        <v>7</v>
      </c>
      <c r="E1260" s="2">
        <v>1</v>
      </c>
      <c r="F1260" s="2"/>
    </row>
    <row r="1261" spans="1:6">
      <c r="A1261" t="s">
        <v>1238</v>
      </c>
      <c r="B1261" t="s">
        <v>1962</v>
      </c>
      <c r="C1261" t="s">
        <v>1888</v>
      </c>
      <c r="D1261" s="2">
        <v>7</v>
      </c>
      <c r="E1261" s="2">
        <v>1</v>
      </c>
      <c r="F1261" s="2"/>
    </row>
    <row r="1262" spans="1:6">
      <c r="A1262" t="s">
        <v>1238</v>
      </c>
      <c r="B1262" t="s">
        <v>1963</v>
      </c>
      <c r="C1262" t="s">
        <v>1890</v>
      </c>
      <c r="D1262" s="2">
        <v>7</v>
      </c>
      <c r="E1262" s="2">
        <v>1</v>
      </c>
      <c r="F1262" s="2">
        <v>2</v>
      </c>
    </row>
    <row r="1263" spans="1:6">
      <c r="A1263" t="s">
        <v>1238</v>
      </c>
      <c r="B1263" t="s">
        <v>1964</v>
      </c>
      <c r="C1263" t="s">
        <v>1892</v>
      </c>
      <c r="D1263" s="2">
        <v>7</v>
      </c>
      <c r="E1263" s="2">
        <v>1</v>
      </c>
      <c r="F1263" s="2"/>
    </row>
    <row r="1264" spans="1:6">
      <c r="A1264" t="s">
        <v>1238</v>
      </c>
      <c r="B1264" t="s">
        <v>1965</v>
      </c>
      <c r="C1264" t="s">
        <v>1896</v>
      </c>
      <c r="D1264" s="2">
        <v>10</v>
      </c>
      <c r="E1264" s="2">
        <v>2</v>
      </c>
      <c r="F1264" s="2"/>
    </row>
    <row r="1265" spans="1:6">
      <c r="A1265" t="s">
        <v>1238</v>
      </c>
      <c r="B1265" t="s">
        <v>1966</v>
      </c>
      <c r="C1265" t="s">
        <v>1900</v>
      </c>
      <c r="D1265" s="2">
        <v>33</v>
      </c>
      <c r="E1265" s="2">
        <v>5</v>
      </c>
      <c r="F1265" s="2"/>
    </row>
    <row r="1266" spans="1:6">
      <c r="A1266" t="s">
        <v>1238</v>
      </c>
      <c r="B1266" t="s">
        <v>1967</v>
      </c>
      <c r="C1266" t="s">
        <v>1655</v>
      </c>
      <c r="D1266" s="2">
        <v>7</v>
      </c>
      <c r="E1266" s="2">
        <v>1</v>
      </c>
      <c r="F1266" s="2"/>
    </row>
    <row r="1267" spans="1:6">
      <c r="A1267" t="s">
        <v>1238</v>
      </c>
      <c r="B1267" t="s">
        <v>1968</v>
      </c>
      <c r="C1267" t="s">
        <v>1969</v>
      </c>
      <c r="D1267" s="2">
        <v>12</v>
      </c>
      <c r="E1267" s="2">
        <v>2</v>
      </c>
      <c r="F1267" s="2"/>
    </row>
    <row r="1268" spans="1:6">
      <c r="A1268" t="s">
        <v>1238</v>
      </c>
      <c r="B1268" t="s">
        <v>1970</v>
      </c>
      <c r="C1268" t="s">
        <v>1896</v>
      </c>
      <c r="D1268" s="2">
        <v>12</v>
      </c>
      <c r="E1268" s="2">
        <v>2</v>
      </c>
      <c r="F1268" s="2"/>
    </row>
    <row r="1269" spans="1:6">
      <c r="A1269" t="s">
        <v>1238</v>
      </c>
      <c r="B1269" t="s">
        <v>1971</v>
      </c>
      <c r="C1269" t="s">
        <v>1886</v>
      </c>
      <c r="D1269" s="2">
        <v>12</v>
      </c>
      <c r="E1269" s="2">
        <v>2</v>
      </c>
      <c r="F1269" s="2"/>
    </row>
    <row r="1270" spans="1:6">
      <c r="A1270" t="s">
        <v>1238</v>
      </c>
      <c r="B1270" t="s">
        <v>1972</v>
      </c>
      <c r="C1270" t="s">
        <v>1878</v>
      </c>
      <c r="D1270" s="2">
        <v>12</v>
      </c>
      <c r="E1270" s="2">
        <v>2</v>
      </c>
      <c r="F1270" s="2"/>
    </row>
    <row r="1271" spans="1:6">
      <c r="A1271" t="s">
        <v>1238</v>
      </c>
      <c r="B1271" t="s">
        <v>1973</v>
      </c>
      <c r="C1271" t="s">
        <v>1888</v>
      </c>
      <c r="D1271" s="2">
        <v>9</v>
      </c>
      <c r="E1271" s="2">
        <v>2</v>
      </c>
      <c r="F1271" s="2"/>
    </row>
    <row r="1272" spans="1:6">
      <c r="A1272" t="s">
        <v>1238</v>
      </c>
      <c r="B1272" t="s">
        <v>1974</v>
      </c>
      <c r="C1272" t="s">
        <v>1890</v>
      </c>
      <c r="D1272" s="2">
        <v>9</v>
      </c>
      <c r="E1272" s="2">
        <v>2</v>
      </c>
      <c r="F1272" s="2"/>
    </row>
    <row r="1273" spans="1:6">
      <c r="A1273" t="s">
        <v>1238</v>
      </c>
      <c r="B1273" t="s">
        <v>1975</v>
      </c>
      <c r="C1273" t="s">
        <v>1888</v>
      </c>
      <c r="D1273" s="2">
        <v>9</v>
      </c>
      <c r="E1273" s="2">
        <v>2</v>
      </c>
      <c r="F1273" s="2"/>
    </row>
    <row r="1274" spans="1:6">
      <c r="A1274" t="s">
        <v>1238</v>
      </c>
      <c r="B1274" t="s">
        <v>1976</v>
      </c>
      <c r="C1274" t="s">
        <v>1900</v>
      </c>
      <c r="D1274" s="2">
        <v>12</v>
      </c>
      <c r="E1274" s="2">
        <v>2</v>
      </c>
      <c r="F1274" s="2"/>
    </row>
    <row r="1275" spans="1:6">
      <c r="A1275" t="s">
        <v>1238</v>
      </c>
      <c r="B1275" t="s">
        <v>1977</v>
      </c>
      <c r="C1275" t="s">
        <v>1655</v>
      </c>
      <c r="D1275" s="2">
        <v>9</v>
      </c>
      <c r="E1275" s="2">
        <v>2</v>
      </c>
      <c r="F1275" s="2"/>
    </row>
    <row r="1276" spans="1:6">
      <c r="A1276" t="s">
        <v>1238</v>
      </c>
      <c r="B1276" t="s">
        <v>1978</v>
      </c>
      <c r="C1276" t="s">
        <v>1979</v>
      </c>
      <c r="D1276" s="2">
        <v>18</v>
      </c>
      <c r="E1276" s="2">
        <v>3</v>
      </c>
      <c r="F1276" s="2"/>
    </row>
    <row r="1277" spans="1:6">
      <c r="A1277" t="s">
        <v>1238</v>
      </c>
      <c r="B1277" t="s">
        <v>1980</v>
      </c>
      <c r="C1277" t="s">
        <v>1981</v>
      </c>
      <c r="D1277" s="2">
        <v>20</v>
      </c>
      <c r="E1277" s="2">
        <v>3</v>
      </c>
      <c r="F1277" s="2"/>
    </row>
    <row r="1278" spans="1:6">
      <c r="A1278" t="s">
        <v>1238</v>
      </c>
      <c r="B1278" t="s">
        <v>1982</v>
      </c>
      <c r="C1278" t="s">
        <v>1983</v>
      </c>
      <c r="D1278" s="2">
        <v>24</v>
      </c>
      <c r="E1278" s="2">
        <v>4</v>
      </c>
      <c r="F1278" s="2"/>
    </row>
    <row r="1279" spans="1:6">
      <c r="A1279" t="s">
        <v>1238</v>
      </c>
      <c r="B1279" t="s">
        <v>1984</v>
      </c>
      <c r="C1279" t="s">
        <v>1985</v>
      </c>
      <c r="D1279" s="2">
        <v>46</v>
      </c>
      <c r="E1279" s="2">
        <v>7</v>
      </c>
      <c r="F1279" s="2"/>
    </row>
    <row r="1280" spans="1:6">
      <c r="A1280" t="s">
        <v>1238</v>
      </c>
      <c r="B1280" t="s">
        <v>1986</v>
      </c>
      <c r="C1280" t="s">
        <v>1987</v>
      </c>
      <c r="D1280" s="2">
        <v>33</v>
      </c>
      <c r="E1280" s="2">
        <v>5</v>
      </c>
      <c r="F1280" s="2"/>
    </row>
    <row r="1281" spans="1:6">
      <c r="A1281" t="s">
        <v>1238</v>
      </c>
      <c r="B1281" t="s">
        <v>1988</v>
      </c>
      <c r="C1281" t="s">
        <v>1878</v>
      </c>
      <c r="D1281" s="2">
        <v>33</v>
      </c>
      <c r="E1281" s="2">
        <v>5</v>
      </c>
      <c r="F1281" s="2"/>
    </row>
    <row r="1282" spans="1:6">
      <c r="A1282" t="s">
        <v>1238</v>
      </c>
      <c r="B1282" t="s">
        <v>1989</v>
      </c>
      <c r="C1282" t="s">
        <v>1263</v>
      </c>
      <c r="D1282" s="2">
        <v>17</v>
      </c>
      <c r="E1282" s="2">
        <v>3</v>
      </c>
      <c r="F1282" s="2"/>
    </row>
    <row r="1283" spans="1:6">
      <c r="A1283" t="s">
        <v>1238</v>
      </c>
      <c r="B1283" t="s">
        <v>1990</v>
      </c>
      <c r="C1283" t="s">
        <v>1991</v>
      </c>
      <c r="D1283" s="2">
        <v>17</v>
      </c>
      <c r="E1283" s="2">
        <v>3</v>
      </c>
      <c r="F1283" s="2"/>
    </row>
    <row r="1284" spans="1:6">
      <c r="A1284" t="s">
        <v>1238</v>
      </c>
      <c r="B1284" t="s">
        <v>1992</v>
      </c>
      <c r="C1284" t="s">
        <v>1886</v>
      </c>
      <c r="D1284" s="2">
        <v>33</v>
      </c>
      <c r="E1284" s="2">
        <v>5</v>
      </c>
      <c r="F1284" s="2"/>
    </row>
    <row r="1285" spans="1:6">
      <c r="A1285" t="s">
        <v>1238</v>
      </c>
      <c r="B1285" t="s">
        <v>1993</v>
      </c>
      <c r="C1285" t="s">
        <v>1888</v>
      </c>
      <c r="D1285" s="2">
        <v>33</v>
      </c>
      <c r="E1285" s="2">
        <v>5</v>
      </c>
      <c r="F1285" s="2"/>
    </row>
    <row r="1286" spans="1:6">
      <c r="A1286" t="s">
        <v>1238</v>
      </c>
      <c r="B1286" t="s">
        <v>1994</v>
      </c>
      <c r="C1286" t="s">
        <v>1890</v>
      </c>
      <c r="D1286" s="2">
        <v>30</v>
      </c>
      <c r="E1286" s="2">
        <v>5</v>
      </c>
      <c r="F1286" s="2"/>
    </row>
    <row r="1287" spans="1:6">
      <c r="A1287" t="s">
        <v>1238</v>
      </c>
      <c r="B1287" t="s">
        <v>1995</v>
      </c>
      <c r="C1287" t="s">
        <v>1888</v>
      </c>
      <c r="D1287" s="2">
        <v>33</v>
      </c>
      <c r="E1287" s="2">
        <v>5</v>
      </c>
      <c r="F1287" s="2"/>
    </row>
    <row r="1288" spans="1:6">
      <c r="A1288" t="s">
        <v>1238</v>
      </c>
      <c r="B1288" t="s">
        <v>1996</v>
      </c>
      <c r="C1288" t="s">
        <v>1900</v>
      </c>
      <c r="D1288" s="2">
        <v>33</v>
      </c>
      <c r="E1288" s="2">
        <v>5</v>
      </c>
      <c r="F1288" s="2"/>
    </row>
    <row r="1289" spans="1:6">
      <c r="A1289" t="s">
        <v>1238</v>
      </c>
      <c r="B1289" t="s">
        <v>1997</v>
      </c>
      <c r="C1289" t="s">
        <v>1902</v>
      </c>
      <c r="D1289" s="2">
        <v>33</v>
      </c>
      <c r="E1289" s="2">
        <v>5</v>
      </c>
      <c r="F1289" s="2"/>
    </row>
    <row r="1290" spans="1:6">
      <c r="A1290" t="s">
        <v>1238</v>
      </c>
      <c r="B1290" t="s">
        <v>1998</v>
      </c>
      <c r="C1290" t="s">
        <v>1907</v>
      </c>
      <c r="D1290" s="2">
        <v>33</v>
      </c>
      <c r="E1290" s="2">
        <v>5</v>
      </c>
      <c r="F1290" s="2"/>
    </row>
    <row r="1291" spans="1:6">
      <c r="A1291" t="s">
        <v>1238</v>
      </c>
      <c r="B1291" t="s">
        <v>1999</v>
      </c>
      <c r="C1291" t="s">
        <v>1648</v>
      </c>
      <c r="D1291" s="2">
        <v>33</v>
      </c>
      <c r="E1291" s="2">
        <v>5</v>
      </c>
      <c r="F1291" s="2"/>
    </row>
    <row r="1292" spans="1:6">
      <c r="A1292" t="s">
        <v>1238</v>
      </c>
      <c r="B1292" t="s">
        <v>2000</v>
      </c>
      <c r="C1292" t="s">
        <v>1655</v>
      </c>
      <c r="D1292" s="2">
        <v>33</v>
      </c>
      <c r="E1292" s="2">
        <v>5</v>
      </c>
      <c r="F1292" s="2"/>
    </row>
    <row r="1293" spans="1:6">
      <c r="A1293" t="s">
        <v>1238</v>
      </c>
      <c r="B1293" t="s">
        <v>2001</v>
      </c>
      <c r="C1293" t="s">
        <v>1319</v>
      </c>
      <c r="D1293" s="2">
        <v>17</v>
      </c>
      <c r="E1293" s="2">
        <v>3</v>
      </c>
      <c r="F1293" s="2"/>
    </row>
    <row r="1294" spans="1:6">
      <c r="A1294" t="s">
        <v>1238</v>
      </c>
      <c r="B1294" t="s">
        <v>2002</v>
      </c>
      <c r="C1294" t="s">
        <v>1829</v>
      </c>
      <c r="D1294" s="2">
        <v>17</v>
      </c>
      <c r="E1294" s="2">
        <v>3</v>
      </c>
      <c r="F1294" s="2"/>
    </row>
    <row r="1295" spans="1:6">
      <c r="A1295" t="s">
        <v>1238</v>
      </c>
      <c r="B1295" t="s">
        <v>2003</v>
      </c>
      <c r="C1295" t="s">
        <v>1829</v>
      </c>
      <c r="D1295" s="2">
        <v>17</v>
      </c>
      <c r="E1295" s="2">
        <v>3</v>
      </c>
      <c r="F1295" s="2"/>
    </row>
    <row r="1296" spans="1:6">
      <c r="A1296" t="s">
        <v>1238</v>
      </c>
      <c r="B1296" t="s">
        <v>2004</v>
      </c>
      <c r="C1296" t="s">
        <v>1833</v>
      </c>
      <c r="D1296" s="2">
        <v>17</v>
      </c>
      <c r="E1296" s="2">
        <v>3</v>
      </c>
      <c r="F1296" s="2"/>
    </row>
    <row r="1297" spans="1:6">
      <c r="A1297" t="s">
        <v>1238</v>
      </c>
      <c r="B1297" t="s">
        <v>2005</v>
      </c>
      <c r="C1297" t="s">
        <v>1835</v>
      </c>
      <c r="D1297" s="2">
        <v>17</v>
      </c>
      <c r="E1297" s="2">
        <v>3</v>
      </c>
      <c r="F1297" s="2"/>
    </row>
    <row r="1298" spans="1:6">
      <c r="A1298" t="s">
        <v>1238</v>
      </c>
      <c r="B1298" t="s">
        <v>2006</v>
      </c>
      <c r="C1298" t="s">
        <v>1837</v>
      </c>
      <c r="D1298" s="2">
        <v>17</v>
      </c>
      <c r="E1298" s="2">
        <v>3</v>
      </c>
      <c r="F1298" s="2"/>
    </row>
    <row r="1299" spans="1:6">
      <c r="A1299" t="s">
        <v>1238</v>
      </c>
      <c r="B1299" t="s">
        <v>2007</v>
      </c>
      <c r="C1299" t="s">
        <v>1833</v>
      </c>
      <c r="D1299" s="2">
        <v>31</v>
      </c>
      <c r="E1299" s="2">
        <v>5</v>
      </c>
      <c r="F1299" s="2"/>
    </row>
    <row r="1300" spans="1:6">
      <c r="A1300" t="s">
        <v>1238</v>
      </c>
      <c r="B1300" t="s">
        <v>2008</v>
      </c>
      <c r="C1300" t="s">
        <v>1848</v>
      </c>
      <c r="D1300" s="2">
        <v>17</v>
      </c>
      <c r="E1300" s="2">
        <v>3</v>
      </c>
      <c r="F1300" s="2"/>
    </row>
    <row r="1301" spans="1:6">
      <c r="A1301" t="s">
        <v>1238</v>
      </c>
      <c r="B1301" t="s">
        <v>2009</v>
      </c>
      <c r="C1301" t="s">
        <v>1835</v>
      </c>
      <c r="D1301" s="2">
        <v>24</v>
      </c>
      <c r="E1301" s="2">
        <v>4</v>
      </c>
      <c r="F1301" s="2"/>
    </row>
    <row r="1302" spans="1:6">
      <c r="A1302" t="s">
        <v>1238</v>
      </c>
      <c r="B1302" t="s">
        <v>2010</v>
      </c>
      <c r="C1302" t="s">
        <v>1839</v>
      </c>
      <c r="D1302" s="2">
        <v>17</v>
      </c>
      <c r="E1302" s="2">
        <v>3</v>
      </c>
      <c r="F1302" s="2"/>
    </row>
    <row r="1303" spans="1:6">
      <c r="A1303" t="s">
        <v>1238</v>
      </c>
      <c r="B1303" t="s">
        <v>2011</v>
      </c>
      <c r="C1303" t="s">
        <v>1328</v>
      </c>
      <c r="D1303" s="2">
        <v>17</v>
      </c>
      <c r="E1303" s="2">
        <v>3</v>
      </c>
      <c r="F1303" s="2"/>
    </row>
    <row r="1304" spans="1:6">
      <c r="A1304" t="s">
        <v>1238</v>
      </c>
      <c r="B1304" t="s">
        <v>2012</v>
      </c>
      <c r="C1304" t="s">
        <v>1839</v>
      </c>
      <c r="D1304" s="2">
        <v>17</v>
      </c>
      <c r="E1304" s="2">
        <v>3</v>
      </c>
      <c r="F1304" s="2"/>
    </row>
    <row r="1305" spans="1:6">
      <c r="A1305" t="s">
        <v>1238</v>
      </c>
      <c r="B1305" t="s">
        <v>2013</v>
      </c>
      <c r="C1305" t="s">
        <v>2014</v>
      </c>
      <c r="D1305" s="2">
        <v>17</v>
      </c>
      <c r="E1305" s="2">
        <v>3</v>
      </c>
      <c r="F1305" s="2"/>
    </row>
    <row r="1306" spans="1:6">
      <c r="A1306" t="s">
        <v>1238</v>
      </c>
      <c r="B1306" t="s">
        <v>2015</v>
      </c>
      <c r="C1306" t="s">
        <v>1852</v>
      </c>
      <c r="D1306" s="2">
        <v>17</v>
      </c>
      <c r="E1306" s="2">
        <v>3</v>
      </c>
      <c r="F1306" s="2"/>
    </row>
    <row r="1307" spans="1:6">
      <c r="A1307" t="s">
        <v>1238</v>
      </c>
      <c r="B1307" t="s">
        <v>2016</v>
      </c>
      <c r="C1307" t="s">
        <v>1837</v>
      </c>
      <c r="D1307" s="2">
        <v>17</v>
      </c>
      <c r="E1307" s="2">
        <v>3</v>
      </c>
      <c r="F1307" s="2"/>
    </row>
    <row r="1308" spans="1:6">
      <c r="A1308" t="s">
        <v>1238</v>
      </c>
      <c r="B1308" t="s">
        <v>2017</v>
      </c>
      <c r="C1308" t="s">
        <v>1328</v>
      </c>
      <c r="D1308" s="2">
        <v>17</v>
      </c>
      <c r="E1308" s="2">
        <v>3</v>
      </c>
      <c r="F1308" s="2"/>
    </row>
    <row r="1309" spans="1:6">
      <c r="A1309" t="s">
        <v>1238</v>
      </c>
      <c r="B1309" t="s">
        <v>2018</v>
      </c>
      <c r="C1309" t="s">
        <v>1848</v>
      </c>
      <c r="D1309" s="2">
        <v>17</v>
      </c>
      <c r="E1309" s="2">
        <v>3</v>
      </c>
      <c r="F1309" s="2"/>
    </row>
    <row r="1310" spans="1:6">
      <c r="A1310" t="s">
        <v>1238</v>
      </c>
      <c r="B1310" t="s">
        <v>2019</v>
      </c>
      <c r="C1310" t="s">
        <v>2020</v>
      </c>
      <c r="D1310" s="2">
        <v>17</v>
      </c>
      <c r="E1310" s="2">
        <v>3</v>
      </c>
      <c r="F1310" s="2"/>
    </row>
    <row r="1311" spans="1:6">
      <c r="A1311" t="s">
        <v>1238</v>
      </c>
      <c r="B1311" t="s">
        <v>2021</v>
      </c>
      <c r="C1311" t="s">
        <v>2022</v>
      </c>
      <c r="D1311" s="2">
        <v>114</v>
      </c>
      <c r="E1311" s="2">
        <v>17</v>
      </c>
      <c r="F1311" s="2"/>
    </row>
    <row r="1312" spans="1:6">
      <c r="A1312" t="s">
        <v>1238</v>
      </c>
      <c r="B1312" t="s">
        <v>2023</v>
      </c>
      <c r="C1312" t="s">
        <v>1258</v>
      </c>
      <c r="D1312" s="2">
        <v>4</v>
      </c>
      <c r="E1312" s="2">
        <v>1</v>
      </c>
      <c r="F1312" s="2"/>
    </row>
    <row r="1313" spans="1:6">
      <c r="A1313" t="s">
        <v>1238</v>
      </c>
      <c r="B1313" t="s">
        <v>2024</v>
      </c>
      <c r="C1313" t="s">
        <v>2025</v>
      </c>
      <c r="D1313" s="2">
        <v>4</v>
      </c>
      <c r="E1313" s="2">
        <v>1</v>
      </c>
      <c r="F1313" s="2"/>
    </row>
    <row r="1314" spans="1:6">
      <c r="A1314" t="s">
        <v>1238</v>
      </c>
      <c r="B1314" t="s">
        <v>2026</v>
      </c>
      <c r="C1314" t="s">
        <v>2027</v>
      </c>
      <c r="D1314" s="2">
        <v>67</v>
      </c>
      <c r="E1314" s="2">
        <v>10</v>
      </c>
      <c r="F1314" s="2"/>
    </row>
    <row r="1315" spans="1:6">
      <c r="A1315" t="s">
        <v>1238</v>
      </c>
      <c r="B1315" t="s">
        <v>2028</v>
      </c>
      <c r="C1315" t="s">
        <v>2029</v>
      </c>
      <c r="D1315" s="2">
        <v>32</v>
      </c>
      <c r="E1315" s="2">
        <v>5</v>
      </c>
      <c r="F1315" s="2"/>
    </row>
    <row r="1316" spans="1:6">
      <c r="A1316" t="s">
        <v>1238</v>
      </c>
      <c r="B1316" t="s">
        <v>2030</v>
      </c>
      <c r="C1316" t="s">
        <v>2031</v>
      </c>
      <c r="D1316" s="2">
        <v>62</v>
      </c>
      <c r="E1316" s="2">
        <v>9</v>
      </c>
      <c r="F1316" s="2"/>
    </row>
    <row r="1317" spans="1:6">
      <c r="A1317" t="s">
        <v>1238</v>
      </c>
      <c r="B1317" t="s">
        <v>2032</v>
      </c>
      <c r="C1317" t="s">
        <v>2033</v>
      </c>
      <c r="D1317" s="2">
        <v>34</v>
      </c>
      <c r="E1317" s="2">
        <v>5</v>
      </c>
      <c r="F1317" s="2">
        <v>11</v>
      </c>
    </row>
    <row r="1318" spans="1:6">
      <c r="A1318" t="s">
        <v>1238</v>
      </c>
      <c r="B1318" t="s">
        <v>2034</v>
      </c>
      <c r="C1318" t="s">
        <v>2035</v>
      </c>
      <c r="D1318" s="2">
        <v>32</v>
      </c>
      <c r="E1318" s="2">
        <v>5</v>
      </c>
      <c r="F1318" s="2"/>
    </row>
    <row r="1319" spans="1:6">
      <c r="A1319" t="s">
        <v>1238</v>
      </c>
      <c r="B1319" t="s">
        <v>2036</v>
      </c>
      <c r="C1319" t="s">
        <v>2037</v>
      </c>
      <c r="D1319" s="2">
        <v>9</v>
      </c>
      <c r="E1319" s="2">
        <v>2</v>
      </c>
      <c r="F1319" s="2"/>
    </row>
    <row r="1320" spans="1:6">
      <c r="A1320" t="s">
        <v>1238</v>
      </c>
      <c r="B1320" t="s">
        <v>2038</v>
      </c>
      <c r="C1320" t="s">
        <v>2039</v>
      </c>
      <c r="D1320" s="2">
        <v>32</v>
      </c>
      <c r="E1320" s="2">
        <v>5</v>
      </c>
      <c r="F1320" s="2"/>
    </row>
    <row r="1321" spans="1:6">
      <c r="A1321" t="s">
        <v>1238</v>
      </c>
      <c r="B1321" t="s">
        <v>2040</v>
      </c>
      <c r="C1321" t="s">
        <v>2041</v>
      </c>
      <c r="D1321" s="2">
        <v>32</v>
      </c>
      <c r="E1321" s="2">
        <v>5</v>
      </c>
      <c r="F1321" s="2"/>
    </row>
    <row r="1322" spans="1:6">
      <c r="A1322" t="s">
        <v>1238</v>
      </c>
      <c r="B1322" t="s">
        <v>2042</v>
      </c>
      <c r="C1322" t="s">
        <v>2043</v>
      </c>
      <c r="D1322" s="2">
        <v>36</v>
      </c>
      <c r="E1322" s="2">
        <v>6</v>
      </c>
      <c r="F1322" s="2"/>
    </row>
    <row r="1323" spans="1:6">
      <c r="A1323" t="s">
        <v>1238</v>
      </c>
      <c r="B1323" t="s">
        <v>2044</v>
      </c>
      <c r="C1323" t="s">
        <v>2045</v>
      </c>
      <c r="D1323" s="2">
        <v>8</v>
      </c>
      <c r="E1323" s="2">
        <v>2</v>
      </c>
      <c r="F1323" s="2"/>
    </row>
    <row r="1324" spans="1:6">
      <c r="A1324" t="s">
        <v>1238</v>
      </c>
      <c r="B1324" t="s">
        <v>2046</v>
      </c>
      <c r="C1324" t="s">
        <v>2047</v>
      </c>
      <c r="D1324" s="2">
        <v>67</v>
      </c>
      <c r="E1324" s="2">
        <v>10</v>
      </c>
      <c r="F1324" s="2"/>
    </row>
    <row r="1325" spans="1:6">
      <c r="A1325" t="s">
        <v>1238</v>
      </c>
      <c r="B1325" t="s">
        <v>2048</v>
      </c>
      <c r="C1325" t="s">
        <v>2049</v>
      </c>
      <c r="D1325" s="2">
        <v>67</v>
      </c>
      <c r="E1325" s="2">
        <v>10</v>
      </c>
      <c r="F1325" s="2"/>
    </row>
    <row r="1326" spans="1:6">
      <c r="A1326" t="s">
        <v>1238</v>
      </c>
      <c r="B1326" t="s">
        <v>2050</v>
      </c>
      <c r="C1326" t="s">
        <v>2051</v>
      </c>
      <c r="D1326" s="2">
        <v>67</v>
      </c>
      <c r="E1326" s="2">
        <v>10</v>
      </c>
      <c r="F1326" s="2"/>
    </row>
    <row r="1327" spans="1:6">
      <c r="A1327" t="s">
        <v>1238</v>
      </c>
      <c r="B1327" t="s">
        <v>2052</v>
      </c>
      <c r="C1327" t="s">
        <v>2053</v>
      </c>
      <c r="D1327" s="2">
        <v>63</v>
      </c>
      <c r="E1327" s="2">
        <v>9</v>
      </c>
      <c r="F1327" s="2"/>
    </row>
    <row r="1328" spans="1:6">
      <c r="A1328" t="s">
        <v>1238</v>
      </c>
      <c r="B1328" t="s">
        <v>2054</v>
      </c>
      <c r="C1328" t="s">
        <v>2053</v>
      </c>
      <c r="D1328" s="2">
        <v>63</v>
      </c>
      <c r="E1328" s="2">
        <v>9</v>
      </c>
      <c r="F1328" s="2"/>
    </row>
    <row r="1329" spans="1:6">
      <c r="A1329" t="s">
        <v>1238</v>
      </c>
      <c r="B1329" t="s">
        <v>2055</v>
      </c>
      <c r="C1329" t="s">
        <v>2056</v>
      </c>
      <c r="D1329" s="2">
        <v>18</v>
      </c>
      <c r="E1329" s="2">
        <v>3</v>
      </c>
      <c r="F1329" s="2"/>
    </row>
    <row r="1330" spans="1:6">
      <c r="A1330" t="s">
        <v>1238</v>
      </c>
      <c r="B1330" t="s">
        <v>2057</v>
      </c>
      <c r="C1330" t="s">
        <v>2058</v>
      </c>
      <c r="D1330" s="2">
        <v>14</v>
      </c>
      <c r="E1330" s="2">
        <v>2</v>
      </c>
      <c r="F1330" s="2"/>
    </row>
    <row r="1331" spans="1:6">
      <c r="A1331" t="s">
        <v>1238</v>
      </c>
      <c r="B1331" t="s">
        <v>2059</v>
      </c>
      <c r="C1331" t="s">
        <v>2060</v>
      </c>
      <c r="D1331" s="2">
        <v>34</v>
      </c>
      <c r="E1331" s="2">
        <v>5</v>
      </c>
      <c r="F1331" s="2">
        <v>43</v>
      </c>
    </row>
    <row r="1332" spans="1:6">
      <c r="A1332" t="s">
        <v>1238</v>
      </c>
      <c r="B1332" t="s">
        <v>2061</v>
      </c>
      <c r="C1332" t="s">
        <v>2062</v>
      </c>
      <c r="D1332" s="2">
        <v>34</v>
      </c>
      <c r="E1332" s="2">
        <v>5</v>
      </c>
      <c r="F1332" s="2">
        <v>4</v>
      </c>
    </row>
    <row r="1333" spans="1:6">
      <c r="A1333" t="s">
        <v>1238</v>
      </c>
      <c r="B1333" t="s">
        <v>2063</v>
      </c>
      <c r="C1333" t="s">
        <v>2064</v>
      </c>
      <c r="D1333" s="2">
        <v>18</v>
      </c>
      <c r="E1333" s="2">
        <v>3</v>
      </c>
      <c r="F1333" s="2"/>
    </row>
    <row r="1334" spans="1:6">
      <c r="A1334" t="s">
        <v>1238</v>
      </c>
      <c r="B1334" t="s">
        <v>2065</v>
      </c>
      <c r="C1334" t="s">
        <v>2066</v>
      </c>
      <c r="D1334" s="2">
        <v>14</v>
      </c>
      <c r="E1334" s="2">
        <v>2</v>
      </c>
      <c r="F1334" s="2"/>
    </row>
    <row r="1335" spans="1:6">
      <c r="A1335" t="s">
        <v>1238</v>
      </c>
      <c r="B1335" t="s">
        <v>2067</v>
      </c>
      <c r="C1335" t="s">
        <v>2068</v>
      </c>
      <c r="D1335" s="2">
        <v>46</v>
      </c>
      <c r="E1335" s="2">
        <v>7</v>
      </c>
      <c r="F1335" s="2"/>
    </row>
    <row r="1336" spans="1:6">
      <c r="A1336" t="s">
        <v>1238</v>
      </c>
      <c r="B1336" t="s">
        <v>2069</v>
      </c>
      <c r="C1336" t="s">
        <v>2070</v>
      </c>
      <c r="D1336" s="2">
        <v>18</v>
      </c>
      <c r="E1336" s="2">
        <v>3</v>
      </c>
      <c r="F1336" s="2"/>
    </row>
    <row r="1337" spans="1:6">
      <c r="A1337" t="s">
        <v>1238</v>
      </c>
      <c r="B1337" t="s">
        <v>2071</v>
      </c>
      <c r="C1337" t="s">
        <v>2072</v>
      </c>
      <c r="D1337" s="2">
        <v>67</v>
      </c>
      <c r="E1337" s="2">
        <v>10</v>
      </c>
      <c r="F1337" s="2"/>
    </row>
    <row r="1338" spans="1:6">
      <c r="A1338" t="s">
        <v>1238</v>
      </c>
      <c r="B1338" t="s">
        <v>2073</v>
      </c>
      <c r="C1338" t="s">
        <v>2074</v>
      </c>
      <c r="D1338" s="2">
        <v>67</v>
      </c>
      <c r="E1338" s="2">
        <v>10</v>
      </c>
      <c r="F1338" s="2"/>
    </row>
    <row r="1339" spans="1:6">
      <c r="A1339" t="s">
        <v>1238</v>
      </c>
      <c r="B1339" t="s">
        <v>2075</v>
      </c>
      <c r="C1339" t="s">
        <v>2076</v>
      </c>
      <c r="D1339" s="2">
        <v>73</v>
      </c>
      <c r="E1339" s="2">
        <v>11</v>
      </c>
      <c r="F1339" s="2"/>
    </row>
    <row r="1340" spans="1:6">
      <c r="A1340" t="s">
        <v>1238</v>
      </c>
      <c r="B1340" t="s">
        <v>2077</v>
      </c>
      <c r="C1340" t="s">
        <v>2078</v>
      </c>
      <c r="D1340" s="2">
        <v>46</v>
      </c>
      <c r="E1340" s="2">
        <v>7</v>
      </c>
      <c r="F1340" s="2"/>
    </row>
    <row r="1341" spans="1:6">
      <c r="A1341" t="s">
        <v>1238</v>
      </c>
      <c r="B1341" t="s">
        <v>2079</v>
      </c>
      <c r="C1341" t="s">
        <v>1809</v>
      </c>
      <c r="D1341" s="2">
        <v>25</v>
      </c>
      <c r="E1341" s="2">
        <v>4</v>
      </c>
      <c r="F1341" s="2"/>
    </row>
    <row r="1342" spans="1:6">
      <c r="A1342" t="s">
        <v>1238</v>
      </c>
      <c r="B1342" t="s">
        <v>2080</v>
      </c>
      <c r="C1342" t="s">
        <v>2081</v>
      </c>
      <c r="D1342" s="2">
        <v>9</v>
      </c>
      <c r="E1342" s="2">
        <v>2</v>
      </c>
      <c r="F1342" s="2"/>
    </row>
    <row r="1343" spans="1:6">
      <c r="A1343" t="s">
        <v>1238</v>
      </c>
      <c r="B1343" t="s">
        <v>2082</v>
      </c>
      <c r="C1343" t="s">
        <v>2083</v>
      </c>
      <c r="D1343" s="2">
        <v>18</v>
      </c>
      <c r="E1343" s="2">
        <v>3</v>
      </c>
      <c r="F1343" s="2"/>
    </row>
    <row r="1344" spans="1:6">
      <c r="A1344" t="s">
        <v>1238</v>
      </c>
      <c r="B1344" t="s">
        <v>2084</v>
      </c>
      <c r="C1344" t="s">
        <v>2085</v>
      </c>
      <c r="D1344" s="2">
        <v>14</v>
      </c>
      <c r="E1344" s="2">
        <v>2</v>
      </c>
      <c r="F1344" s="2"/>
    </row>
    <row r="1345" spans="1:6">
      <c r="A1345" t="s">
        <v>1238</v>
      </c>
      <c r="B1345" t="s">
        <v>2086</v>
      </c>
      <c r="C1345" t="s">
        <v>2087</v>
      </c>
      <c r="D1345" s="2">
        <v>32</v>
      </c>
      <c r="E1345" s="2">
        <v>5</v>
      </c>
      <c r="F1345" s="2"/>
    </row>
    <row r="1346" spans="1:6">
      <c r="A1346" t="s">
        <v>1238</v>
      </c>
      <c r="B1346" t="s">
        <v>2088</v>
      </c>
      <c r="C1346" t="s">
        <v>2089</v>
      </c>
      <c r="D1346" s="2">
        <v>34</v>
      </c>
      <c r="E1346" s="2">
        <v>5</v>
      </c>
      <c r="F1346" s="2"/>
    </row>
    <row r="1347" spans="1:6">
      <c r="A1347" t="s">
        <v>1238</v>
      </c>
      <c r="B1347" t="s">
        <v>2090</v>
      </c>
      <c r="C1347" t="s">
        <v>2091</v>
      </c>
      <c r="D1347" s="2">
        <v>34</v>
      </c>
      <c r="E1347" s="2">
        <v>5</v>
      </c>
      <c r="F1347" s="2">
        <v>1</v>
      </c>
    </row>
    <row r="1348" spans="1:6">
      <c r="A1348" t="s">
        <v>1238</v>
      </c>
      <c r="B1348" t="s">
        <v>2092</v>
      </c>
      <c r="C1348" t="s">
        <v>2093</v>
      </c>
      <c r="D1348" s="2">
        <v>50</v>
      </c>
      <c r="E1348" s="2">
        <v>8</v>
      </c>
      <c r="F1348" s="2"/>
    </row>
    <row r="1349" spans="1:6">
      <c r="A1349" t="s">
        <v>1238</v>
      </c>
      <c r="B1349" t="s">
        <v>2094</v>
      </c>
      <c r="C1349" t="s">
        <v>2095</v>
      </c>
      <c r="D1349" s="2">
        <v>32</v>
      </c>
      <c r="E1349" s="2">
        <v>5</v>
      </c>
      <c r="F1349" s="2"/>
    </row>
    <row r="1350" spans="1:6">
      <c r="A1350" t="s">
        <v>1238</v>
      </c>
      <c r="B1350" t="s">
        <v>2096</v>
      </c>
      <c r="C1350" t="s">
        <v>2097</v>
      </c>
      <c r="D1350" s="2">
        <v>32</v>
      </c>
      <c r="E1350" s="2">
        <v>5</v>
      </c>
      <c r="F1350" s="2"/>
    </row>
    <row r="1351" spans="1:6">
      <c r="A1351" t="s">
        <v>1238</v>
      </c>
      <c r="B1351" t="s">
        <v>2098</v>
      </c>
      <c r="C1351" t="s">
        <v>2099</v>
      </c>
      <c r="D1351" s="2">
        <v>14</v>
      </c>
      <c r="E1351" s="2">
        <v>2</v>
      </c>
      <c r="F1351" s="2"/>
    </row>
    <row r="1352" spans="1:6">
      <c r="A1352" t="s">
        <v>1238</v>
      </c>
      <c r="B1352" t="s">
        <v>2100</v>
      </c>
      <c r="C1352" t="s">
        <v>2101</v>
      </c>
      <c r="D1352" s="2">
        <v>197</v>
      </c>
      <c r="E1352" s="2">
        <v>29</v>
      </c>
      <c r="F1352" s="2"/>
    </row>
    <row r="1353" spans="1:6">
      <c r="A1353" t="s">
        <v>1238</v>
      </c>
      <c r="B1353" t="s">
        <v>2102</v>
      </c>
      <c r="C1353" t="s">
        <v>2103</v>
      </c>
      <c r="D1353" s="2">
        <v>8</v>
      </c>
      <c r="E1353" s="2">
        <v>2</v>
      </c>
      <c r="F1353" s="2"/>
    </row>
    <row r="1354" spans="1:6">
      <c r="A1354" t="s">
        <v>1238</v>
      </c>
      <c r="B1354" t="s">
        <v>2104</v>
      </c>
      <c r="C1354" t="s">
        <v>2105</v>
      </c>
      <c r="D1354" s="2">
        <v>17</v>
      </c>
      <c r="E1354" s="2">
        <v>3</v>
      </c>
      <c r="F1354" s="2"/>
    </row>
    <row r="1355" spans="1:6">
      <c r="A1355" t="s">
        <v>1238</v>
      </c>
      <c r="B1355" t="s">
        <v>2106</v>
      </c>
      <c r="C1355" t="s">
        <v>2105</v>
      </c>
      <c r="D1355" s="2">
        <v>17</v>
      </c>
      <c r="E1355" s="2">
        <v>3</v>
      </c>
      <c r="F1355" s="2"/>
    </row>
    <row r="1356" spans="1:6">
      <c r="A1356" t="s">
        <v>1238</v>
      </c>
      <c r="B1356" t="s">
        <v>2107</v>
      </c>
      <c r="C1356" t="s">
        <v>1313</v>
      </c>
      <c r="D1356" s="2">
        <v>72</v>
      </c>
      <c r="E1356" s="2">
        <v>11</v>
      </c>
      <c r="F1356" s="2">
        <v>10</v>
      </c>
    </row>
    <row r="1357" spans="1:6">
      <c r="A1357" t="s">
        <v>1238</v>
      </c>
      <c r="B1357" t="s">
        <v>2108</v>
      </c>
      <c r="C1357" t="s">
        <v>2109</v>
      </c>
      <c r="D1357" s="2">
        <v>17</v>
      </c>
      <c r="E1357" s="2">
        <v>3</v>
      </c>
      <c r="F1357" s="2"/>
    </row>
    <row r="1358" spans="1:6">
      <c r="A1358" t="s">
        <v>1238</v>
      </c>
      <c r="B1358" t="s">
        <v>2110</v>
      </c>
      <c r="C1358" t="s">
        <v>2111</v>
      </c>
      <c r="D1358" s="2">
        <v>18</v>
      </c>
      <c r="E1358" s="2">
        <v>3</v>
      </c>
      <c r="F1358" s="2"/>
    </row>
    <row r="1359" spans="1:6">
      <c r="A1359" t="s">
        <v>1238</v>
      </c>
      <c r="B1359" t="s">
        <v>2112</v>
      </c>
      <c r="C1359" t="s">
        <v>2113</v>
      </c>
      <c r="D1359" s="2">
        <v>14</v>
      </c>
      <c r="E1359" s="2">
        <v>2</v>
      </c>
      <c r="F1359" s="2"/>
    </row>
    <row r="1360" spans="1:6">
      <c r="A1360" t="s">
        <v>1238</v>
      </c>
      <c r="B1360" t="s">
        <v>2114</v>
      </c>
      <c r="C1360" t="s">
        <v>1258</v>
      </c>
      <c r="D1360" s="2">
        <v>69</v>
      </c>
      <c r="E1360" s="2">
        <v>10</v>
      </c>
      <c r="F1360" s="2"/>
    </row>
    <row r="1361" spans="1:6">
      <c r="A1361" t="s">
        <v>1238</v>
      </c>
      <c r="B1361" t="s">
        <v>2115</v>
      </c>
      <c r="C1361" t="s">
        <v>2116</v>
      </c>
      <c r="D1361" s="2">
        <v>4</v>
      </c>
      <c r="E1361" s="2">
        <v>1</v>
      </c>
      <c r="F1361" s="2"/>
    </row>
    <row r="1362" spans="1:6">
      <c r="A1362" t="s">
        <v>1238</v>
      </c>
      <c r="B1362" t="s">
        <v>2117</v>
      </c>
      <c r="C1362" t="s">
        <v>2118</v>
      </c>
      <c r="D1362" s="2">
        <v>92</v>
      </c>
      <c r="E1362" s="2">
        <v>14</v>
      </c>
      <c r="F1362" s="2"/>
    </row>
    <row r="1363" spans="1:6">
      <c r="A1363" t="s">
        <v>1238</v>
      </c>
      <c r="B1363" t="s">
        <v>2119</v>
      </c>
      <c r="C1363" t="s">
        <v>2120</v>
      </c>
      <c r="D1363" s="2">
        <v>17</v>
      </c>
      <c r="E1363" s="2">
        <v>3</v>
      </c>
      <c r="F1363" s="2"/>
    </row>
    <row r="1364" spans="1:6">
      <c r="A1364" t="s">
        <v>1238</v>
      </c>
      <c r="B1364" t="s">
        <v>2121</v>
      </c>
      <c r="C1364" t="s">
        <v>2122</v>
      </c>
      <c r="D1364" s="2">
        <v>17</v>
      </c>
      <c r="E1364" s="2">
        <v>3</v>
      </c>
      <c r="F1364" s="2"/>
    </row>
    <row r="1365" spans="1:6">
      <c r="A1365" t="s">
        <v>1238</v>
      </c>
      <c r="B1365" t="s">
        <v>2123</v>
      </c>
      <c r="C1365" t="s">
        <v>2124</v>
      </c>
      <c r="D1365" s="2">
        <v>25</v>
      </c>
      <c r="E1365" s="2">
        <v>4</v>
      </c>
      <c r="F1365" s="2"/>
    </row>
    <row r="1366" spans="1:6">
      <c r="A1366" t="s">
        <v>1238</v>
      </c>
      <c r="B1366" t="s">
        <v>2125</v>
      </c>
      <c r="C1366" t="s">
        <v>2126</v>
      </c>
      <c r="D1366" s="2">
        <v>18</v>
      </c>
      <c r="E1366" s="2">
        <v>3</v>
      </c>
      <c r="F1366" s="2"/>
    </row>
    <row r="1367" spans="1:6">
      <c r="A1367" t="s">
        <v>1238</v>
      </c>
      <c r="B1367" t="s">
        <v>2127</v>
      </c>
      <c r="C1367" t="s">
        <v>2128</v>
      </c>
      <c r="D1367" s="2">
        <v>65</v>
      </c>
      <c r="E1367" s="2">
        <v>10</v>
      </c>
      <c r="F1367" s="2"/>
    </row>
    <row r="1368" spans="1:6">
      <c r="A1368" t="s">
        <v>1238</v>
      </c>
      <c r="B1368" t="s">
        <v>2129</v>
      </c>
      <c r="C1368" t="s">
        <v>2130</v>
      </c>
      <c r="D1368" s="2">
        <v>3</v>
      </c>
      <c r="E1368" s="2">
        <v>1</v>
      </c>
      <c r="F1368" s="2"/>
    </row>
    <row r="1369" spans="1:6">
      <c r="A1369" t="s">
        <v>1238</v>
      </c>
      <c r="B1369" t="s">
        <v>2131</v>
      </c>
      <c r="C1369" t="s">
        <v>2132</v>
      </c>
      <c r="D1369" s="2">
        <v>3</v>
      </c>
      <c r="E1369" s="2">
        <v>1</v>
      </c>
      <c r="F1369" s="2"/>
    </row>
    <row r="1370" spans="1:6">
      <c r="A1370" t="s">
        <v>1238</v>
      </c>
      <c r="B1370" t="s">
        <v>2133</v>
      </c>
      <c r="C1370" t="s">
        <v>1485</v>
      </c>
      <c r="D1370" s="2">
        <v>3</v>
      </c>
      <c r="E1370" s="2">
        <v>1</v>
      </c>
      <c r="F1370" s="2"/>
    </row>
    <row r="1371" spans="1:6">
      <c r="A1371" t="s">
        <v>1238</v>
      </c>
      <c r="B1371" t="s">
        <v>2134</v>
      </c>
      <c r="C1371" t="s">
        <v>2135</v>
      </c>
      <c r="D1371" s="2">
        <v>3</v>
      </c>
      <c r="E1371" s="2">
        <v>1</v>
      </c>
      <c r="F1371" s="2"/>
    </row>
    <row r="1372" spans="1:6">
      <c r="A1372" t="s">
        <v>1238</v>
      </c>
      <c r="B1372" t="s">
        <v>2136</v>
      </c>
      <c r="C1372" t="s">
        <v>2137</v>
      </c>
      <c r="D1372" s="2">
        <v>5</v>
      </c>
      <c r="E1372" s="2">
        <v>1</v>
      </c>
      <c r="F1372" s="2"/>
    </row>
    <row r="1373" spans="1:6">
      <c r="A1373" t="s">
        <v>1238</v>
      </c>
      <c r="B1373" t="s">
        <v>2138</v>
      </c>
      <c r="C1373" t="s">
        <v>2139</v>
      </c>
      <c r="D1373" s="2">
        <v>27</v>
      </c>
      <c r="E1373" s="2">
        <v>4</v>
      </c>
      <c r="F1373" s="2">
        <v>37</v>
      </c>
    </row>
    <row r="1374" spans="1:6">
      <c r="A1374" t="s">
        <v>1238</v>
      </c>
      <c r="B1374" t="s">
        <v>2140</v>
      </c>
      <c r="C1374" t="s">
        <v>2139</v>
      </c>
      <c r="D1374" s="2">
        <v>27</v>
      </c>
      <c r="E1374" s="2">
        <v>4</v>
      </c>
      <c r="F1374" s="2">
        <v>33</v>
      </c>
    </row>
    <row r="1375" spans="1:6">
      <c r="A1375" t="s">
        <v>1238</v>
      </c>
      <c r="B1375" t="s">
        <v>2141</v>
      </c>
      <c r="C1375" t="s">
        <v>2037</v>
      </c>
      <c r="D1375" s="2">
        <v>25</v>
      </c>
      <c r="E1375" s="2">
        <v>4</v>
      </c>
      <c r="F1375" s="2"/>
    </row>
    <row r="1376" spans="1:6">
      <c r="A1376" t="s">
        <v>1238</v>
      </c>
      <c r="B1376" t="s">
        <v>2142</v>
      </c>
      <c r="C1376" t="s">
        <v>2143</v>
      </c>
      <c r="D1376" s="2">
        <v>43</v>
      </c>
      <c r="E1376" s="2">
        <v>7</v>
      </c>
      <c r="F1376" s="2"/>
    </row>
    <row r="1377" spans="1:6">
      <c r="A1377" t="s">
        <v>1238</v>
      </c>
      <c r="B1377" t="s">
        <v>2144</v>
      </c>
      <c r="C1377" t="s">
        <v>2145</v>
      </c>
      <c r="D1377" s="2">
        <v>92</v>
      </c>
      <c r="E1377" s="2">
        <v>14</v>
      </c>
      <c r="F1377" s="2"/>
    </row>
    <row r="1378" spans="1:6">
      <c r="A1378" t="s">
        <v>1238</v>
      </c>
      <c r="B1378" t="s">
        <v>2146</v>
      </c>
      <c r="C1378" t="s">
        <v>2147</v>
      </c>
      <c r="D1378" s="2">
        <v>14</v>
      </c>
      <c r="E1378" s="2">
        <v>2</v>
      </c>
      <c r="F1378" s="2"/>
    </row>
    <row r="1379" spans="1:6">
      <c r="A1379" t="s">
        <v>1238</v>
      </c>
      <c r="B1379" t="s">
        <v>2148</v>
      </c>
      <c r="C1379" t="s">
        <v>2149</v>
      </c>
      <c r="D1379" s="2">
        <v>14</v>
      </c>
      <c r="E1379" s="2">
        <v>2</v>
      </c>
      <c r="F1379" s="2"/>
    </row>
    <row r="1380" spans="1:6">
      <c r="A1380" t="s">
        <v>1238</v>
      </c>
      <c r="B1380" t="s">
        <v>2150</v>
      </c>
      <c r="C1380" t="s">
        <v>2151</v>
      </c>
      <c r="D1380" s="2">
        <v>67</v>
      </c>
      <c r="E1380" s="2">
        <v>10</v>
      </c>
      <c r="F1380" s="2">
        <v>2</v>
      </c>
    </row>
    <row r="1381" spans="1:6">
      <c r="A1381" t="s">
        <v>1238</v>
      </c>
      <c r="B1381" t="s">
        <v>2152</v>
      </c>
      <c r="C1381" t="s">
        <v>2151</v>
      </c>
      <c r="D1381" s="2">
        <v>67</v>
      </c>
      <c r="E1381" s="2">
        <v>10</v>
      </c>
      <c r="F1381" s="2"/>
    </row>
    <row r="1382" spans="1:6">
      <c r="A1382" t="s">
        <v>1238</v>
      </c>
      <c r="B1382" t="s">
        <v>2153</v>
      </c>
      <c r="C1382" t="s">
        <v>2154</v>
      </c>
      <c r="D1382" s="2">
        <v>99</v>
      </c>
      <c r="E1382" s="2">
        <v>15</v>
      </c>
      <c r="F1382" s="2"/>
    </row>
    <row r="1383" spans="1:6">
      <c r="A1383" t="s">
        <v>1238</v>
      </c>
      <c r="B1383" t="s">
        <v>2155</v>
      </c>
      <c r="C1383" t="s">
        <v>1648</v>
      </c>
      <c r="D1383" s="2">
        <v>59</v>
      </c>
      <c r="E1383" s="2">
        <v>9</v>
      </c>
      <c r="F1383" s="2"/>
    </row>
    <row r="1384" spans="1:6">
      <c r="A1384" t="s">
        <v>1238</v>
      </c>
      <c r="B1384" t="s">
        <v>2156</v>
      </c>
      <c r="C1384" t="s">
        <v>2157</v>
      </c>
      <c r="D1384" s="2">
        <v>67</v>
      </c>
      <c r="E1384" s="2">
        <v>10</v>
      </c>
      <c r="F1384" s="2"/>
    </row>
    <row r="1385" spans="1:6">
      <c r="A1385" t="s">
        <v>1238</v>
      </c>
      <c r="B1385" t="s">
        <v>2158</v>
      </c>
      <c r="C1385" t="s">
        <v>1377</v>
      </c>
      <c r="D1385" s="2">
        <v>20</v>
      </c>
      <c r="E1385" s="2">
        <v>3</v>
      </c>
      <c r="F1385" s="2"/>
    </row>
    <row r="1386" spans="1:6">
      <c r="A1386" t="s">
        <v>1238</v>
      </c>
      <c r="B1386" t="s">
        <v>2159</v>
      </c>
      <c r="C1386" t="s">
        <v>2160</v>
      </c>
      <c r="D1386" s="2">
        <v>18</v>
      </c>
      <c r="E1386" s="2">
        <v>3</v>
      </c>
      <c r="F1386" s="2"/>
    </row>
    <row r="1387" spans="1:6">
      <c r="A1387" t="s">
        <v>1238</v>
      </c>
      <c r="B1387" t="s">
        <v>2161</v>
      </c>
      <c r="C1387" t="s">
        <v>2162</v>
      </c>
      <c r="D1387" s="2">
        <v>9</v>
      </c>
      <c r="E1387" s="2">
        <v>2</v>
      </c>
      <c r="F1387" s="2"/>
    </row>
    <row r="1388" spans="1:6">
      <c r="A1388" t="s">
        <v>1238</v>
      </c>
      <c r="B1388" t="s">
        <v>2163</v>
      </c>
      <c r="C1388" t="s">
        <v>1809</v>
      </c>
      <c r="D1388" s="2">
        <v>25</v>
      </c>
      <c r="E1388" s="2">
        <v>4</v>
      </c>
      <c r="F1388" s="2"/>
    </row>
    <row r="1389" spans="1:6">
      <c r="A1389" t="s">
        <v>1238</v>
      </c>
      <c r="B1389" t="s">
        <v>2164</v>
      </c>
      <c r="C1389" t="s">
        <v>2165</v>
      </c>
      <c r="D1389" s="2">
        <v>18</v>
      </c>
      <c r="E1389" s="2">
        <v>3</v>
      </c>
      <c r="F1389" s="2"/>
    </row>
    <row r="1390" spans="1:6">
      <c r="A1390" t="s">
        <v>1238</v>
      </c>
      <c r="B1390" t="s">
        <v>2166</v>
      </c>
      <c r="C1390" t="s">
        <v>2167</v>
      </c>
      <c r="D1390" s="2">
        <v>18</v>
      </c>
      <c r="E1390" s="2">
        <v>3</v>
      </c>
      <c r="F1390" s="2"/>
    </row>
    <row r="1391" spans="1:6">
      <c r="A1391" t="s">
        <v>1238</v>
      </c>
      <c r="B1391" t="s">
        <v>2168</v>
      </c>
      <c r="C1391" t="s">
        <v>2169</v>
      </c>
      <c r="D1391" s="2">
        <v>18</v>
      </c>
      <c r="E1391" s="2">
        <v>3</v>
      </c>
      <c r="F1391" s="2"/>
    </row>
    <row r="1392" spans="1:6">
      <c r="A1392" t="s">
        <v>1238</v>
      </c>
      <c r="B1392" t="s">
        <v>2170</v>
      </c>
      <c r="C1392" t="s">
        <v>2171</v>
      </c>
      <c r="D1392" s="2">
        <v>18</v>
      </c>
      <c r="E1392" s="2">
        <v>3</v>
      </c>
      <c r="F1392" s="2"/>
    </row>
    <row r="1393" spans="1:6">
      <c r="A1393" t="s">
        <v>1238</v>
      </c>
      <c r="B1393" t="s">
        <v>2172</v>
      </c>
      <c r="C1393" t="s">
        <v>2173</v>
      </c>
      <c r="D1393" s="2">
        <v>18</v>
      </c>
      <c r="E1393" s="2">
        <v>3</v>
      </c>
      <c r="F1393" s="2"/>
    </row>
    <row r="1394" spans="1:6">
      <c r="A1394" t="s">
        <v>1238</v>
      </c>
      <c r="B1394" t="s">
        <v>2174</v>
      </c>
      <c r="C1394" t="s">
        <v>2175</v>
      </c>
      <c r="D1394" s="2">
        <v>116</v>
      </c>
      <c r="E1394" s="2">
        <v>17</v>
      </c>
      <c r="F1394" s="2"/>
    </row>
    <row r="1395" spans="1:6">
      <c r="A1395" t="s">
        <v>1238</v>
      </c>
      <c r="B1395" t="s">
        <v>2176</v>
      </c>
      <c r="C1395" t="s">
        <v>2109</v>
      </c>
      <c r="D1395" s="2">
        <v>18</v>
      </c>
      <c r="E1395" s="2">
        <v>3</v>
      </c>
      <c r="F1395" s="2"/>
    </row>
    <row r="1396" spans="1:6">
      <c r="A1396" t="s">
        <v>1238</v>
      </c>
      <c r="B1396" t="s">
        <v>2177</v>
      </c>
      <c r="C1396" t="s">
        <v>2178</v>
      </c>
      <c r="D1396" s="2">
        <v>65</v>
      </c>
      <c r="E1396" s="2">
        <v>10</v>
      </c>
      <c r="F1396" s="2">
        <v>6</v>
      </c>
    </row>
    <row r="1397" spans="1:6">
      <c r="A1397" t="s">
        <v>1238</v>
      </c>
      <c r="B1397" t="s">
        <v>2179</v>
      </c>
      <c r="C1397" t="s">
        <v>2180</v>
      </c>
      <c r="D1397" s="2">
        <v>69</v>
      </c>
      <c r="E1397" s="2">
        <v>10</v>
      </c>
      <c r="F1397" s="2"/>
    </row>
    <row r="1398" spans="1:6">
      <c r="A1398" t="s">
        <v>1238</v>
      </c>
      <c r="B1398" t="s">
        <v>2181</v>
      </c>
      <c r="C1398" t="s">
        <v>2182</v>
      </c>
      <c r="D1398" s="2">
        <v>69</v>
      </c>
      <c r="E1398" s="2">
        <v>10</v>
      </c>
      <c r="F1398" s="2">
        <v>12</v>
      </c>
    </row>
    <row r="1399" spans="1:6">
      <c r="A1399" t="s">
        <v>1238</v>
      </c>
      <c r="B1399" t="s">
        <v>2183</v>
      </c>
      <c r="C1399" t="s">
        <v>2180</v>
      </c>
      <c r="D1399" s="2">
        <v>69</v>
      </c>
      <c r="E1399" s="2">
        <v>10</v>
      </c>
      <c r="F1399" s="2"/>
    </row>
    <row r="1400" spans="1:6">
      <c r="A1400" t="s">
        <v>1238</v>
      </c>
      <c r="B1400" t="s">
        <v>2184</v>
      </c>
      <c r="C1400" t="s">
        <v>2185</v>
      </c>
      <c r="D1400" s="2">
        <v>18</v>
      </c>
      <c r="E1400" s="2">
        <v>3</v>
      </c>
      <c r="F1400" s="2"/>
    </row>
    <row r="1401" spans="1:6">
      <c r="A1401" t="s">
        <v>1238</v>
      </c>
      <c r="B1401" t="s">
        <v>2186</v>
      </c>
      <c r="C1401" t="s">
        <v>2187</v>
      </c>
      <c r="D1401" s="2">
        <v>60</v>
      </c>
      <c r="E1401" s="2">
        <v>9</v>
      </c>
      <c r="F1401" s="2"/>
    </row>
    <row r="1402" spans="1:6">
      <c r="A1402" t="s">
        <v>1238</v>
      </c>
      <c r="B1402" t="s">
        <v>2188</v>
      </c>
      <c r="C1402" t="s">
        <v>1296</v>
      </c>
      <c r="D1402" s="2">
        <v>62</v>
      </c>
      <c r="E1402" s="2">
        <v>9</v>
      </c>
      <c r="F1402" s="2"/>
    </row>
    <row r="1403" spans="1:6">
      <c r="A1403" t="s">
        <v>1238</v>
      </c>
      <c r="B1403" t="s">
        <v>2189</v>
      </c>
      <c r="C1403" t="s">
        <v>2190</v>
      </c>
      <c r="D1403" s="2">
        <v>49</v>
      </c>
      <c r="E1403" s="2">
        <v>7</v>
      </c>
      <c r="F1403" s="2"/>
    </row>
    <row r="1404" spans="1:6">
      <c r="A1404" t="s">
        <v>1238</v>
      </c>
      <c r="B1404" t="s">
        <v>2191</v>
      </c>
      <c r="C1404" t="s">
        <v>2192</v>
      </c>
      <c r="D1404" s="2">
        <v>62</v>
      </c>
      <c r="E1404" s="2">
        <v>9</v>
      </c>
      <c r="F1404" s="2"/>
    </row>
    <row r="1405" spans="1:6">
      <c r="A1405" t="s">
        <v>1238</v>
      </c>
      <c r="B1405" t="s">
        <v>2193</v>
      </c>
      <c r="C1405" t="s">
        <v>2194</v>
      </c>
      <c r="D1405" s="2">
        <v>64</v>
      </c>
      <c r="E1405" s="2">
        <v>10</v>
      </c>
      <c r="F1405" s="2">
        <v>7</v>
      </c>
    </row>
    <row r="1406" spans="1:6">
      <c r="A1406" t="s">
        <v>1238</v>
      </c>
      <c r="B1406" t="s">
        <v>2195</v>
      </c>
      <c r="C1406" t="s">
        <v>2196</v>
      </c>
      <c r="D1406" s="2">
        <v>66</v>
      </c>
      <c r="E1406" s="2">
        <v>10</v>
      </c>
      <c r="F1406" s="2"/>
    </row>
    <row r="1407" spans="1:6">
      <c r="A1407" t="s">
        <v>1238</v>
      </c>
      <c r="B1407" t="s">
        <v>2197</v>
      </c>
      <c r="C1407" t="s">
        <v>2196</v>
      </c>
      <c r="D1407" s="2">
        <v>66</v>
      </c>
      <c r="E1407" s="2">
        <v>10</v>
      </c>
      <c r="F1407" s="2">
        <v>11</v>
      </c>
    </row>
    <row r="1408" spans="1:6">
      <c r="A1408" t="s">
        <v>1238</v>
      </c>
      <c r="B1408" t="s">
        <v>2198</v>
      </c>
      <c r="C1408" t="s">
        <v>2196</v>
      </c>
      <c r="D1408" s="2">
        <v>66</v>
      </c>
      <c r="E1408" s="2">
        <v>10</v>
      </c>
      <c r="F1408" s="2"/>
    </row>
    <row r="1409" spans="1:6">
      <c r="A1409" t="s">
        <v>1238</v>
      </c>
      <c r="B1409" t="s">
        <v>2199</v>
      </c>
      <c r="C1409" t="s">
        <v>2200</v>
      </c>
      <c r="D1409" s="2">
        <v>17</v>
      </c>
      <c r="E1409" s="2">
        <v>3</v>
      </c>
      <c r="F1409" s="2"/>
    </row>
    <row r="1410" spans="1:6">
      <c r="A1410" t="s">
        <v>1238</v>
      </c>
      <c r="B1410" t="s">
        <v>2201</v>
      </c>
      <c r="C1410" t="s">
        <v>2202</v>
      </c>
      <c r="D1410" s="2">
        <v>39</v>
      </c>
      <c r="E1410" s="2">
        <v>6</v>
      </c>
      <c r="F1410" s="2"/>
    </row>
    <row r="1411" spans="1:6">
      <c r="A1411" t="s">
        <v>1238</v>
      </c>
      <c r="B1411" t="s">
        <v>2203</v>
      </c>
      <c r="C1411" t="s">
        <v>2204</v>
      </c>
      <c r="D1411" s="2">
        <v>38</v>
      </c>
      <c r="E1411" s="2">
        <v>6</v>
      </c>
      <c r="F1411" s="2"/>
    </row>
    <row r="1412" spans="1:6">
      <c r="A1412" t="s">
        <v>1238</v>
      </c>
      <c r="B1412" t="s">
        <v>2205</v>
      </c>
      <c r="C1412" t="s">
        <v>2206</v>
      </c>
      <c r="D1412" s="2">
        <v>18</v>
      </c>
      <c r="E1412" s="2">
        <v>3</v>
      </c>
      <c r="F1412" s="2"/>
    </row>
    <row r="1413" spans="1:6">
      <c r="A1413" t="s">
        <v>1238</v>
      </c>
      <c r="B1413" t="s">
        <v>2207</v>
      </c>
      <c r="C1413" t="s">
        <v>2208</v>
      </c>
      <c r="D1413" s="2">
        <v>18</v>
      </c>
      <c r="E1413" s="2">
        <v>3</v>
      </c>
      <c r="F1413" s="2"/>
    </row>
    <row r="1414" spans="1:6">
      <c r="A1414" t="s">
        <v>1238</v>
      </c>
      <c r="B1414" t="s">
        <v>2209</v>
      </c>
      <c r="C1414" t="s">
        <v>2210</v>
      </c>
      <c r="D1414" s="2">
        <v>64</v>
      </c>
      <c r="E1414" s="2">
        <v>10</v>
      </c>
      <c r="F1414" s="2"/>
    </row>
    <row r="1415" spans="1:6">
      <c r="A1415" t="s">
        <v>1238</v>
      </c>
      <c r="B1415" t="s">
        <v>2211</v>
      </c>
      <c r="C1415" t="s">
        <v>2212</v>
      </c>
      <c r="D1415" s="2">
        <v>64</v>
      </c>
      <c r="E1415" s="2">
        <v>10</v>
      </c>
      <c r="F1415" s="2"/>
    </row>
    <row r="1416" spans="1:6">
      <c r="A1416" t="s">
        <v>1238</v>
      </c>
      <c r="B1416" t="s">
        <v>2213</v>
      </c>
      <c r="C1416" t="s">
        <v>2214</v>
      </c>
      <c r="D1416" s="2">
        <v>69</v>
      </c>
      <c r="E1416" s="2">
        <v>10</v>
      </c>
      <c r="F1416" s="2"/>
    </row>
    <row r="1417" spans="1:6">
      <c r="A1417" t="s">
        <v>1238</v>
      </c>
      <c r="B1417" t="s">
        <v>2215</v>
      </c>
      <c r="C1417" t="s">
        <v>2216</v>
      </c>
      <c r="D1417" s="2">
        <v>61</v>
      </c>
      <c r="E1417" s="2">
        <v>9</v>
      </c>
      <c r="F1417" s="2"/>
    </row>
    <row r="1418" spans="1:6">
      <c r="A1418" t="s">
        <v>1238</v>
      </c>
      <c r="B1418" t="s">
        <v>2217</v>
      </c>
      <c r="C1418" t="s">
        <v>2214</v>
      </c>
      <c r="D1418" s="2">
        <v>69</v>
      </c>
      <c r="E1418" s="2">
        <v>10</v>
      </c>
      <c r="F1418" s="2"/>
    </row>
    <row r="1419" spans="1:6">
      <c r="A1419" t="s">
        <v>1238</v>
      </c>
      <c r="B1419" t="s">
        <v>2218</v>
      </c>
      <c r="C1419" t="s">
        <v>2219</v>
      </c>
      <c r="D1419" s="2">
        <v>42</v>
      </c>
      <c r="E1419" s="2">
        <v>6</v>
      </c>
      <c r="F1419" s="2"/>
    </row>
    <row r="1420" spans="1:6">
      <c r="A1420" t="s">
        <v>1238</v>
      </c>
      <c r="B1420" t="s">
        <v>2220</v>
      </c>
      <c r="C1420" t="s">
        <v>1296</v>
      </c>
      <c r="D1420" s="2">
        <v>71</v>
      </c>
      <c r="E1420" s="2">
        <v>11</v>
      </c>
      <c r="F1420" s="2"/>
    </row>
    <row r="1421" spans="1:6">
      <c r="A1421" t="s">
        <v>1238</v>
      </c>
      <c r="B1421" t="s">
        <v>2221</v>
      </c>
      <c r="C1421" t="s">
        <v>1294</v>
      </c>
      <c r="D1421" s="2">
        <v>64</v>
      </c>
      <c r="E1421" s="2">
        <v>10</v>
      </c>
      <c r="F1421" s="2">
        <v>2</v>
      </c>
    </row>
    <row r="1422" spans="1:6">
      <c r="A1422" t="s">
        <v>1238</v>
      </c>
      <c r="B1422" t="s">
        <v>2222</v>
      </c>
      <c r="C1422" t="s">
        <v>1273</v>
      </c>
      <c r="D1422" s="2">
        <v>64</v>
      </c>
      <c r="E1422" s="2">
        <v>10</v>
      </c>
      <c r="F1422" s="2">
        <v>2</v>
      </c>
    </row>
    <row r="1423" spans="1:6">
      <c r="A1423" t="s">
        <v>1238</v>
      </c>
      <c r="B1423" t="s">
        <v>2223</v>
      </c>
      <c r="C1423" t="s">
        <v>2224</v>
      </c>
      <c r="D1423" s="2">
        <v>62</v>
      </c>
      <c r="E1423" s="2">
        <v>9</v>
      </c>
      <c r="F1423" s="2"/>
    </row>
    <row r="1424" spans="1:6">
      <c r="A1424" t="s">
        <v>1238</v>
      </c>
      <c r="B1424" t="s">
        <v>2225</v>
      </c>
      <c r="C1424" t="s">
        <v>2226</v>
      </c>
      <c r="D1424" s="2">
        <v>71</v>
      </c>
      <c r="E1424" s="2">
        <v>11</v>
      </c>
      <c r="F1424" s="2"/>
    </row>
    <row r="1425" spans="1:6">
      <c r="A1425" t="s">
        <v>1238</v>
      </c>
      <c r="B1425" t="s">
        <v>2227</v>
      </c>
      <c r="C1425" t="s">
        <v>2228</v>
      </c>
      <c r="D1425" s="2">
        <v>62</v>
      </c>
      <c r="E1425" s="2">
        <v>9</v>
      </c>
      <c r="F1425" s="2"/>
    </row>
    <row r="1426" spans="1:6">
      <c r="A1426" t="s">
        <v>1238</v>
      </c>
      <c r="B1426" t="s">
        <v>2229</v>
      </c>
      <c r="C1426" t="s">
        <v>2230</v>
      </c>
      <c r="D1426" s="2">
        <v>66</v>
      </c>
      <c r="E1426" s="2">
        <v>10</v>
      </c>
      <c r="F1426" s="2"/>
    </row>
    <row r="1427" spans="1:6">
      <c r="A1427" t="s">
        <v>1238</v>
      </c>
      <c r="B1427" t="s">
        <v>2231</v>
      </c>
      <c r="C1427" t="s">
        <v>2232</v>
      </c>
      <c r="D1427" s="2">
        <v>61</v>
      </c>
      <c r="E1427" s="2">
        <v>9</v>
      </c>
      <c r="F1427" s="2"/>
    </row>
    <row r="1428" spans="1:6">
      <c r="A1428" t="s">
        <v>1238</v>
      </c>
      <c r="B1428" t="s">
        <v>2233</v>
      </c>
      <c r="C1428" t="s">
        <v>2230</v>
      </c>
      <c r="D1428" s="2">
        <v>66</v>
      </c>
      <c r="E1428" s="2">
        <v>10</v>
      </c>
      <c r="F1428" s="2"/>
    </row>
    <row r="1429" spans="1:6">
      <c r="A1429" t="s">
        <v>1238</v>
      </c>
      <c r="B1429" t="s">
        <v>2234</v>
      </c>
      <c r="C1429" t="s">
        <v>1296</v>
      </c>
      <c r="D1429" s="2">
        <v>71</v>
      </c>
      <c r="E1429" s="2">
        <v>11</v>
      </c>
      <c r="F1429" s="2"/>
    </row>
    <row r="1430" spans="1:6">
      <c r="A1430" t="s">
        <v>1238</v>
      </c>
      <c r="B1430" t="s">
        <v>2235</v>
      </c>
      <c r="C1430" t="s">
        <v>1328</v>
      </c>
      <c r="D1430" s="2">
        <v>62</v>
      </c>
      <c r="E1430" s="2">
        <v>9</v>
      </c>
      <c r="F1430" s="2"/>
    </row>
    <row r="1431" spans="1:6">
      <c r="A1431" t="s">
        <v>1238</v>
      </c>
      <c r="B1431" t="s">
        <v>2236</v>
      </c>
      <c r="C1431" t="s">
        <v>2237</v>
      </c>
      <c r="D1431" s="2">
        <v>8</v>
      </c>
      <c r="E1431" s="2">
        <v>2</v>
      </c>
      <c r="F1431" s="2"/>
    </row>
    <row r="1432" spans="1:6">
      <c r="A1432" t="s">
        <v>1238</v>
      </c>
      <c r="B1432" t="s">
        <v>2238</v>
      </c>
      <c r="C1432" t="s">
        <v>2239</v>
      </c>
      <c r="D1432" s="2">
        <v>17</v>
      </c>
      <c r="E1432" s="2">
        <v>3</v>
      </c>
      <c r="F1432" s="2"/>
    </row>
    <row r="1433" spans="1:6">
      <c r="A1433" t="s">
        <v>1238</v>
      </c>
      <c r="B1433" t="s">
        <v>2240</v>
      </c>
      <c r="C1433" t="s">
        <v>2241</v>
      </c>
      <c r="D1433" s="2">
        <v>17</v>
      </c>
      <c r="E1433" s="2">
        <v>3</v>
      </c>
      <c r="F1433" s="2"/>
    </row>
    <row r="1434" spans="1:6">
      <c r="A1434" t="s">
        <v>1238</v>
      </c>
      <c r="B1434" t="s">
        <v>2242</v>
      </c>
      <c r="C1434" t="s">
        <v>2243</v>
      </c>
      <c r="D1434" s="2">
        <v>24</v>
      </c>
      <c r="E1434" s="2">
        <v>4</v>
      </c>
      <c r="F1434" s="2"/>
    </row>
    <row r="1435" spans="1:6">
      <c r="A1435" t="s">
        <v>1238</v>
      </c>
      <c r="B1435" t="s">
        <v>2244</v>
      </c>
      <c r="C1435" t="s">
        <v>2245</v>
      </c>
      <c r="D1435" s="2">
        <v>17</v>
      </c>
      <c r="E1435" s="2">
        <v>3</v>
      </c>
      <c r="F1435" s="2"/>
    </row>
    <row r="1436" spans="1:6">
      <c r="A1436" t="s">
        <v>1238</v>
      </c>
      <c r="B1436" t="s">
        <v>2246</v>
      </c>
      <c r="C1436" t="s">
        <v>2247</v>
      </c>
      <c r="D1436" s="2">
        <v>17</v>
      </c>
      <c r="E1436" s="2">
        <v>3</v>
      </c>
      <c r="F1436" s="2"/>
    </row>
    <row r="1437" spans="1:6">
      <c r="A1437" t="s">
        <v>1238</v>
      </c>
      <c r="B1437" t="s">
        <v>2248</v>
      </c>
      <c r="C1437" t="s">
        <v>564</v>
      </c>
      <c r="D1437" s="2">
        <v>16</v>
      </c>
      <c r="E1437" s="2">
        <v>3</v>
      </c>
      <c r="F1437" s="2"/>
    </row>
    <row r="1438" spans="1:6">
      <c r="A1438" t="s">
        <v>1238</v>
      </c>
      <c r="B1438" t="s">
        <v>2249</v>
      </c>
      <c r="C1438" t="s">
        <v>2250</v>
      </c>
      <c r="D1438" s="2">
        <v>64</v>
      </c>
      <c r="E1438" s="2">
        <v>10</v>
      </c>
      <c r="F1438" s="2"/>
    </row>
    <row r="1439" spans="1:6">
      <c r="A1439" t="s">
        <v>1238</v>
      </c>
      <c r="B1439" t="s">
        <v>2251</v>
      </c>
      <c r="C1439" t="s">
        <v>2252</v>
      </c>
      <c r="D1439" s="2">
        <v>69</v>
      </c>
      <c r="E1439" s="2">
        <v>10</v>
      </c>
      <c r="F1439" s="2"/>
    </row>
    <row r="1440" spans="1:6">
      <c r="A1440" t="s">
        <v>1238</v>
      </c>
      <c r="B1440" t="s">
        <v>2253</v>
      </c>
      <c r="C1440" t="s">
        <v>2254</v>
      </c>
      <c r="D1440" s="2">
        <v>69</v>
      </c>
      <c r="E1440" s="2">
        <v>10</v>
      </c>
      <c r="F1440" s="2">
        <v>1</v>
      </c>
    </row>
    <row r="1441" spans="1:6">
      <c r="A1441" t="s">
        <v>1238</v>
      </c>
      <c r="B1441" t="s">
        <v>2255</v>
      </c>
      <c r="C1441" t="s">
        <v>2256</v>
      </c>
      <c r="D1441" s="2">
        <v>69</v>
      </c>
      <c r="E1441" s="2">
        <v>10</v>
      </c>
      <c r="F1441" s="2"/>
    </row>
    <row r="1442" spans="1:6">
      <c r="A1442" t="s">
        <v>1238</v>
      </c>
      <c r="B1442" t="s">
        <v>2257</v>
      </c>
      <c r="C1442" t="s">
        <v>2256</v>
      </c>
      <c r="D1442" s="2">
        <v>69</v>
      </c>
      <c r="E1442" s="2">
        <v>10</v>
      </c>
      <c r="F1442" s="2"/>
    </row>
    <row r="1443" spans="1:6">
      <c r="A1443" t="s">
        <v>1238</v>
      </c>
      <c r="B1443" t="s">
        <v>2258</v>
      </c>
      <c r="C1443" t="s">
        <v>1328</v>
      </c>
      <c r="D1443" s="2">
        <v>3</v>
      </c>
      <c r="E1443" s="2">
        <v>1</v>
      </c>
      <c r="F1443" s="2"/>
    </row>
    <row r="1444" spans="1:6">
      <c r="A1444" t="s">
        <v>1238</v>
      </c>
      <c r="B1444" t="s">
        <v>2259</v>
      </c>
      <c r="C1444" t="s">
        <v>1861</v>
      </c>
      <c r="D1444" s="2">
        <v>5</v>
      </c>
      <c r="E1444" s="2">
        <v>1</v>
      </c>
      <c r="F1444" s="2"/>
    </row>
    <row r="1445" spans="1:6">
      <c r="A1445" t="s">
        <v>1238</v>
      </c>
      <c r="B1445" t="s">
        <v>2260</v>
      </c>
      <c r="C1445" t="s">
        <v>2261</v>
      </c>
      <c r="D1445" s="2">
        <v>13</v>
      </c>
      <c r="E1445" s="2">
        <v>2</v>
      </c>
      <c r="F1445" s="2"/>
    </row>
    <row r="1446" spans="1:6">
      <c r="A1446" t="s">
        <v>1238</v>
      </c>
      <c r="B1446" t="s">
        <v>2262</v>
      </c>
      <c r="C1446" t="s">
        <v>1328</v>
      </c>
      <c r="D1446" s="2">
        <v>3</v>
      </c>
      <c r="E1446" s="2">
        <v>1</v>
      </c>
      <c r="F1446" s="2"/>
    </row>
    <row r="1447" spans="1:6">
      <c r="A1447" t="s">
        <v>1238</v>
      </c>
      <c r="B1447" t="s">
        <v>2263</v>
      </c>
      <c r="C1447" t="s">
        <v>1319</v>
      </c>
      <c r="D1447" s="2">
        <v>3</v>
      </c>
      <c r="E1447" s="2">
        <v>1</v>
      </c>
      <c r="F1447" s="2"/>
    </row>
    <row r="1448" spans="1:6">
      <c r="A1448" t="s">
        <v>1238</v>
      </c>
      <c r="B1448" t="s">
        <v>2264</v>
      </c>
      <c r="C1448" t="s">
        <v>1328</v>
      </c>
      <c r="D1448" s="2">
        <v>3</v>
      </c>
      <c r="E1448" s="2">
        <v>1</v>
      </c>
      <c r="F1448" s="2"/>
    </row>
    <row r="1449" spans="1:6">
      <c r="A1449" t="s">
        <v>1238</v>
      </c>
      <c r="B1449" t="s">
        <v>2265</v>
      </c>
      <c r="C1449" t="s">
        <v>1319</v>
      </c>
      <c r="D1449" s="2">
        <v>3</v>
      </c>
      <c r="E1449" s="2">
        <v>1</v>
      </c>
      <c r="F1449" s="2"/>
    </row>
    <row r="1450" spans="1:6">
      <c r="A1450" t="s">
        <v>1238</v>
      </c>
      <c r="B1450" t="s">
        <v>2266</v>
      </c>
      <c r="C1450" t="s">
        <v>1328</v>
      </c>
      <c r="D1450" s="2">
        <v>3</v>
      </c>
      <c r="E1450" s="2">
        <v>1</v>
      </c>
      <c r="F1450" s="2"/>
    </row>
    <row r="1451" spans="1:6">
      <c r="A1451" t="s">
        <v>1238</v>
      </c>
      <c r="B1451" t="s">
        <v>2267</v>
      </c>
      <c r="C1451" t="s">
        <v>2268</v>
      </c>
      <c r="D1451" s="2">
        <v>4</v>
      </c>
      <c r="E1451" s="2">
        <v>1</v>
      </c>
      <c r="F1451" s="2">
        <v>14</v>
      </c>
    </row>
    <row r="1452" spans="1:6">
      <c r="A1452" t="s">
        <v>1238</v>
      </c>
      <c r="B1452" t="s">
        <v>2269</v>
      </c>
      <c r="C1452" t="s">
        <v>2270</v>
      </c>
      <c r="D1452" s="2">
        <v>4</v>
      </c>
      <c r="E1452" s="2">
        <v>1</v>
      </c>
      <c r="F1452" s="2">
        <v>6</v>
      </c>
    </row>
    <row r="1453" spans="1:6">
      <c r="A1453" t="s">
        <v>1238</v>
      </c>
      <c r="B1453" t="s">
        <v>2271</v>
      </c>
      <c r="C1453" t="s">
        <v>1252</v>
      </c>
      <c r="D1453" s="2">
        <v>9</v>
      </c>
      <c r="E1453" s="2">
        <v>2</v>
      </c>
      <c r="F1453" s="2"/>
    </row>
    <row r="1454" spans="1:6">
      <c r="A1454" t="s">
        <v>1238</v>
      </c>
      <c r="B1454" t="s">
        <v>2272</v>
      </c>
      <c r="C1454" t="s">
        <v>2273</v>
      </c>
      <c r="D1454" s="2">
        <v>18</v>
      </c>
      <c r="E1454" s="2">
        <v>3</v>
      </c>
      <c r="F1454" s="2"/>
    </row>
    <row r="1455" spans="1:6">
      <c r="A1455" t="s">
        <v>1238</v>
      </c>
      <c r="B1455" t="s">
        <v>2274</v>
      </c>
      <c r="C1455" t="s">
        <v>2275</v>
      </c>
      <c r="D1455" s="2">
        <v>17</v>
      </c>
      <c r="E1455" s="2">
        <v>3</v>
      </c>
      <c r="F1455" s="2"/>
    </row>
    <row r="1456" spans="1:6">
      <c r="A1456" t="s">
        <v>1238</v>
      </c>
      <c r="B1456" t="s">
        <v>2276</v>
      </c>
      <c r="C1456" t="s">
        <v>2277</v>
      </c>
      <c r="D1456" s="2">
        <v>17</v>
      </c>
      <c r="E1456" s="2">
        <v>3</v>
      </c>
      <c r="F1456" s="2"/>
    </row>
    <row r="1457" spans="1:6">
      <c r="A1457" t="s">
        <v>1238</v>
      </c>
      <c r="B1457" t="s">
        <v>2278</v>
      </c>
      <c r="C1457" t="s">
        <v>2279</v>
      </c>
      <c r="D1457" s="2">
        <v>17</v>
      </c>
      <c r="E1457" s="2">
        <v>3</v>
      </c>
      <c r="F1457" s="2"/>
    </row>
    <row r="1458" spans="1:6">
      <c r="A1458" t="s">
        <v>1238</v>
      </c>
      <c r="B1458" t="s">
        <v>2280</v>
      </c>
      <c r="C1458" t="s">
        <v>2281</v>
      </c>
      <c r="D1458" s="2">
        <v>17</v>
      </c>
      <c r="E1458" s="2">
        <v>3</v>
      </c>
      <c r="F1458" s="2"/>
    </row>
    <row r="1459" spans="1:6">
      <c r="A1459" t="s">
        <v>1238</v>
      </c>
      <c r="B1459" t="s">
        <v>2282</v>
      </c>
      <c r="C1459" t="s">
        <v>2283</v>
      </c>
      <c r="D1459" s="2">
        <v>17</v>
      </c>
      <c r="E1459" s="2">
        <v>3</v>
      </c>
      <c r="F1459" s="2"/>
    </row>
    <row r="1460" spans="1:6">
      <c r="A1460" t="s">
        <v>1238</v>
      </c>
      <c r="B1460" t="s">
        <v>2284</v>
      </c>
      <c r="C1460" t="s">
        <v>2285</v>
      </c>
      <c r="D1460" s="2">
        <v>17</v>
      </c>
      <c r="E1460" s="2">
        <v>3</v>
      </c>
      <c r="F1460" s="2">
        <v>1</v>
      </c>
    </row>
    <row r="1461" spans="1:6">
      <c r="A1461" t="s">
        <v>1238</v>
      </c>
      <c r="B1461" t="s">
        <v>2286</v>
      </c>
      <c r="C1461" t="s">
        <v>2287</v>
      </c>
      <c r="D1461" s="2">
        <v>17</v>
      </c>
      <c r="E1461" s="2">
        <v>3</v>
      </c>
      <c r="F1461" s="2"/>
    </row>
    <row r="1462" spans="1:6">
      <c r="A1462" t="s">
        <v>1238</v>
      </c>
      <c r="B1462" t="s">
        <v>2288</v>
      </c>
      <c r="C1462" t="s">
        <v>2289</v>
      </c>
      <c r="D1462" s="2">
        <v>64</v>
      </c>
      <c r="E1462" s="2">
        <v>10</v>
      </c>
      <c r="F1462" s="2"/>
    </row>
    <row r="1463" spans="1:6">
      <c r="A1463" t="s">
        <v>1238</v>
      </c>
      <c r="B1463" t="s">
        <v>2290</v>
      </c>
      <c r="C1463" t="s">
        <v>2291</v>
      </c>
      <c r="D1463" s="2">
        <v>17</v>
      </c>
      <c r="E1463" s="2">
        <v>3</v>
      </c>
      <c r="F1463" s="2"/>
    </row>
    <row r="1464" spans="1:6">
      <c r="A1464" t="s">
        <v>1238</v>
      </c>
      <c r="B1464" t="s">
        <v>2292</v>
      </c>
      <c r="C1464" t="s">
        <v>2293</v>
      </c>
      <c r="D1464" s="2">
        <v>8</v>
      </c>
      <c r="E1464" s="2">
        <v>2</v>
      </c>
      <c r="F1464" s="2">
        <v>1</v>
      </c>
    </row>
    <row r="1465" spans="1:6">
      <c r="A1465" t="s">
        <v>1238</v>
      </c>
      <c r="B1465" t="s">
        <v>2294</v>
      </c>
      <c r="C1465" t="s">
        <v>2295</v>
      </c>
      <c r="D1465" s="2">
        <v>8</v>
      </c>
      <c r="E1465" s="2">
        <v>2</v>
      </c>
      <c r="F1465" s="2"/>
    </row>
    <row r="1466" spans="1:6">
      <c r="A1466" t="s">
        <v>1238</v>
      </c>
      <c r="B1466" t="s">
        <v>2296</v>
      </c>
      <c r="C1466" t="s">
        <v>2297</v>
      </c>
      <c r="D1466" s="2">
        <v>50</v>
      </c>
      <c r="E1466" s="2">
        <v>8</v>
      </c>
      <c r="F1466" s="2"/>
    </row>
    <row r="1467" spans="1:6">
      <c r="A1467" t="s">
        <v>1238</v>
      </c>
      <c r="B1467" t="s">
        <v>2298</v>
      </c>
      <c r="C1467" t="s">
        <v>2299</v>
      </c>
      <c r="D1467" s="2">
        <v>4</v>
      </c>
      <c r="E1467" s="2">
        <v>1</v>
      </c>
      <c r="F1467" s="2">
        <v>1</v>
      </c>
    </row>
    <row r="1468" spans="1:6">
      <c r="A1468" t="s">
        <v>1238</v>
      </c>
      <c r="B1468" t="s">
        <v>2300</v>
      </c>
      <c r="C1468" t="s">
        <v>2301</v>
      </c>
      <c r="D1468" s="2">
        <v>64</v>
      </c>
      <c r="E1468" s="2">
        <v>10</v>
      </c>
      <c r="F1468" s="2"/>
    </row>
    <row r="1469" spans="1:6">
      <c r="A1469" t="s">
        <v>1238</v>
      </c>
      <c r="B1469" t="s">
        <v>2302</v>
      </c>
      <c r="C1469" t="s">
        <v>1252</v>
      </c>
      <c r="D1469" s="2">
        <v>4</v>
      </c>
      <c r="E1469" s="2">
        <v>1</v>
      </c>
      <c r="F1469" s="2">
        <v>9</v>
      </c>
    </row>
    <row r="1470" spans="1:6">
      <c r="A1470" t="s">
        <v>1238</v>
      </c>
      <c r="B1470" t="s">
        <v>2303</v>
      </c>
      <c r="C1470" t="s">
        <v>2304</v>
      </c>
      <c r="D1470" s="2">
        <v>12</v>
      </c>
      <c r="E1470" s="2">
        <v>2</v>
      </c>
      <c r="F1470" s="2"/>
    </row>
    <row r="1471" spans="1:6">
      <c r="A1471" t="s">
        <v>1238</v>
      </c>
      <c r="B1471" t="s">
        <v>2305</v>
      </c>
      <c r="C1471" t="s">
        <v>2306</v>
      </c>
      <c r="D1471" s="2">
        <v>64</v>
      </c>
      <c r="E1471" s="2">
        <v>10</v>
      </c>
      <c r="F1471" s="2">
        <v>1</v>
      </c>
    </row>
    <row r="1472" spans="1:6">
      <c r="A1472" t="s">
        <v>1238</v>
      </c>
      <c r="B1472" t="s">
        <v>2307</v>
      </c>
      <c r="C1472" t="s">
        <v>2308</v>
      </c>
      <c r="D1472" s="2">
        <v>7</v>
      </c>
      <c r="E1472" s="2">
        <v>1</v>
      </c>
      <c r="F1472" s="2"/>
    </row>
    <row r="1473" spans="1:6">
      <c r="A1473" t="s">
        <v>1238</v>
      </c>
      <c r="B1473" t="s">
        <v>2309</v>
      </c>
      <c r="C1473" t="s">
        <v>2310</v>
      </c>
      <c r="D1473" s="2">
        <v>15</v>
      </c>
      <c r="E1473" s="2">
        <v>3</v>
      </c>
      <c r="F1473" s="2"/>
    </row>
    <row r="1474" spans="1:6">
      <c r="A1474" t="s">
        <v>1238</v>
      </c>
      <c r="B1474" t="s">
        <v>2311</v>
      </c>
      <c r="C1474" t="s">
        <v>2312</v>
      </c>
      <c r="D1474" s="2">
        <v>59</v>
      </c>
      <c r="E1474" s="2">
        <v>9</v>
      </c>
      <c r="F1474" s="2"/>
    </row>
    <row r="1475" spans="1:6">
      <c r="A1475" t="s">
        <v>1238</v>
      </c>
      <c r="B1475" t="s">
        <v>2313</v>
      </c>
      <c r="C1475" t="s">
        <v>2314</v>
      </c>
      <c r="D1475" s="2">
        <v>17</v>
      </c>
      <c r="E1475" s="2">
        <v>3</v>
      </c>
      <c r="F1475" s="2"/>
    </row>
    <row r="1476" spans="1:6">
      <c r="A1476" t="s">
        <v>1238</v>
      </c>
      <c r="B1476" t="s">
        <v>2315</v>
      </c>
      <c r="C1476" t="s">
        <v>2316</v>
      </c>
      <c r="D1476" s="2">
        <v>18</v>
      </c>
      <c r="E1476" s="2">
        <v>3</v>
      </c>
      <c r="F1476" s="2"/>
    </row>
    <row r="1477" spans="1:6">
      <c r="A1477" t="s">
        <v>1238</v>
      </c>
      <c r="B1477" t="s">
        <v>2317</v>
      </c>
      <c r="C1477" t="s">
        <v>2318</v>
      </c>
      <c r="D1477" s="2">
        <v>17</v>
      </c>
      <c r="E1477" s="2">
        <v>3</v>
      </c>
      <c r="F1477" s="2"/>
    </row>
    <row r="1478" spans="1:6">
      <c r="A1478" t="s">
        <v>1238</v>
      </c>
      <c r="B1478" t="s">
        <v>2319</v>
      </c>
      <c r="C1478" t="s">
        <v>2320</v>
      </c>
      <c r="D1478" s="2">
        <v>17</v>
      </c>
      <c r="E1478" s="2">
        <v>3</v>
      </c>
      <c r="F1478" s="2"/>
    </row>
    <row r="1479" spans="1:6">
      <c r="A1479" t="s">
        <v>1238</v>
      </c>
      <c r="B1479" t="s">
        <v>2321</v>
      </c>
      <c r="C1479" t="s">
        <v>2322</v>
      </c>
      <c r="D1479" s="2">
        <v>17</v>
      </c>
      <c r="E1479" s="2">
        <v>3</v>
      </c>
      <c r="F1479" s="2"/>
    </row>
    <row r="1480" spans="1:6">
      <c r="A1480" t="s">
        <v>1238</v>
      </c>
      <c r="B1480" t="s">
        <v>2323</v>
      </c>
      <c r="C1480" t="s">
        <v>2324</v>
      </c>
      <c r="D1480" s="2">
        <v>8</v>
      </c>
      <c r="E1480" s="2">
        <v>2</v>
      </c>
      <c r="F1480" s="2"/>
    </row>
    <row r="1481" spans="1:6">
      <c r="A1481" t="s">
        <v>1238</v>
      </c>
      <c r="B1481" t="s">
        <v>2325</v>
      </c>
      <c r="C1481" t="s">
        <v>2304</v>
      </c>
      <c r="D1481" s="2">
        <v>24</v>
      </c>
      <c r="E1481" s="2">
        <v>4</v>
      </c>
      <c r="F1481" s="2"/>
    </row>
    <row r="1482" spans="1:6">
      <c r="A1482" t="s">
        <v>1238</v>
      </c>
      <c r="B1482" t="s">
        <v>2326</v>
      </c>
      <c r="C1482" t="s">
        <v>2327</v>
      </c>
      <c r="D1482" s="2">
        <v>17</v>
      </c>
      <c r="E1482" s="2">
        <v>3</v>
      </c>
      <c r="F1482" s="2"/>
    </row>
    <row r="1483" spans="1:6">
      <c r="A1483" t="s">
        <v>1238</v>
      </c>
      <c r="B1483" t="s">
        <v>2328</v>
      </c>
      <c r="C1483" t="s">
        <v>2329</v>
      </c>
      <c r="D1483" s="2">
        <v>32</v>
      </c>
      <c r="E1483" s="2">
        <v>5</v>
      </c>
      <c r="F1483" s="2"/>
    </row>
    <row r="1484" spans="1:6">
      <c r="A1484" t="s">
        <v>1238</v>
      </c>
      <c r="B1484" t="s">
        <v>2330</v>
      </c>
      <c r="C1484" t="s">
        <v>2331</v>
      </c>
      <c r="D1484" s="2">
        <v>32</v>
      </c>
      <c r="E1484" s="2">
        <v>5</v>
      </c>
      <c r="F1484" s="2"/>
    </row>
    <row r="1485" spans="1:6">
      <c r="A1485" t="s">
        <v>1238</v>
      </c>
      <c r="B1485" t="s">
        <v>2332</v>
      </c>
      <c r="C1485" t="s">
        <v>2333</v>
      </c>
      <c r="D1485" s="2">
        <v>45</v>
      </c>
      <c r="E1485" s="2">
        <v>7</v>
      </c>
      <c r="F1485" s="2"/>
    </row>
    <row r="1486" spans="1:6">
      <c r="A1486" t="s">
        <v>1238</v>
      </c>
      <c r="B1486" t="s">
        <v>2334</v>
      </c>
      <c r="C1486" t="s">
        <v>2335</v>
      </c>
      <c r="D1486" s="2">
        <v>45</v>
      </c>
      <c r="E1486" s="2">
        <v>7</v>
      </c>
      <c r="F1486" s="2"/>
    </row>
    <row r="1487" spans="1:6">
      <c r="A1487" t="s">
        <v>1238</v>
      </c>
      <c r="B1487" t="s">
        <v>2336</v>
      </c>
      <c r="C1487" t="s">
        <v>2337</v>
      </c>
      <c r="D1487" s="2">
        <v>17</v>
      </c>
      <c r="E1487" s="2">
        <v>3</v>
      </c>
      <c r="F1487" s="2"/>
    </row>
    <row r="1488" spans="1:6">
      <c r="A1488" t="s">
        <v>1238</v>
      </c>
      <c r="B1488" t="s">
        <v>2338</v>
      </c>
      <c r="C1488" t="s">
        <v>2339</v>
      </c>
      <c r="D1488" s="2">
        <v>17</v>
      </c>
      <c r="E1488" s="2">
        <v>3</v>
      </c>
      <c r="F1488" s="2"/>
    </row>
    <row r="1489" spans="1:6">
      <c r="A1489" t="s">
        <v>1238</v>
      </c>
      <c r="B1489" t="s">
        <v>2340</v>
      </c>
      <c r="C1489" t="s">
        <v>2341</v>
      </c>
      <c r="D1489" s="2">
        <v>18</v>
      </c>
      <c r="E1489" s="2">
        <v>3</v>
      </c>
      <c r="F1489" s="2"/>
    </row>
    <row r="1490" spans="1:6">
      <c r="A1490" t="s">
        <v>1238</v>
      </c>
      <c r="B1490" t="s">
        <v>2342</v>
      </c>
      <c r="C1490" t="s">
        <v>2343</v>
      </c>
      <c r="D1490" s="2">
        <v>18</v>
      </c>
      <c r="E1490" s="2">
        <v>3</v>
      </c>
      <c r="F1490" s="2"/>
    </row>
    <row r="1491" spans="1:6">
      <c r="A1491" t="s">
        <v>1238</v>
      </c>
      <c r="B1491" t="s">
        <v>2344</v>
      </c>
      <c r="C1491" t="s">
        <v>2345</v>
      </c>
      <c r="D1491" s="2">
        <v>39</v>
      </c>
      <c r="E1491" s="2">
        <v>6</v>
      </c>
      <c r="F1491" s="2"/>
    </row>
    <row r="1492" spans="1:6">
      <c r="A1492" t="s">
        <v>1238</v>
      </c>
      <c r="B1492" t="s">
        <v>2346</v>
      </c>
      <c r="C1492" t="s">
        <v>2347</v>
      </c>
      <c r="D1492" s="2">
        <v>24</v>
      </c>
      <c r="E1492" s="2">
        <v>4</v>
      </c>
      <c r="F1492" s="2"/>
    </row>
    <row r="1493" spans="1:6">
      <c r="A1493" t="s">
        <v>1238</v>
      </c>
      <c r="B1493" t="s">
        <v>2348</v>
      </c>
      <c r="C1493" t="s">
        <v>2349</v>
      </c>
      <c r="D1493" s="2">
        <v>8</v>
      </c>
      <c r="E1493" s="2">
        <v>2</v>
      </c>
      <c r="F1493" s="2"/>
    </row>
    <row r="1494" spans="1:6">
      <c r="A1494" t="s">
        <v>1238</v>
      </c>
      <c r="B1494" t="s">
        <v>2350</v>
      </c>
      <c r="C1494" t="s">
        <v>2351</v>
      </c>
      <c r="D1494" s="2">
        <v>24</v>
      </c>
      <c r="E1494" s="2">
        <v>4</v>
      </c>
      <c r="F1494" s="2"/>
    </row>
    <row r="1495" spans="1:6">
      <c r="A1495" t="s">
        <v>1238</v>
      </c>
      <c r="B1495" t="s">
        <v>2352</v>
      </c>
      <c r="C1495" t="s">
        <v>2353</v>
      </c>
      <c r="D1495" s="2">
        <v>8</v>
      </c>
      <c r="E1495" s="2">
        <v>2</v>
      </c>
      <c r="F1495" s="2"/>
    </row>
    <row r="1496" spans="1:6">
      <c r="A1496" t="s">
        <v>1238</v>
      </c>
      <c r="B1496" t="s">
        <v>2354</v>
      </c>
      <c r="C1496" t="s">
        <v>2355</v>
      </c>
      <c r="D1496" s="2">
        <v>17</v>
      </c>
      <c r="E1496" s="2">
        <v>3</v>
      </c>
      <c r="F1496" s="2">
        <v>1</v>
      </c>
    </row>
    <row r="1497" spans="1:6">
      <c r="A1497" t="s">
        <v>1238</v>
      </c>
      <c r="B1497" t="s">
        <v>2356</v>
      </c>
      <c r="C1497" t="s">
        <v>2357</v>
      </c>
      <c r="D1497" s="2">
        <v>17</v>
      </c>
      <c r="E1497" s="2">
        <v>3</v>
      </c>
      <c r="F1497" s="2"/>
    </row>
    <row r="1498" spans="1:6">
      <c r="A1498" t="s">
        <v>1238</v>
      </c>
      <c r="B1498" t="s">
        <v>2358</v>
      </c>
      <c r="C1498" t="s">
        <v>2359</v>
      </c>
      <c r="D1498" s="2">
        <v>17</v>
      </c>
      <c r="E1498" s="2">
        <v>3</v>
      </c>
      <c r="F1498" s="2"/>
    </row>
    <row r="1499" spans="1:6">
      <c r="A1499" t="s">
        <v>1238</v>
      </c>
      <c r="B1499" t="s">
        <v>2360</v>
      </c>
      <c r="C1499" t="s">
        <v>2361</v>
      </c>
      <c r="D1499" s="2">
        <v>17</v>
      </c>
      <c r="E1499" s="2">
        <v>3</v>
      </c>
      <c r="F1499" s="2"/>
    </row>
    <row r="1500" spans="1:6">
      <c r="A1500" t="s">
        <v>1238</v>
      </c>
      <c r="B1500" t="s">
        <v>2362</v>
      </c>
      <c r="C1500" t="s">
        <v>2363</v>
      </c>
      <c r="D1500" s="2">
        <v>17</v>
      </c>
      <c r="E1500" s="2">
        <v>3</v>
      </c>
      <c r="F1500" s="2"/>
    </row>
    <row r="1501" spans="1:6">
      <c r="A1501" t="s">
        <v>1238</v>
      </c>
      <c r="B1501" t="s">
        <v>2364</v>
      </c>
      <c r="C1501" t="s">
        <v>2365</v>
      </c>
      <c r="D1501" s="2">
        <v>17</v>
      </c>
      <c r="E1501" s="2">
        <v>3</v>
      </c>
      <c r="F1501" s="2"/>
    </row>
    <row r="1502" spans="1:6">
      <c r="A1502" t="s">
        <v>1238</v>
      </c>
      <c r="B1502" t="s">
        <v>2366</v>
      </c>
      <c r="C1502" t="s">
        <v>2367</v>
      </c>
      <c r="D1502" s="2">
        <v>17</v>
      </c>
      <c r="E1502" s="2">
        <v>3</v>
      </c>
      <c r="F1502" s="2"/>
    </row>
    <row r="1503" spans="1:6">
      <c r="A1503" t="s">
        <v>1238</v>
      </c>
      <c r="B1503" t="s">
        <v>2368</v>
      </c>
      <c r="C1503" t="s">
        <v>2369</v>
      </c>
      <c r="D1503" s="2">
        <v>17</v>
      </c>
      <c r="E1503" s="2">
        <v>3</v>
      </c>
      <c r="F1503" s="2"/>
    </row>
    <row r="1504" spans="1:6">
      <c r="A1504" t="s">
        <v>1238</v>
      </c>
      <c r="B1504" t="s">
        <v>2370</v>
      </c>
      <c r="C1504" t="s">
        <v>2371</v>
      </c>
      <c r="D1504" s="2">
        <v>64</v>
      </c>
      <c r="E1504" s="2">
        <v>10</v>
      </c>
      <c r="F1504" s="2"/>
    </row>
    <row r="1505" spans="1:6">
      <c r="A1505" t="s">
        <v>1238</v>
      </c>
      <c r="B1505" t="s">
        <v>2372</v>
      </c>
      <c r="C1505" t="s">
        <v>2373</v>
      </c>
      <c r="D1505" s="2">
        <v>59</v>
      </c>
      <c r="E1505" s="2">
        <v>9</v>
      </c>
      <c r="F1505" s="2"/>
    </row>
    <row r="1506" spans="1:6">
      <c r="A1506" t="s">
        <v>1238</v>
      </c>
      <c r="B1506" t="s">
        <v>2374</v>
      </c>
      <c r="C1506" t="s">
        <v>2375</v>
      </c>
      <c r="D1506" s="2">
        <v>13</v>
      </c>
      <c r="E1506" s="2">
        <v>2</v>
      </c>
      <c r="F1506" s="2"/>
    </row>
    <row r="1507" spans="1:6">
      <c r="A1507" t="s">
        <v>1238</v>
      </c>
      <c r="B1507" t="s">
        <v>2376</v>
      </c>
      <c r="C1507" t="s">
        <v>2377</v>
      </c>
      <c r="D1507" s="2">
        <v>8</v>
      </c>
      <c r="E1507" s="2">
        <v>2</v>
      </c>
      <c r="F1507" s="2"/>
    </row>
    <row r="1508" spans="1:6">
      <c r="A1508" t="s">
        <v>1238</v>
      </c>
      <c r="B1508" t="s">
        <v>2378</v>
      </c>
      <c r="C1508" t="s">
        <v>2379</v>
      </c>
      <c r="D1508" s="2">
        <v>17</v>
      </c>
      <c r="E1508" s="2">
        <v>3</v>
      </c>
      <c r="F1508" s="2"/>
    </row>
    <row r="1509" spans="1:6">
      <c r="A1509" t="s">
        <v>1238</v>
      </c>
      <c r="B1509" t="s">
        <v>2380</v>
      </c>
      <c r="C1509" t="s">
        <v>2381</v>
      </c>
      <c r="D1509" s="2">
        <v>13</v>
      </c>
      <c r="E1509" s="2">
        <v>2</v>
      </c>
      <c r="F1509" s="2"/>
    </row>
    <row r="1510" spans="1:6">
      <c r="A1510" t="s">
        <v>1238</v>
      </c>
      <c r="B1510" t="s">
        <v>2382</v>
      </c>
      <c r="C1510" t="s">
        <v>2383</v>
      </c>
      <c r="D1510" s="2">
        <v>13</v>
      </c>
      <c r="E1510" s="2">
        <v>2</v>
      </c>
      <c r="F1510" s="2"/>
    </row>
    <row r="1511" spans="1:6">
      <c r="A1511" t="s">
        <v>1238</v>
      </c>
      <c r="B1511" t="s">
        <v>2384</v>
      </c>
      <c r="C1511" t="s">
        <v>2385</v>
      </c>
      <c r="D1511" s="2">
        <v>12</v>
      </c>
      <c r="E1511" s="2">
        <v>2</v>
      </c>
      <c r="F1511" s="2"/>
    </row>
    <row r="1512" spans="1:6">
      <c r="A1512" t="s">
        <v>1238</v>
      </c>
      <c r="B1512" t="s">
        <v>2386</v>
      </c>
      <c r="C1512" t="s">
        <v>2387</v>
      </c>
      <c r="D1512" s="2">
        <v>12</v>
      </c>
      <c r="E1512" s="2">
        <v>2</v>
      </c>
      <c r="F1512" s="2">
        <v>2</v>
      </c>
    </row>
    <row r="1513" spans="1:6">
      <c r="A1513" t="s">
        <v>1238</v>
      </c>
      <c r="B1513" t="s">
        <v>2388</v>
      </c>
      <c r="C1513" t="s">
        <v>2389</v>
      </c>
      <c r="D1513" s="2">
        <v>88</v>
      </c>
      <c r="E1513" s="2">
        <v>13</v>
      </c>
      <c r="F1513" s="2"/>
    </row>
    <row r="1514" spans="1:6">
      <c r="A1514" t="s">
        <v>1238</v>
      </c>
      <c r="B1514" t="s">
        <v>2390</v>
      </c>
      <c r="C1514" t="s">
        <v>2391</v>
      </c>
      <c r="D1514" s="2">
        <v>9</v>
      </c>
      <c r="E1514" s="2">
        <v>2</v>
      </c>
      <c r="F1514" s="2"/>
    </row>
    <row r="1515" spans="1:6">
      <c r="A1515" t="s">
        <v>1238</v>
      </c>
      <c r="B1515" t="s">
        <v>2392</v>
      </c>
      <c r="C1515" t="s">
        <v>2393</v>
      </c>
      <c r="D1515" s="2">
        <v>63</v>
      </c>
      <c r="E1515" s="2">
        <v>9</v>
      </c>
      <c r="F1515" s="2"/>
    </row>
    <row r="1516" spans="1:6">
      <c r="A1516" t="s">
        <v>1238</v>
      </c>
      <c r="B1516" t="s">
        <v>2394</v>
      </c>
      <c r="C1516" t="s">
        <v>2395</v>
      </c>
      <c r="D1516" s="2">
        <v>18</v>
      </c>
      <c r="E1516" s="2">
        <v>3</v>
      </c>
      <c r="F1516" s="2"/>
    </row>
    <row r="1517" spans="1:6">
      <c r="A1517" t="s">
        <v>1238</v>
      </c>
      <c r="B1517" t="s">
        <v>2396</v>
      </c>
      <c r="C1517" t="s">
        <v>2397</v>
      </c>
      <c r="D1517" s="2">
        <v>10</v>
      </c>
      <c r="E1517" s="2">
        <v>2</v>
      </c>
      <c r="F1517" s="2"/>
    </row>
    <row r="1518" spans="1:6">
      <c r="A1518" t="s">
        <v>1238</v>
      </c>
      <c r="B1518" t="s">
        <v>2398</v>
      </c>
      <c r="C1518" t="s">
        <v>2399</v>
      </c>
      <c r="D1518" s="2">
        <v>95</v>
      </c>
      <c r="E1518" s="2">
        <v>14</v>
      </c>
      <c r="F1518" s="2"/>
    </row>
    <row r="1519" spans="1:6">
      <c r="A1519" t="s">
        <v>1238</v>
      </c>
      <c r="B1519" t="s">
        <v>2400</v>
      </c>
      <c r="C1519" t="s">
        <v>2401</v>
      </c>
      <c r="D1519" s="2">
        <v>91</v>
      </c>
      <c r="E1519" s="2">
        <v>13</v>
      </c>
      <c r="F1519" s="2"/>
    </row>
    <row r="1520" spans="1:6">
      <c r="A1520" t="s">
        <v>1238</v>
      </c>
      <c r="B1520" t="s">
        <v>2402</v>
      </c>
      <c r="C1520" t="s">
        <v>491</v>
      </c>
      <c r="D1520" s="2">
        <v>30</v>
      </c>
      <c r="E1520" s="2">
        <v>5</v>
      </c>
      <c r="F1520" s="2"/>
    </row>
    <row r="1521" spans="1:6">
      <c r="A1521" t="s">
        <v>1238</v>
      </c>
      <c r="B1521" t="s">
        <v>2403</v>
      </c>
      <c r="C1521" t="s">
        <v>2404</v>
      </c>
      <c r="D1521" s="2">
        <v>18</v>
      </c>
      <c r="E1521" s="2">
        <v>3</v>
      </c>
      <c r="F1521" s="2"/>
    </row>
    <row r="1522" spans="1:6">
      <c r="A1522" t="s">
        <v>1238</v>
      </c>
      <c r="B1522" t="s">
        <v>2405</v>
      </c>
      <c r="C1522" t="s">
        <v>2406</v>
      </c>
      <c r="D1522" s="2">
        <v>18</v>
      </c>
      <c r="E1522" s="2">
        <v>3</v>
      </c>
      <c r="F1522" s="2"/>
    </row>
    <row r="1523" spans="1:6">
      <c r="A1523" t="s">
        <v>1238</v>
      </c>
      <c r="B1523" t="s">
        <v>2407</v>
      </c>
      <c r="C1523" t="s">
        <v>1900</v>
      </c>
      <c r="D1523" s="2">
        <v>9</v>
      </c>
      <c r="E1523" s="2">
        <v>2</v>
      </c>
      <c r="F1523" s="2"/>
    </row>
    <row r="1524" spans="1:6">
      <c r="A1524" t="s">
        <v>1238</v>
      </c>
      <c r="B1524" t="s">
        <v>13336</v>
      </c>
      <c r="C1524" t="s">
        <v>13337</v>
      </c>
      <c r="D1524" s="2">
        <v>92</v>
      </c>
      <c r="E1524" s="2">
        <v>14</v>
      </c>
      <c r="F1524" s="2"/>
    </row>
    <row r="1525" spans="1:6">
      <c r="A1525" t="s">
        <v>1238</v>
      </c>
      <c r="B1525" t="s">
        <v>13338</v>
      </c>
      <c r="C1525" t="s">
        <v>13339</v>
      </c>
      <c r="D1525" s="2">
        <v>5</v>
      </c>
      <c r="E1525" s="2">
        <v>1</v>
      </c>
      <c r="F1525" s="2"/>
    </row>
    <row r="1526" spans="1:6">
      <c r="A1526" t="s">
        <v>1238</v>
      </c>
      <c r="B1526" t="s">
        <v>2408</v>
      </c>
      <c r="C1526" t="s">
        <v>2409</v>
      </c>
      <c r="D1526" s="2">
        <v>9</v>
      </c>
      <c r="E1526" s="2">
        <v>2</v>
      </c>
      <c r="F1526" s="2"/>
    </row>
    <row r="1527" spans="1:6">
      <c r="A1527" t="s">
        <v>1238</v>
      </c>
      <c r="B1527" t="s">
        <v>2410</v>
      </c>
      <c r="C1527" t="s">
        <v>2411</v>
      </c>
      <c r="D1527" s="2">
        <v>9</v>
      </c>
      <c r="E1527" s="2">
        <v>2</v>
      </c>
      <c r="F1527" s="2"/>
    </row>
    <row r="1528" spans="1:6">
      <c r="A1528" t="s">
        <v>1238</v>
      </c>
      <c r="B1528" t="s">
        <v>2412</v>
      </c>
      <c r="C1528" t="s">
        <v>2413</v>
      </c>
      <c r="D1528" s="2">
        <v>9</v>
      </c>
      <c r="E1528" s="2">
        <v>2</v>
      </c>
      <c r="F1528" s="2"/>
    </row>
    <row r="1529" spans="1:6">
      <c r="A1529" t="s">
        <v>1238</v>
      </c>
      <c r="B1529" t="s">
        <v>2414</v>
      </c>
      <c r="C1529" t="s">
        <v>2415</v>
      </c>
      <c r="D1529" s="2">
        <v>9</v>
      </c>
      <c r="E1529" s="2">
        <v>2</v>
      </c>
      <c r="F1529" s="2"/>
    </row>
    <row r="1530" spans="1:6">
      <c r="A1530" t="s">
        <v>1238</v>
      </c>
      <c r="B1530" t="s">
        <v>2416</v>
      </c>
      <c r="C1530" t="s">
        <v>2417</v>
      </c>
      <c r="D1530" s="2">
        <v>18</v>
      </c>
      <c r="E1530" s="2">
        <v>3</v>
      </c>
      <c r="F1530" s="2"/>
    </row>
    <row r="1531" spans="1:6">
      <c r="A1531" t="s">
        <v>1238</v>
      </c>
      <c r="B1531" t="s">
        <v>2418</v>
      </c>
      <c r="C1531" t="s">
        <v>2419</v>
      </c>
      <c r="D1531" s="2">
        <v>8</v>
      </c>
      <c r="E1531" s="2">
        <v>2</v>
      </c>
      <c r="F1531" s="2"/>
    </row>
    <row r="1532" spans="1:6">
      <c r="A1532" t="s">
        <v>1238</v>
      </c>
      <c r="B1532" t="s">
        <v>2420</v>
      </c>
      <c r="C1532" t="s">
        <v>2421</v>
      </c>
      <c r="D1532" s="2">
        <v>17</v>
      </c>
      <c r="E1532" s="2">
        <v>3</v>
      </c>
      <c r="F1532" s="2"/>
    </row>
    <row r="1533" spans="1:6">
      <c r="A1533" t="s">
        <v>1238</v>
      </c>
      <c r="B1533" t="s">
        <v>2422</v>
      </c>
      <c r="C1533" t="s">
        <v>2423</v>
      </c>
      <c r="D1533" s="2">
        <v>17</v>
      </c>
      <c r="E1533" s="2">
        <v>3</v>
      </c>
      <c r="F1533" s="2"/>
    </row>
    <row r="1534" spans="1:6">
      <c r="A1534" t="s">
        <v>1238</v>
      </c>
      <c r="B1534" t="s">
        <v>2424</v>
      </c>
      <c r="C1534" t="s">
        <v>2425</v>
      </c>
      <c r="D1534" s="2">
        <v>35</v>
      </c>
      <c r="E1534" s="2">
        <v>5</v>
      </c>
      <c r="F1534" s="2"/>
    </row>
    <row r="1535" spans="1:6">
      <c r="A1535" t="s">
        <v>1238</v>
      </c>
      <c r="B1535" t="s">
        <v>2426</v>
      </c>
      <c r="C1535" t="s">
        <v>2427</v>
      </c>
      <c r="D1535" s="2">
        <v>17</v>
      </c>
      <c r="E1535" s="2">
        <v>3</v>
      </c>
      <c r="F1535" s="2"/>
    </row>
    <row r="1536" spans="1:6">
      <c r="A1536" t="s">
        <v>1238</v>
      </c>
      <c r="B1536" t="s">
        <v>2428</v>
      </c>
      <c r="C1536" t="s">
        <v>2427</v>
      </c>
      <c r="D1536" s="2">
        <v>17</v>
      </c>
      <c r="E1536" s="2">
        <v>3</v>
      </c>
      <c r="F1536" s="2"/>
    </row>
    <row r="1537" spans="1:6">
      <c r="A1537" t="s">
        <v>1238</v>
      </c>
      <c r="B1537" t="s">
        <v>2429</v>
      </c>
      <c r="C1537" t="s">
        <v>2430</v>
      </c>
      <c r="D1537" s="2">
        <v>23</v>
      </c>
      <c r="E1537" s="2">
        <v>4</v>
      </c>
      <c r="F1537" s="2"/>
    </row>
    <row r="1538" spans="1:6">
      <c r="A1538" t="s">
        <v>1238</v>
      </c>
      <c r="B1538" t="s">
        <v>2431</v>
      </c>
      <c r="C1538" t="s">
        <v>2053</v>
      </c>
      <c r="D1538" s="2">
        <v>25</v>
      </c>
      <c r="E1538" s="2">
        <v>4</v>
      </c>
      <c r="F1538" s="2"/>
    </row>
    <row r="1539" spans="1:6">
      <c r="A1539" t="s">
        <v>1238</v>
      </c>
      <c r="B1539" t="s">
        <v>2432</v>
      </c>
      <c r="C1539" t="s">
        <v>2433</v>
      </c>
      <c r="D1539" s="2">
        <v>2</v>
      </c>
      <c r="E1539" s="2">
        <v>1</v>
      </c>
      <c r="F1539" s="2"/>
    </row>
    <row r="1540" spans="1:6">
      <c r="A1540" t="s">
        <v>1238</v>
      </c>
      <c r="B1540" t="s">
        <v>2434</v>
      </c>
      <c r="C1540" t="s">
        <v>2435</v>
      </c>
      <c r="D1540" s="2">
        <v>23</v>
      </c>
      <c r="E1540" s="2">
        <v>4</v>
      </c>
      <c r="F1540" s="2"/>
    </row>
    <row r="1541" spans="1:6">
      <c r="A1541" t="s">
        <v>1238</v>
      </c>
      <c r="B1541" t="s">
        <v>2436</v>
      </c>
      <c r="C1541" t="s">
        <v>2437</v>
      </c>
      <c r="D1541" s="2">
        <v>17</v>
      </c>
      <c r="E1541" s="2">
        <v>3</v>
      </c>
      <c r="F1541" s="2"/>
    </row>
    <row r="1542" spans="1:6">
      <c r="A1542" t="s">
        <v>1238</v>
      </c>
      <c r="B1542" t="s">
        <v>2438</v>
      </c>
      <c r="C1542" t="s">
        <v>2439</v>
      </c>
      <c r="D1542" s="2">
        <v>17</v>
      </c>
      <c r="E1542" s="2">
        <v>3</v>
      </c>
      <c r="F1542" s="2"/>
    </row>
    <row r="1543" spans="1:6">
      <c r="A1543" t="s">
        <v>1238</v>
      </c>
      <c r="B1543" t="s">
        <v>2440</v>
      </c>
      <c r="C1543" t="s">
        <v>2441</v>
      </c>
      <c r="D1543" s="2">
        <v>73</v>
      </c>
      <c r="E1543" s="2">
        <v>11</v>
      </c>
      <c r="F1543" s="2"/>
    </row>
    <row r="1544" spans="1:6">
      <c r="A1544" t="s">
        <v>1238</v>
      </c>
      <c r="B1544" t="s">
        <v>2442</v>
      </c>
      <c r="C1544" t="s">
        <v>2443</v>
      </c>
      <c r="D1544" s="2">
        <v>51</v>
      </c>
      <c r="E1544" s="2">
        <v>8</v>
      </c>
      <c r="F1544" s="2"/>
    </row>
    <row r="1545" spans="1:6">
      <c r="A1545" t="s">
        <v>1238</v>
      </c>
      <c r="B1545" t="s">
        <v>2444</v>
      </c>
      <c r="C1545" t="s">
        <v>2445</v>
      </c>
      <c r="D1545" s="2">
        <v>8</v>
      </c>
      <c r="E1545" s="2">
        <v>2</v>
      </c>
      <c r="F1545" s="2"/>
    </row>
    <row r="1546" spans="1:6">
      <c r="A1546" t="s">
        <v>1238</v>
      </c>
      <c r="B1546" t="s">
        <v>2446</v>
      </c>
      <c r="C1546" t="s">
        <v>2447</v>
      </c>
      <c r="D1546" s="2">
        <v>62</v>
      </c>
      <c r="E1546" s="2">
        <v>9</v>
      </c>
      <c r="F1546" s="2"/>
    </row>
    <row r="1547" spans="1:6">
      <c r="A1547" t="s">
        <v>1238</v>
      </c>
      <c r="B1547" t="s">
        <v>2448</v>
      </c>
      <c r="C1547" t="s">
        <v>2449</v>
      </c>
      <c r="D1547" s="2">
        <v>25</v>
      </c>
      <c r="E1547" s="2">
        <v>4</v>
      </c>
      <c r="F1547" s="2">
        <v>3</v>
      </c>
    </row>
    <row r="1548" spans="1:6">
      <c r="A1548" t="s">
        <v>1238</v>
      </c>
      <c r="B1548" t="s">
        <v>2450</v>
      </c>
      <c r="C1548" t="s">
        <v>2451</v>
      </c>
      <c r="D1548" s="2">
        <v>25</v>
      </c>
      <c r="E1548" s="2">
        <v>4</v>
      </c>
      <c r="F1548" s="2">
        <v>3</v>
      </c>
    </row>
    <row r="1549" spans="1:6">
      <c r="A1549" t="s">
        <v>1238</v>
      </c>
      <c r="B1549" t="s">
        <v>2452</v>
      </c>
      <c r="C1549" t="s">
        <v>2453</v>
      </c>
      <c r="D1549" s="2">
        <v>8</v>
      </c>
      <c r="E1549" s="2">
        <v>2</v>
      </c>
      <c r="F1549" s="2"/>
    </row>
    <row r="1550" spans="1:6">
      <c r="A1550" t="s">
        <v>1238</v>
      </c>
      <c r="B1550" t="s">
        <v>2454</v>
      </c>
      <c r="C1550" t="s">
        <v>2455</v>
      </c>
      <c r="D1550" s="2">
        <v>8</v>
      </c>
      <c r="E1550" s="2">
        <v>2</v>
      </c>
      <c r="F1550" s="2"/>
    </row>
    <row r="1551" spans="1:6">
      <c r="A1551" t="s">
        <v>1238</v>
      </c>
      <c r="B1551" t="s">
        <v>2456</v>
      </c>
      <c r="C1551" t="s">
        <v>2457</v>
      </c>
      <c r="D1551" s="2">
        <v>8</v>
      </c>
      <c r="E1551" s="2">
        <v>2</v>
      </c>
      <c r="F1551" s="2"/>
    </row>
    <row r="1552" spans="1:6">
      <c r="A1552" t="s">
        <v>1238</v>
      </c>
      <c r="B1552" t="s">
        <v>2458</v>
      </c>
      <c r="C1552" t="s">
        <v>2459</v>
      </c>
      <c r="D1552" s="2">
        <v>8</v>
      </c>
      <c r="E1552" s="2">
        <v>2</v>
      </c>
      <c r="F1552" s="2">
        <v>3</v>
      </c>
    </row>
    <row r="1553" spans="1:6">
      <c r="A1553" t="s">
        <v>1238</v>
      </c>
      <c r="B1553" t="s">
        <v>2460</v>
      </c>
      <c r="C1553" t="s">
        <v>2461</v>
      </c>
      <c r="D1553" s="2">
        <v>8</v>
      </c>
      <c r="E1553" s="2">
        <v>2</v>
      </c>
      <c r="F1553" s="2"/>
    </row>
    <row r="1554" spans="1:6">
      <c r="A1554" t="s">
        <v>1238</v>
      </c>
      <c r="B1554" t="s">
        <v>2462</v>
      </c>
      <c r="C1554" t="s">
        <v>2463</v>
      </c>
      <c r="D1554" s="2">
        <v>8</v>
      </c>
      <c r="E1554" s="2">
        <v>2</v>
      </c>
      <c r="F1554" s="2"/>
    </row>
    <row r="1555" spans="1:6">
      <c r="A1555" t="s">
        <v>1238</v>
      </c>
      <c r="B1555" t="s">
        <v>2464</v>
      </c>
      <c r="C1555" t="s">
        <v>2232</v>
      </c>
      <c r="D1555" s="2">
        <v>8</v>
      </c>
      <c r="E1555" s="2">
        <v>2</v>
      </c>
      <c r="F1555" s="2"/>
    </row>
    <row r="1556" spans="1:6">
      <c r="A1556" t="s">
        <v>1238</v>
      </c>
      <c r="B1556" t="s">
        <v>2465</v>
      </c>
      <c r="C1556" t="s">
        <v>2463</v>
      </c>
      <c r="D1556" s="2">
        <v>24</v>
      </c>
      <c r="E1556" s="2">
        <v>4</v>
      </c>
      <c r="F1556" s="2"/>
    </row>
    <row r="1557" spans="1:6">
      <c r="A1557" t="s">
        <v>1238</v>
      </c>
      <c r="B1557" t="s">
        <v>2466</v>
      </c>
      <c r="C1557" t="s">
        <v>2467</v>
      </c>
      <c r="D1557" s="2">
        <v>8</v>
      </c>
      <c r="E1557" s="2">
        <v>2</v>
      </c>
      <c r="F1557" s="2"/>
    </row>
    <row r="1558" spans="1:6">
      <c r="A1558" t="s">
        <v>1238</v>
      </c>
      <c r="B1558" t="s">
        <v>2468</v>
      </c>
      <c r="C1558" t="s">
        <v>1263</v>
      </c>
      <c r="D1558" s="2">
        <v>162</v>
      </c>
      <c r="E1558" s="2">
        <v>24</v>
      </c>
      <c r="F1558" s="2"/>
    </row>
    <row r="1559" spans="1:6">
      <c r="A1559" t="s">
        <v>1238</v>
      </c>
      <c r="B1559" t="s">
        <v>2469</v>
      </c>
      <c r="C1559" t="s">
        <v>2470</v>
      </c>
      <c r="D1559" s="2">
        <v>38</v>
      </c>
      <c r="E1559" s="2">
        <v>6</v>
      </c>
      <c r="F1559" s="2"/>
    </row>
    <row r="1560" spans="1:6">
      <c r="A1560" t="s">
        <v>1238</v>
      </c>
      <c r="B1560" t="s">
        <v>2471</v>
      </c>
      <c r="C1560" t="s">
        <v>2472</v>
      </c>
      <c r="D1560" s="2">
        <v>38</v>
      </c>
      <c r="E1560" s="2">
        <v>6</v>
      </c>
      <c r="F1560" s="2"/>
    </row>
    <row r="1561" spans="1:6">
      <c r="A1561" t="s">
        <v>1238</v>
      </c>
      <c r="B1561" t="s">
        <v>2473</v>
      </c>
      <c r="C1561" t="s">
        <v>2474</v>
      </c>
      <c r="D1561" s="2">
        <v>38</v>
      </c>
      <c r="E1561" s="2">
        <v>6</v>
      </c>
      <c r="F1561" s="2"/>
    </row>
    <row r="1562" spans="1:6">
      <c r="A1562" t="s">
        <v>1238</v>
      </c>
      <c r="B1562" t="s">
        <v>2475</v>
      </c>
      <c r="C1562" t="s">
        <v>2476</v>
      </c>
      <c r="D1562" s="2">
        <v>38</v>
      </c>
      <c r="E1562" s="2">
        <v>6</v>
      </c>
      <c r="F1562" s="2"/>
    </row>
    <row r="1563" spans="1:6">
      <c r="A1563" t="s">
        <v>1238</v>
      </c>
      <c r="B1563" t="s">
        <v>2477</v>
      </c>
      <c r="C1563" t="s">
        <v>2478</v>
      </c>
      <c r="D1563" s="2">
        <v>38</v>
      </c>
      <c r="E1563" s="2">
        <v>6</v>
      </c>
      <c r="F1563" s="2"/>
    </row>
    <row r="1564" spans="1:6">
      <c r="A1564" t="s">
        <v>1238</v>
      </c>
      <c r="B1564" t="s">
        <v>2479</v>
      </c>
      <c r="C1564" t="s">
        <v>2480</v>
      </c>
      <c r="D1564" s="2">
        <v>38</v>
      </c>
      <c r="E1564" s="2">
        <v>6</v>
      </c>
      <c r="F1564" s="2"/>
    </row>
    <row r="1565" spans="1:6">
      <c r="A1565" t="s">
        <v>1238</v>
      </c>
      <c r="B1565" t="s">
        <v>2481</v>
      </c>
      <c r="C1565" t="s">
        <v>2239</v>
      </c>
      <c r="D1565" s="2">
        <v>17</v>
      </c>
      <c r="E1565" s="2">
        <v>3</v>
      </c>
      <c r="F1565" s="2"/>
    </row>
    <row r="1566" spans="1:6">
      <c r="A1566" t="s">
        <v>1238</v>
      </c>
      <c r="B1566" t="s">
        <v>2482</v>
      </c>
      <c r="C1566" t="s">
        <v>2241</v>
      </c>
      <c r="D1566" s="2">
        <v>17</v>
      </c>
      <c r="E1566" s="2">
        <v>3</v>
      </c>
      <c r="F1566" s="2"/>
    </row>
    <row r="1567" spans="1:6">
      <c r="A1567" t="s">
        <v>1238</v>
      </c>
      <c r="B1567" t="s">
        <v>2483</v>
      </c>
      <c r="C1567" t="s">
        <v>1242</v>
      </c>
      <c r="D1567" s="2">
        <v>53</v>
      </c>
      <c r="E1567" s="2">
        <v>8</v>
      </c>
      <c r="F1567" s="2"/>
    </row>
    <row r="1568" spans="1:6">
      <c r="A1568" t="s">
        <v>1238</v>
      </c>
      <c r="B1568" t="s">
        <v>2484</v>
      </c>
      <c r="C1568" t="s">
        <v>1242</v>
      </c>
      <c r="D1568" s="2">
        <v>32</v>
      </c>
      <c r="E1568" s="2">
        <v>5</v>
      </c>
      <c r="F1568" s="2"/>
    </row>
    <row r="1569" spans="1:6">
      <c r="A1569" t="s">
        <v>1238</v>
      </c>
      <c r="B1569" t="s">
        <v>2485</v>
      </c>
      <c r="C1569" t="s">
        <v>1723</v>
      </c>
      <c r="D1569" s="2">
        <v>18</v>
      </c>
      <c r="E1569" s="2">
        <v>3</v>
      </c>
      <c r="F1569" s="2"/>
    </row>
    <row r="1570" spans="1:6">
      <c r="A1570" t="s">
        <v>1238</v>
      </c>
      <c r="B1570" t="s">
        <v>2486</v>
      </c>
      <c r="C1570" t="s">
        <v>2487</v>
      </c>
      <c r="D1570" s="2">
        <v>32</v>
      </c>
      <c r="E1570" s="2">
        <v>5</v>
      </c>
      <c r="F1570" s="2"/>
    </row>
    <row r="1571" spans="1:6">
      <c r="A1571" t="s">
        <v>1238</v>
      </c>
      <c r="B1571" t="s">
        <v>2488</v>
      </c>
      <c r="C1571" t="s">
        <v>2489</v>
      </c>
      <c r="D1571" s="2">
        <v>15</v>
      </c>
      <c r="E1571" s="2">
        <v>3</v>
      </c>
      <c r="F1571" s="2"/>
    </row>
    <row r="1572" spans="1:6">
      <c r="A1572" t="s">
        <v>1238</v>
      </c>
      <c r="B1572" t="s">
        <v>14126</v>
      </c>
      <c r="C1572" t="s">
        <v>14127</v>
      </c>
      <c r="D1572" s="2">
        <v>0</v>
      </c>
      <c r="E1572" s="2">
        <v>0</v>
      </c>
      <c r="F1572" s="2"/>
    </row>
    <row r="1573" spans="1:6">
      <c r="A1573" t="s">
        <v>1238</v>
      </c>
      <c r="B1573" t="s">
        <v>2490</v>
      </c>
      <c r="C1573" t="s">
        <v>2491</v>
      </c>
      <c r="D1573" s="2">
        <v>23</v>
      </c>
      <c r="E1573" s="2">
        <v>4</v>
      </c>
      <c r="F1573" s="2"/>
    </row>
    <row r="1574" spans="1:6">
      <c r="A1574" t="s">
        <v>1238</v>
      </c>
      <c r="B1574" t="s">
        <v>2492</v>
      </c>
      <c r="C1574" t="s">
        <v>2493</v>
      </c>
      <c r="D1574" s="2">
        <v>23</v>
      </c>
      <c r="E1574" s="2">
        <v>4</v>
      </c>
      <c r="F1574" s="2"/>
    </row>
    <row r="1575" spans="1:6">
      <c r="A1575" t="s">
        <v>1238</v>
      </c>
      <c r="B1575" t="s">
        <v>2494</v>
      </c>
      <c r="C1575" t="s">
        <v>1252</v>
      </c>
      <c r="D1575" s="2">
        <v>0</v>
      </c>
      <c r="E1575" s="2">
        <v>0</v>
      </c>
      <c r="F1575" s="2"/>
    </row>
    <row r="1576" spans="1:6">
      <c r="A1576" t="s">
        <v>1238</v>
      </c>
      <c r="B1576" t="s">
        <v>2495</v>
      </c>
      <c r="C1576" t="s">
        <v>2496</v>
      </c>
      <c r="D1576" s="2">
        <v>23</v>
      </c>
      <c r="E1576" s="2">
        <v>4</v>
      </c>
      <c r="F1576" s="2"/>
    </row>
    <row r="1577" spans="1:6">
      <c r="A1577" t="s">
        <v>1238</v>
      </c>
      <c r="B1577" t="s">
        <v>2497</v>
      </c>
      <c r="C1577" t="s">
        <v>2498</v>
      </c>
      <c r="D1577" s="2">
        <v>16</v>
      </c>
      <c r="E1577" s="2">
        <v>3</v>
      </c>
      <c r="F1577" s="2"/>
    </row>
    <row r="1578" spans="1:6">
      <c r="A1578" t="s">
        <v>1238</v>
      </c>
      <c r="B1578" t="s">
        <v>2499</v>
      </c>
      <c r="C1578" t="s">
        <v>1489</v>
      </c>
      <c r="D1578" s="2">
        <v>23</v>
      </c>
      <c r="E1578" s="2">
        <v>4</v>
      </c>
      <c r="F1578" s="2"/>
    </row>
    <row r="1579" spans="1:6">
      <c r="A1579" t="s">
        <v>1238</v>
      </c>
      <c r="B1579" t="s">
        <v>2500</v>
      </c>
      <c r="C1579" t="s">
        <v>2501</v>
      </c>
      <c r="D1579" s="2">
        <v>23</v>
      </c>
      <c r="E1579" s="2">
        <v>4</v>
      </c>
      <c r="F1579" s="2"/>
    </row>
    <row r="1580" spans="1:6">
      <c r="A1580" t="s">
        <v>1238</v>
      </c>
      <c r="B1580" t="s">
        <v>2502</v>
      </c>
      <c r="C1580" t="s">
        <v>1252</v>
      </c>
      <c r="D1580" s="2">
        <v>142</v>
      </c>
      <c r="E1580" s="2">
        <v>21</v>
      </c>
      <c r="F1580" s="2">
        <v>6</v>
      </c>
    </row>
    <row r="1581" spans="1:6">
      <c r="A1581" t="s">
        <v>1238</v>
      </c>
      <c r="B1581" t="s">
        <v>2503</v>
      </c>
      <c r="C1581" t="s">
        <v>1489</v>
      </c>
      <c r="D1581" s="2">
        <v>4</v>
      </c>
      <c r="E1581" s="2">
        <v>1</v>
      </c>
      <c r="F1581" s="2"/>
    </row>
    <row r="1582" spans="1:6">
      <c r="A1582" t="s">
        <v>1238</v>
      </c>
      <c r="B1582" t="s">
        <v>2504</v>
      </c>
      <c r="C1582" t="s">
        <v>2505</v>
      </c>
      <c r="D1582" s="2">
        <v>62</v>
      </c>
      <c r="E1582" s="2">
        <v>9</v>
      </c>
      <c r="F1582" s="2"/>
    </row>
    <row r="1583" spans="1:6">
      <c r="A1583" t="s">
        <v>1238</v>
      </c>
      <c r="B1583" t="s">
        <v>2506</v>
      </c>
      <c r="C1583" t="s">
        <v>1487</v>
      </c>
      <c r="D1583" s="2">
        <v>42</v>
      </c>
      <c r="E1583" s="2">
        <v>6</v>
      </c>
      <c r="F1583" s="2"/>
    </row>
    <row r="1584" spans="1:6">
      <c r="A1584" t="s">
        <v>1238</v>
      </c>
      <c r="B1584" t="s">
        <v>2507</v>
      </c>
      <c r="C1584" t="s">
        <v>2508</v>
      </c>
      <c r="D1584" s="2">
        <v>69</v>
      </c>
      <c r="E1584" s="2">
        <v>10</v>
      </c>
      <c r="F1584" s="2"/>
    </row>
    <row r="1585" spans="1:6">
      <c r="A1585" t="s">
        <v>1238</v>
      </c>
      <c r="B1585" t="s">
        <v>2509</v>
      </c>
      <c r="C1585" t="s">
        <v>1258</v>
      </c>
      <c r="D1585" s="2">
        <v>69</v>
      </c>
      <c r="E1585" s="2">
        <v>10</v>
      </c>
      <c r="F1585" s="2">
        <v>1</v>
      </c>
    </row>
    <row r="1586" spans="1:6">
      <c r="A1586" t="s">
        <v>1238</v>
      </c>
      <c r="B1586" t="s">
        <v>2510</v>
      </c>
      <c r="C1586" t="s">
        <v>2511</v>
      </c>
      <c r="D1586" s="2">
        <v>69</v>
      </c>
      <c r="E1586" s="2">
        <v>10</v>
      </c>
      <c r="F1586" s="2">
        <v>1</v>
      </c>
    </row>
    <row r="1587" spans="1:6">
      <c r="A1587" t="s">
        <v>1238</v>
      </c>
      <c r="B1587" t="s">
        <v>2512</v>
      </c>
      <c r="C1587" t="s">
        <v>2513</v>
      </c>
      <c r="D1587" s="2">
        <v>89</v>
      </c>
      <c r="E1587" s="2">
        <v>13</v>
      </c>
      <c r="F1587" s="2"/>
    </row>
    <row r="1588" spans="1:6">
      <c r="A1588" t="s">
        <v>1238</v>
      </c>
      <c r="B1588" t="s">
        <v>2514</v>
      </c>
      <c r="C1588" t="s">
        <v>1313</v>
      </c>
      <c r="D1588" s="2">
        <v>34</v>
      </c>
      <c r="E1588" s="2">
        <v>5</v>
      </c>
      <c r="F1588" s="2">
        <v>1</v>
      </c>
    </row>
    <row r="1589" spans="1:6">
      <c r="A1589" t="s">
        <v>1238</v>
      </c>
      <c r="B1589" t="s">
        <v>2515</v>
      </c>
      <c r="C1589" t="s">
        <v>1655</v>
      </c>
      <c r="D1589" s="2">
        <v>104</v>
      </c>
      <c r="E1589" s="2">
        <v>15</v>
      </c>
      <c r="F1589" s="2"/>
    </row>
    <row r="1590" spans="1:6">
      <c r="A1590" t="s">
        <v>1238</v>
      </c>
      <c r="B1590" t="s">
        <v>2516</v>
      </c>
      <c r="C1590" t="s">
        <v>1328</v>
      </c>
      <c r="D1590" s="2">
        <v>42</v>
      </c>
      <c r="E1590" s="2">
        <v>6</v>
      </c>
      <c r="F1590" s="2"/>
    </row>
    <row r="1591" spans="1:6">
      <c r="A1591" t="s">
        <v>1238</v>
      </c>
      <c r="B1591" t="s">
        <v>2517</v>
      </c>
      <c r="C1591" t="s">
        <v>2518</v>
      </c>
      <c r="D1591" s="2">
        <v>29</v>
      </c>
      <c r="E1591" s="2">
        <v>5</v>
      </c>
      <c r="F1591" s="2">
        <v>15</v>
      </c>
    </row>
    <row r="1592" spans="1:6">
      <c r="A1592" t="s">
        <v>1238</v>
      </c>
      <c r="B1592" t="s">
        <v>2519</v>
      </c>
      <c r="C1592" t="s">
        <v>1328</v>
      </c>
      <c r="D1592" s="2">
        <v>42</v>
      </c>
      <c r="E1592" s="2">
        <v>6</v>
      </c>
      <c r="F1592" s="2"/>
    </row>
    <row r="1593" spans="1:6">
      <c r="A1593" t="s">
        <v>1238</v>
      </c>
      <c r="B1593" t="s">
        <v>2520</v>
      </c>
      <c r="C1593" t="s">
        <v>2521</v>
      </c>
      <c r="D1593" s="2">
        <v>49</v>
      </c>
      <c r="E1593" s="2">
        <v>7</v>
      </c>
      <c r="F1593" s="2"/>
    </row>
    <row r="1594" spans="1:6">
      <c r="A1594" t="s">
        <v>1238</v>
      </c>
      <c r="B1594" t="s">
        <v>2522</v>
      </c>
      <c r="C1594" t="s">
        <v>2523</v>
      </c>
      <c r="D1594" s="2">
        <v>43</v>
      </c>
      <c r="E1594" s="2">
        <v>7</v>
      </c>
      <c r="F1594" s="2">
        <v>5</v>
      </c>
    </row>
    <row r="1595" spans="1:6">
      <c r="A1595" t="s">
        <v>1238</v>
      </c>
      <c r="B1595" t="s">
        <v>2524</v>
      </c>
      <c r="C1595" t="s">
        <v>1258</v>
      </c>
      <c r="D1595" s="2">
        <v>69</v>
      </c>
      <c r="E1595" s="2">
        <v>10</v>
      </c>
      <c r="F1595" s="2">
        <v>10</v>
      </c>
    </row>
    <row r="1596" spans="1:6">
      <c r="A1596" t="s">
        <v>1238</v>
      </c>
      <c r="B1596" t="s">
        <v>2525</v>
      </c>
      <c r="C1596" t="s">
        <v>1258</v>
      </c>
      <c r="D1596" s="2">
        <v>69</v>
      </c>
      <c r="E1596" s="2">
        <v>10</v>
      </c>
      <c r="F1596" s="2"/>
    </row>
    <row r="1597" spans="1:6">
      <c r="A1597" t="s">
        <v>1238</v>
      </c>
      <c r="B1597" t="s">
        <v>2526</v>
      </c>
      <c r="C1597" t="s">
        <v>2527</v>
      </c>
      <c r="D1597" s="2">
        <v>56</v>
      </c>
      <c r="E1597" s="2">
        <v>8</v>
      </c>
      <c r="F1597" s="2"/>
    </row>
    <row r="1598" spans="1:6">
      <c r="A1598" t="s">
        <v>1238</v>
      </c>
      <c r="B1598" t="s">
        <v>2528</v>
      </c>
      <c r="C1598" t="s">
        <v>1313</v>
      </c>
      <c r="D1598" s="2">
        <v>63</v>
      </c>
      <c r="E1598" s="2">
        <v>9</v>
      </c>
      <c r="F1598" s="2">
        <v>1</v>
      </c>
    </row>
    <row r="1599" spans="1:6">
      <c r="A1599" t="s">
        <v>1238</v>
      </c>
      <c r="B1599" t="s">
        <v>2529</v>
      </c>
      <c r="C1599" t="s">
        <v>1313</v>
      </c>
      <c r="D1599" s="2">
        <v>63</v>
      </c>
      <c r="E1599" s="2">
        <v>9</v>
      </c>
      <c r="F1599" s="2">
        <v>48</v>
      </c>
    </row>
    <row r="1600" spans="1:6">
      <c r="A1600" t="s">
        <v>1238</v>
      </c>
      <c r="B1600" t="s">
        <v>2530</v>
      </c>
      <c r="C1600" t="s">
        <v>1655</v>
      </c>
      <c r="D1600" s="2">
        <v>104</v>
      </c>
      <c r="E1600" s="2">
        <v>15</v>
      </c>
      <c r="F1600" s="2"/>
    </row>
    <row r="1601" spans="1:6">
      <c r="A1601" t="s">
        <v>1238</v>
      </c>
      <c r="B1601" t="s">
        <v>2531</v>
      </c>
      <c r="C1601" t="s">
        <v>1681</v>
      </c>
      <c r="D1601" s="2">
        <v>90</v>
      </c>
      <c r="E1601" s="2">
        <v>13</v>
      </c>
      <c r="F1601" s="2"/>
    </row>
    <row r="1602" spans="1:6">
      <c r="A1602" t="s">
        <v>1238</v>
      </c>
      <c r="B1602" t="s">
        <v>2532</v>
      </c>
      <c r="C1602" t="s">
        <v>2533</v>
      </c>
      <c r="D1602" s="2">
        <v>55</v>
      </c>
      <c r="E1602" s="2">
        <v>8</v>
      </c>
      <c r="F1602" s="2">
        <v>14</v>
      </c>
    </row>
    <row r="1603" spans="1:6">
      <c r="A1603" t="s">
        <v>1238</v>
      </c>
      <c r="B1603" t="s">
        <v>2534</v>
      </c>
      <c r="C1603" t="s">
        <v>2535</v>
      </c>
      <c r="D1603" s="2">
        <v>55</v>
      </c>
      <c r="E1603" s="2">
        <v>8</v>
      </c>
      <c r="F1603" s="2">
        <v>21</v>
      </c>
    </row>
    <row r="1604" spans="1:6">
      <c r="A1604" t="s">
        <v>1238</v>
      </c>
      <c r="B1604" t="s">
        <v>2536</v>
      </c>
      <c r="C1604" t="s">
        <v>2537</v>
      </c>
      <c r="D1604" s="2">
        <v>56</v>
      </c>
      <c r="E1604" s="2">
        <v>8</v>
      </c>
      <c r="F1604" s="2"/>
    </row>
    <row r="1605" spans="1:6">
      <c r="A1605" t="s">
        <v>1238</v>
      </c>
      <c r="B1605" t="s">
        <v>2538</v>
      </c>
      <c r="C1605" t="s">
        <v>1487</v>
      </c>
      <c r="D1605" s="2">
        <v>98</v>
      </c>
      <c r="E1605" s="2">
        <v>14</v>
      </c>
      <c r="F1605" s="2"/>
    </row>
    <row r="1606" spans="1:6">
      <c r="A1606" t="s">
        <v>1238</v>
      </c>
      <c r="B1606" t="s">
        <v>2539</v>
      </c>
      <c r="C1606" t="s">
        <v>2540</v>
      </c>
      <c r="D1606" s="2">
        <v>56</v>
      </c>
      <c r="E1606" s="2">
        <v>8</v>
      </c>
      <c r="F1606" s="2"/>
    </row>
    <row r="1607" spans="1:6">
      <c r="A1607" t="s">
        <v>1238</v>
      </c>
      <c r="B1607" t="s">
        <v>2541</v>
      </c>
      <c r="C1607" t="s">
        <v>1900</v>
      </c>
      <c r="D1607" s="2">
        <v>46</v>
      </c>
      <c r="E1607" s="2">
        <v>7</v>
      </c>
      <c r="F1607" s="2"/>
    </row>
    <row r="1608" spans="1:6">
      <c r="A1608" t="s">
        <v>1238</v>
      </c>
      <c r="B1608" t="s">
        <v>2542</v>
      </c>
      <c r="C1608" t="s">
        <v>1319</v>
      </c>
      <c r="D1608" s="2">
        <v>48</v>
      </c>
      <c r="E1608" s="2">
        <v>7</v>
      </c>
      <c r="F1608" s="2"/>
    </row>
    <row r="1609" spans="1:6">
      <c r="A1609" t="s">
        <v>1238</v>
      </c>
      <c r="B1609" t="s">
        <v>2543</v>
      </c>
      <c r="C1609" t="s">
        <v>2544</v>
      </c>
      <c r="D1609" s="2">
        <v>49</v>
      </c>
      <c r="E1609" s="2">
        <v>7</v>
      </c>
      <c r="F1609" s="2"/>
    </row>
    <row r="1610" spans="1:6">
      <c r="A1610" t="s">
        <v>1238</v>
      </c>
      <c r="B1610" t="s">
        <v>2545</v>
      </c>
      <c r="C1610" t="s">
        <v>2546</v>
      </c>
      <c r="D1610" s="2">
        <v>67</v>
      </c>
      <c r="E1610" s="2">
        <v>10</v>
      </c>
      <c r="F1610" s="2"/>
    </row>
    <row r="1611" spans="1:6">
      <c r="A1611" t="s">
        <v>1238</v>
      </c>
      <c r="B1611" t="s">
        <v>2547</v>
      </c>
      <c r="C1611" t="s">
        <v>2548</v>
      </c>
      <c r="D1611" s="2">
        <v>42</v>
      </c>
      <c r="E1611" s="2">
        <v>6</v>
      </c>
      <c r="F1611" s="2"/>
    </row>
    <row r="1612" spans="1:6">
      <c r="A1612" t="s">
        <v>1238</v>
      </c>
      <c r="B1612" t="s">
        <v>2549</v>
      </c>
      <c r="C1612" t="s">
        <v>2550</v>
      </c>
      <c r="D1612" s="2">
        <v>42</v>
      </c>
      <c r="E1612" s="2">
        <v>6</v>
      </c>
      <c r="F1612" s="2"/>
    </row>
    <row r="1613" spans="1:6">
      <c r="A1613" t="s">
        <v>1238</v>
      </c>
      <c r="B1613" t="s">
        <v>2551</v>
      </c>
      <c r="C1613" t="s">
        <v>2550</v>
      </c>
      <c r="D1613" s="2">
        <v>42</v>
      </c>
      <c r="E1613" s="2">
        <v>6</v>
      </c>
      <c r="F1613" s="2"/>
    </row>
    <row r="1614" spans="1:6">
      <c r="A1614" t="s">
        <v>1238</v>
      </c>
      <c r="B1614" t="s">
        <v>2552</v>
      </c>
      <c r="C1614" t="s">
        <v>2553</v>
      </c>
      <c r="D1614" s="2">
        <v>67</v>
      </c>
      <c r="E1614" s="2">
        <v>10</v>
      </c>
      <c r="F1614" s="2"/>
    </row>
    <row r="1615" spans="1:6">
      <c r="A1615" t="s">
        <v>1238</v>
      </c>
      <c r="B1615" t="s">
        <v>2554</v>
      </c>
      <c r="C1615" t="s">
        <v>2555</v>
      </c>
      <c r="D1615" s="2">
        <v>48</v>
      </c>
      <c r="E1615" s="2">
        <v>7</v>
      </c>
      <c r="F1615" s="2">
        <v>56</v>
      </c>
    </row>
    <row r="1616" spans="1:6">
      <c r="A1616" t="s">
        <v>1238</v>
      </c>
      <c r="B1616" t="s">
        <v>2556</v>
      </c>
      <c r="C1616" t="s">
        <v>1655</v>
      </c>
      <c r="D1616" s="2">
        <v>134</v>
      </c>
      <c r="E1616" s="2">
        <v>20</v>
      </c>
      <c r="F1616" s="2">
        <v>16</v>
      </c>
    </row>
    <row r="1617" spans="1:6">
      <c r="A1617" t="s">
        <v>1238</v>
      </c>
      <c r="B1617" t="s">
        <v>2557</v>
      </c>
      <c r="C1617" t="s">
        <v>2558</v>
      </c>
      <c r="D1617" s="2">
        <v>68</v>
      </c>
      <c r="E1617" s="2">
        <v>10</v>
      </c>
      <c r="F1617" s="2"/>
    </row>
    <row r="1618" spans="1:6">
      <c r="A1618" t="s">
        <v>1238</v>
      </c>
      <c r="B1618" t="s">
        <v>2559</v>
      </c>
      <c r="C1618" t="s">
        <v>2363</v>
      </c>
      <c r="D1618" s="2">
        <v>67</v>
      </c>
      <c r="E1618" s="2">
        <v>10</v>
      </c>
      <c r="F1618" s="2"/>
    </row>
    <row r="1619" spans="1:6">
      <c r="A1619" t="s">
        <v>1238</v>
      </c>
      <c r="B1619" t="s">
        <v>2560</v>
      </c>
      <c r="C1619" t="s">
        <v>2561</v>
      </c>
      <c r="D1619" s="2">
        <v>53</v>
      </c>
      <c r="E1619" s="2">
        <v>8</v>
      </c>
      <c r="F1619" s="2"/>
    </row>
    <row r="1620" spans="1:6">
      <c r="A1620" t="s">
        <v>1238</v>
      </c>
      <c r="B1620" t="s">
        <v>2562</v>
      </c>
      <c r="C1620" t="s">
        <v>2367</v>
      </c>
      <c r="D1620" s="2">
        <v>57</v>
      </c>
      <c r="E1620" s="2">
        <v>9</v>
      </c>
      <c r="F1620" s="2"/>
    </row>
    <row r="1621" spans="1:6">
      <c r="A1621" t="s">
        <v>1238</v>
      </c>
      <c r="B1621" t="s">
        <v>2563</v>
      </c>
      <c r="C1621" t="s">
        <v>1487</v>
      </c>
      <c r="D1621" s="2">
        <v>41</v>
      </c>
      <c r="E1621" s="2">
        <v>6</v>
      </c>
      <c r="F1621" s="2"/>
    </row>
    <row r="1622" spans="1:6">
      <c r="A1622" t="s">
        <v>1238</v>
      </c>
      <c r="B1622" t="s">
        <v>2564</v>
      </c>
      <c r="C1622" t="s">
        <v>2365</v>
      </c>
      <c r="D1622" s="2">
        <v>45</v>
      </c>
      <c r="E1622" s="2">
        <v>7</v>
      </c>
      <c r="F1622" s="2"/>
    </row>
    <row r="1623" spans="1:6">
      <c r="A1623" t="s">
        <v>1238</v>
      </c>
      <c r="B1623" t="s">
        <v>2565</v>
      </c>
      <c r="C1623" t="s">
        <v>1655</v>
      </c>
      <c r="D1623" s="2">
        <v>3</v>
      </c>
      <c r="E1623" s="2">
        <v>1</v>
      </c>
      <c r="F1623" s="2"/>
    </row>
    <row r="1624" spans="1:6">
      <c r="A1624" t="s">
        <v>1238</v>
      </c>
      <c r="B1624" t="s">
        <v>2566</v>
      </c>
      <c r="C1624" t="s">
        <v>2275</v>
      </c>
      <c r="D1624" s="2">
        <v>49</v>
      </c>
      <c r="E1624" s="2">
        <v>7</v>
      </c>
      <c r="F1624" s="2"/>
    </row>
    <row r="1625" spans="1:6">
      <c r="A1625" t="s">
        <v>1238</v>
      </c>
      <c r="B1625" t="s">
        <v>2567</v>
      </c>
      <c r="C1625" t="s">
        <v>2277</v>
      </c>
      <c r="D1625" s="2">
        <v>49</v>
      </c>
      <c r="E1625" s="2">
        <v>7</v>
      </c>
      <c r="F1625" s="2"/>
    </row>
    <row r="1626" spans="1:6">
      <c r="A1626" t="s">
        <v>1238</v>
      </c>
      <c r="B1626" t="s">
        <v>2568</v>
      </c>
      <c r="C1626" t="s">
        <v>1319</v>
      </c>
      <c r="D1626" s="2">
        <v>63</v>
      </c>
      <c r="E1626" s="2">
        <v>9</v>
      </c>
      <c r="F1626" s="2">
        <v>1</v>
      </c>
    </row>
    <row r="1627" spans="1:6">
      <c r="A1627" t="s">
        <v>1238</v>
      </c>
      <c r="B1627" t="s">
        <v>2569</v>
      </c>
      <c r="C1627" t="s">
        <v>2561</v>
      </c>
      <c r="D1627" s="2">
        <v>67</v>
      </c>
      <c r="E1627" s="2">
        <v>10</v>
      </c>
      <c r="F1627" s="2"/>
    </row>
    <row r="1628" spans="1:6">
      <c r="A1628" t="s">
        <v>1238</v>
      </c>
      <c r="B1628" t="s">
        <v>2570</v>
      </c>
      <c r="C1628" t="s">
        <v>2287</v>
      </c>
      <c r="D1628" s="2">
        <v>50</v>
      </c>
      <c r="E1628" s="2">
        <v>8</v>
      </c>
      <c r="F1628" s="2"/>
    </row>
    <row r="1629" spans="1:6">
      <c r="A1629" t="s">
        <v>1238</v>
      </c>
      <c r="B1629" t="s">
        <v>2571</v>
      </c>
      <c r="C1629" t="s">
        <v>2572</v>
      </c>
      <c r="D1629" s="2">
        <v>64</v>
      </c>
      <c r="E1629" s="2">
        <v>10</v>
      </c>
      <c r="F1629" s="2">
        <v>2</v>
      </c>
    </row>
    <row r="1630" spans="1:6">
      <c r="A1630" t="s">
        <v>1238</v>
      </c>
      <c r="B1630" t="s">
        <v>2573</v>
      </c>
      <c r="C1630" t="s">
        <v>2574</v>
      </c>
      <c r="D1630" s="2">
        <v>50</v>
      </c>
      <c r="E1630" s="2">
        <v>8</v>
      </c>
      <c r="F1630" s="2"/>
    </row>
    <row r="1631" spans="1:6">
      <c r="A1631" t="s">
        <v>1238</v>
      </c>
      <c r="B1631" t="s">
        <v>2575</v>
      </c>
      <c r="C1631" t="s">
        <v>2561</v>
      </c>
      <c r="D1631" s="2">
        <v>67</v>
      </c>
      <c r="E1631" s="2">
        <v>10</v>
      </c>
      <c r="F1631" s="2"/>
    </row>
    <row r="1632" spans="1:6">
      <c r="A1632" t="s">
        <v>1238</v>
      </c>
      <c r="B1632" t="s">
        <v>2576</v>
      </c>
      <c r="C1632" t="s">
        <v>2546</v>
      </c>
      <c r="D1632" s="2">
        <v>57</v>
      </c>
      <c r="E1632" s="2">
        <v>9</v>
      </c>
      <c r="F1632" s="2"/>
    </row>
    <row r="1633" spans="1:6">
      <c r="A1633" t="s">
        <v>1238</v>
      </c>
      <c r="B1633" t="s">
        <v>2577</v>
      </c>
      <c r="C1633" t="s">
        <v>2553</v>
      </c>
      <c r="D1633" s="2">
        <v>57</v>
      </c>
      <c r="E1633" s="2">
        <v>9</v>
      </c>
      <c r="F1633" s="2"/>
    </row>
    <row r="1634" spans="1:6">
      <c r="A1634" t="s">
        <v>1238</v>
      </c>
      <c r="B1634" t="s">
        <v>2578</v>
      </c>
      <c r="C1634" t="s">
        <v>2200</v>
      </c>
      <c r="D1634" s="2">
        <v>50</v>
      </c>
      <c r="E1634" s="2">
        <v>8</v>
      </c>
      <c r="F1634" s="2"/>
    </row>
    <row r="1635" spans="1:6">
      <c r="A1635" t="s">
        <v>1238</v>
      </c>
      <c r="B1635" t="s">
        <v>2579</v>
      </c>
      <c r="C1635" t="s">
        <v>2546</v>
      </c>
      <c r="D1635" s="2">
        <v>57</v>
      </c>
      <c r="E1635" s="2">
        <v>9</v>
      </c>
      <c r="F1635" s="2"/>
    </row>
    <row r="1636" spans="1:6">
      <c r="A1636" t="s">
        <v>1238</v>
      </c>
      <c r="B1636" t="s">
        <v>2580</v>
      </c>
      <c r="C1636" t="s">
        <v>2180</v>
      </c>
      <c r="D1636" s="2">
        <v>69</v>
      </c>
      <c r="E1636" s="2">
        <v>10</v>
      </c>
      <c r="F1636" s="2"/>
    </row>
    <row r="1637" spans="1:6">
      <c r="A1637" t="s">
        <v>1238</v>
      </c>
      <c r="B1637" t="s">
        <v>2581</v>
      </c>
      <c r="C1637" t="s">
        <v>2180</v>
      </c>
      <c r="D1637" s="2">
        <v>73</v>
      </c>
      <c r="E1637" s="2">
        <v>11</v>
      </c>
      <c r="F1637" s="2"/>
    </row>
    <row r="1638" spans="1:6">
      <c r="A1638" t="s">
        <v>1238</v>
      </c>
      <c r="B1638" t="s">
        <v>2582</v>
      </c>
      <c r="C1638" t="s">
        <v>2546</v>
      </c>
      <c r="D1638" s="2">
        <v>57</v>
      </c>
      <c r="E1638" s="2">
        <v>9</v>
      </c>
      <c r="F1638" s="2"/>
    </row>
    <row r="1639" spans="1:6">
      <c r="A1639" t="s">
        <v>1238</v>
      </c>
      <c r="B1639" t="s">
        <v>2583</v>
      </c>
      <c r="C1639" t="s">
        <v>2553</v>
      </c>
      <c r="D1639" s="2">
        <v>57</v>
      </c>
      <c r="E1639" s="2">
        <v>9</v>
      </c>
      <c r="F1639" s="2"/>
    </row>
    <row r="1640" spans="1:6">
      <c r="A1640" t="s">
        <v>1238</v>
      </c>
      <c r="B1640" t="s">
        <v>2584</v>
      </c>
      <c r="C1640" t="s">
        <v>2337</v>
      </c>
      <c r="D1640" s="2">
        <v>57</v>
      </c>
      <c r="E1640" s="2">
        <v>9</v>
      </c>
      <c r="F1640" s="2"/>
    </row>
    <row r="1641" spans="1:6">
      <c r="A1641" t="s">
        <v>1238</v>
      </c>
      <c r="B1641" t="s">
        <v>2585</v>
      </c>
      <c r="C1641" t="s">
        <v>1319</v>
      </c>
      <c r="D1641" s="2">
        <v>67</v>
      </c>
      <c r="E1641" s="2">
        <v>10</v>
      </c>
      <c r="F1641" s="2"/>
    </row>
    <row r="1642" spans="1:6">
      <c r="A1642" t="s">
        <v>1238</v>
      </c>
      <c r="B1642" t="s">
        <v>2586</v>
      </c>
      <c r="C1642" t="s">
        <v>2561</v>
      </c>
      <c r="D1642" s="2">
        <v>67</v>
      </c>
      <c r="E1642" s="2">
        <v>10</v>
      </c>
      <c r="F1642" s="2"/>
    </row>
    <row r="1643" spans="1:6">
      <c r="A1643" t="s">
        <v>1238</v>
      </c>
      <c r="B1643" t="s">
        <v>2587</v>
      </c>
      <c r="C1643" t="s">
        <v>2588</v>
      </c>
      <c r="D1643" s="2">
        <v>57</v>
      </c>
      <c r="E1643" s="2">
        <v>9</v>
      </c>
      <c r="F1643" s="2"/>
    </row>
    <row r="1644" spans="1:6">
      <c r="A1644" t="s">
        <v>1238</v>
      </c>
      <c r="B1644" t="s">
        <v>2589</v>
      </c>
      <c r="C1644" t="s">
        <v>1319</v>
      </c>
      <c r="D1644" s="2">
        <v>67</v>
      </c>
      <c r="E1644" s="2">
        <v>10</v>
      </c>
      <c r="F1644" s="2"/>
    </row>
    <row r="1645" spans="1:6">
      <c r="A1645" t="s">
        <v>1238</v>
      </c>
      <c r="B1645" t="s">
        <v>2590</v>
      </c>
      <c r="C1645" t="s">
        <v>2546</v>
      </c>
      <c r="D1645" s="2">
        <v>50</v>
      </c>
      <c r="E1645" s="2">
        <v>8</v>
      </c>
      <c r="F1645" s="2"/>
    </row>
    <row r="1646" spans="1:6">
      <c r="A1646" t="s">
        <v>1238</v>
      </c>
      <c r="B1646" t="s">
        <v>2591</v>
      </c>
      <c r="C1646" t="s">
        <v>2214</v>
      </c>
      <c r="D1646" s="2">
        <v>68</v>
      </c>
      <c r="E1646" s="2">
        <v>10</v>
      </c>
      <c r="F1646" s="2">
        <v>2</v>
      </c>
    </row>
    <row r="1647" spans="1:6">
      <c r="A1647" t="s">
        <v>1238</v>
      </c>
      <c r="B1647" t="s">
        <v>2592</v>
      </c>
      <c r="C1647" t="s">
        <v>2214</v>
      </c>
      <c r="D1647" s="2">
        <v>68</v>
      </c>
      <c r="E1647" s="2">
        <v>10</v>
      </c>
      <c r="F1647" s="2">
        <v>1</v>
      </c>
    </row>
    <row r="1648" spans="1:6">
      <c r="A1648" t="s">
        <v>1238</v>
      </c>
      <c r="B1648" t="s">
        <v>2593</v>
      </c>
      <c r="C1648" t="s">
        <v>2546</v>
      </c>
      <c r="D1648" s="2">
        <v>57</v>
      </c>
      <c r="E1648" s="2">
        <v>9</v>
      </c>
      <c r="F1648" s="2"/>
    </row>
    <row r="1649" spans="1:6">
      <c r="A1649" t="s">
        <v>1238</v>
      </c>
      <c r="B1649" t="s">
        <v>2594</v>
      </c>
      <c r="C1649" t="s">
        <v>2561</v>
      </c>
      <c r="D1649" s="2">
        <v>67</v>
      </c>
      <c r="E1649" s="2">
        <v>10</v>
      </c>
      <c r="F1649" s="2"/>
    </row>
    <row r="1650" spans="1:6">
      <c r="A1650" t="s">
        <v>1238</v>
      </c>
      <c r="B1650" t="s">
        <v>2595</v>
      </c>
      <c r="C1650" t="s">
        <v>2596</v>
      </c>
      <c r="D1650" s="2">
        <v>49</v>
      </c>
      <c r="E1650" s="2">
        <v>7</v>
      </c>
      <c r="F1650" s="2"/>
    </row>
    <row r="1651" spans="1:6">
      <c r="A1651" t="s">
        <v>1238</v>
      </c>
      <c r="B1651" t="s">
        <v>2597</v>
      </c>
      <c r="C1651" t="s">
        <v>2598</v>
      </c>
      <c r="D1651" s="2">
        <v>42</v>
      </c>
      <c r="E1651" s="2">
        <v>6</v>
      </c>
      <c r="F1651" s="2"/>
    </row>
    <row r="1652" spans="1:6">
      <c r="A1652" t="s">
        <v>1238</v>
      </c>
      <c r="B1652" t="s">
        <v>2599</v>
      </c>
      <c r="C1652" t="s">
        <v>2600</v>
      </c>
      <c r="D1652" s="2">
        <v>49</v>
      </c>
      <c r="E1652" s="2">
        <v>7</v>
      </c>
      <c r="F1652" s="2"/>
    </row>
    <row r="1653" spans="1:6">
      <c r="A1653" t="s">
        <v>1238</v>
      </c>
      <c r="B1653" t="s">
        <v>2601</v>
      </c>
      <c r="C1653" t="s">
        <v>2602</v>
      </c>
      <c r="D1653" s="2">
        <v>3</v>
      </c>
      <c r="E1653" s="2">
        <v>1</v>
      </c>
      <c r="F1653" s="2"/>
    </row>
    <row r="1654" spans="1:6">
      <c r="A1654" t="s">
        <v>1238</v>
      </c>
      <c r="B1654" t="s">
        <v>2603</v>
      </c>
      <c r="C1654" t="s">
        <v>2604</v>
      </c>
      <c r="D1654" s="2">
        <v>3</v>
      </c>
      <c r="E1654" s="2">
        <v>1</v>
      </c>
      <c r="F1654" s="2"/>
    </row>
    <row r="1655" spans="1:6">
      <c r="A1655" t="s">
        <v>1238</v>
      </c>
      <c r="B1655" t="s">
        <v>2605</v>
      </c>
      <c r="C1655" t="s">
        <v>2606</v>
      </c>
      <c r="D1655" s="2">
        <v>42</v>
      </c>
      <c r="E1655" s="2">
        <v>6</v>
      </c>
      <c r="F1655" s="2"/>
    </row>
    <row r="1656" spans="1:6">
      <c r="A1656" t="s">
        <v>1238</v>
      </c>
      <c r="B1656" t="s">
        <v>2607</v>
      </c>
      <c r="C1656" t="s">
        <v>2608</v>
      </c>
      <c r="D1656" s="2">
        <v>53</v>
      </c>
      <c r="E1656" s="2">
        <v>8</v>
      </c>
      <c r="F1656" s="2"/>
    </row>
    <row r="1657" spans="1:6">
      <c r="A1657" t="s">
        <v>1238</v>
      </c>
      <c r="B1657" t="s">
        <v>2609</v>
      </c>
      <c r="C1657" t="s">
        <v>2610</v>
      </c>
      <c r="D1657" s="2">
        <v>24</v>
      </c>
      <c r="E1657" s="2">
        <v>4</v>
      </c>
      <c r="F1657" s="2"/>
    </row>
    <row r="1658" spans="1:6">
      <c r="A1658" t="s">
        <v>1238</v>
      </c>
      <c r="B1658" t="s">
        <v>2611</v>
      </c>
      <c r="C1658" t="s">
        <v>2612</v>
      </c>
      <c r="D1658" s="2">
        <v>24</v>
      </c>
      <c r="E1658" s="2">
        <v>4</v>
      </c>
      <c r="F1658" s="2"/>
    </row>
    <row r="1659" spans="1:6">
      <c r="A1659" t="s">
        <v>1238</v>
      </c>
      <c r="B1659" t="s">
        <v>2613</v>
      </c>
      <c r="C1659" t="s">
        <v>2614</v>
      </c>
      <c r="D1659" s="2">
        <v>59</v>
      </c>
      <c r="E1659" s="2">
        <v>9</v>
      </c>
      <c r="F1659" s="2"/>
    </row>
    <row r="1660" spans="1:6">
      <c r="A1660" t="s">
        <v>1238</v>
      </c>
      <c r="B1660" t="s">
        <v>2615</v>
      </c>
      <c r="C1660" t="s">
        <v>2616</v>
      </c>
      <c r="D1660" s="2">
        <v>24</v>
      </c>
      <c r="E1660" s="2">
        <v>4</v>
      </c>
      <c r="F1660" s="2"/>
    </row>
    <row r="1661" spans="1:6">
      <c r="A1661" t="s">
        <v>1238</v>
      </c>
      <c r="B1661" t="s">
        <v>2617</v>
      </c>
      <c r="C1661" t="s">
        <v>2610</v>
      </c>
      <c r="D1661" s="2">
        <v>59</v>
      </c>
      <c r="E1661" s="2">
        <v>9</v>
      </c>
      <c r="F1661" s="2">
        <v>1</v>
      </c>
    </row>
    <row r="1662" spans="1:6">
      <c r="A1662" t="s">
        <v>1238</v>
      </c>
      <c r="B1662" t="s">
        <v>2618</v>
      </c>
      <c r="C1662" t="s">
        <v>2619</v>
      </c>
      <c r="D1662" s="2">
        <v>24</v>
      </c>
      <c r="E1662" s="2">
        <v>4</v>
      </c>
      <c r="F1662" s="2"/>
    </row>
    <row r="1663" spans="1:6">
      <c r="A1663" t="s">
        <v>1238</v>
      </c>
      <c r="B1663" t="s">
        <v>2620</v>
      </c>
      <c r="C1663" t="s">
        <v>1306</v>
      </c>
      <c r="D1663" s="2">
        <v>24</v>
      </c>
      <c r="E1663" s="2">
        <v>4</v>
      </c>
      <c r="F1663" s="2"/>
    </row>
    <row r="1664" spans="1:6">
      <c r="A1664" t="s">
        <v>1238</v>
      </c>
      <c r="B1664" t="s">
        <v>2621</v>
      </c>
      <c r="C1664" t="s">
        <v>2622</v>
      </c>
      <c r="D1664" s="2">
        <v>57</v>
      </c>
      <c r="E1664" s="2">
        <v>9</v>
      </c>
      <c r="F1664" s="2"/>
    </row>
    <row r="1665" spans="1:6">
      <c r="A1665" t="s">
        <v>1238</v>
      </c>
      <c r="B1665" t="s">
        <v>2623</v>
      </c>
      <c r="C1665" t="s">
        <v>2624</v>
      </c>
      <c r="D1665" s="2">
        <v>57</v>
      </c>
      <c r="E1665" s="2">
        <v>9</v>
      </c>
      <c r="F1665" s="2"/>
    </row>
    <row r="1666" spans="1:6">
      <c r="A1666" t="s">
        <v>1238</v>
      </c>
      <c r="B1666" t="s">
        <v>2625</v>
      </c>
      <c r="C1666" t="s">
        <v>2626</v>
      </c>
      <c r="D1666" s="2">
        <v>59</v>
      </c>
      <c r="E1666" s="2">
        <v>9</v>
      </c>
      <c r="F1666" s="2">
        <v>1</v>
      </c>
    </row>
    <row r="1667" spans="1:6">
      <c r="A1667" t="s">
        <v>1238</v>
      </c>
      <c r="B1667" t="s">
        <v>2627</v>
      </c>
      <c r="C1667" t="s">
        <v>2628</v>
      </c>
      <c r="D1667" s="2">
        <v>24</v>
      </c>
      <c r="E1667" s="2">
        <v>4</v>
      </c>
      <c r="F1667" s="2"/>
    </row>
    <row r="1668" spans="1:6">
      <c r="A1668" t="s">
        <v>1238</v>
      </c>
      <c r="B1668" t="s">
        <v>2629</v>
      </c>
      <c r="C1668" t="s">
        <v>2628</v>
      </c>
      <c r="D1668" s="2">
        <v>59</v>
      </c>
      <c r="E1668" s="2">
        <v>9</v>
      </c>
      <c r="F1668" s="2"/>
    </row>
    <row r="1669" spans="1:6">
      <c r="A1669" t="s">
        <v>1238</v>
      </c>
      <c r="B1669" t="s">
        <v>2630</v>
      </c>
      <c r="C1669" t="s">
        <v>1328</v>
      </c>
      <c r="D1669" s="2">
        <v>59</v>
      </c>
      <c r="E1669" s="2">
        <v>9</v>
      </c>
      <c r="F1669" s="2"/>
    </row>
    <row r="1670" spans="1:6">
      <c r="A1670" t="s">
        <v>1238</v>
      </c>
      <c r="B1670" t="s">
        <v>2631</v>
      </c>
      <c r="C1670" t="s">
        <v>2632</v>
      </c>
      <c r="D1670" s="2">
        <v>24</v>
      </c>
      <c r="E1670" s="2">
        <v>4</v>
      </c>
      <c r="F1670" s="2"/>
    </row>
    <row r="1671" spans="1:6">
      <c r="A1671" t="s">
        <v>1238</v>
      </c>
      <c r="B1671" t="s">
        <v>2633</v>
      </c>
      <c r="C1671" t="s">
        <v>2634</v>
      </c>
      <c r="D1671" s="2">
        <v>24</v>
      </c>
      <c r="E1671" s="2">
        <v>4</v>
      </c>
      <c r="F1671" s="2"/>
    </row>
    <row r="1672" spans="1:6">
      <c r="A1672" t="s">
        <v>1238</v>
      </c>
      <c r="B1672" t="s">
        <v>2635</v>
      </c>
      <c r="C1672" t="s">
        <v>2632</v>
      </c>
      <c r="D1672" s="2">
        <v>24</v>
      </c>
      <c r="E1672" s="2">
        <v>4</v>
      </c>
      <c r="F1672" s="2"/>
    </row>
    <row r="1673" spans="1:6">
      <c r="A1673" t="s">
        <v>1238</v>
      </c>
      <c r="B1673" t="s">
        <v>2636</v>
      </c>
      <c r="C1673" t="s">
        <v>1444</v>
      </c>
      <c r="D1673" s="2">
        <v>57</v>
      </c>
      <c r="E1673" s="2">
        <v>9</v>
      </c>
      <c r="F1673" s="2"/>
    </row>
    <row r="1674" spans="1:6">
      <c r="A1674" t="s">
        <v>1238</v>
      </c>
      <c r="B1674" t="s">
        <v>2637</v>
      </c>
      <c r="C1674" t="s">
        <v>2443</v>
      </c>
      <c r="D1674" s="2">
        <v>57</v>
      </c>
      <c r="E1674" s="2">
        <v>9</v>
      </c>
      <c r="F1674" s="2">
        <v>1</v>
      </c>
    </row>
    <row r="1675" spans="1:6">
      <c r="A1675" t="s">
        <v>1238</v>
      </c>
      <c r="B1675" t="s">
        <v>2638</v>
      </c>
      <c r="C1675" t="s">
        <v>2639</v>
      </c>
      <c r="D1675" s="2">
        <v>57</v>
      </c>
      <c r="E1675" s="2">
        <v>9</v>
      </c>
      <c r="F1675" s="2"/>
    </row>
    <row r="1676" spans="1:6">
      <c r="A1676" t="s">
        <v>1238</v>
      </c>
      <c r="B1676" t="s">
        <v>2640</v>
      </c>
      <c r="C1676" t="s">
        <v>2641</v>
      </c>
      <c r="D1676" s="2">
        <v>117</v>
      </c>
      <c r="E1676" s="2">
        <v>17</v>
      </c>
      <c r="F1676" s="2">
        <v>1</v>
      </c>
    </row>
    <row r="1677" spans="1:6">
      <c r="A1677" t="s">
        <v>1238</v>
      </c>
      <c r="B1677" t="s">
        <v>2642</v>
      </c>
      <c r="C1677" t="s">
        <v>2643</v>
      </c>
      <c r="D1677" s="2">
        <v>59</v>
      </c>
      <c r="E1677" s="2">
        <v>9</v>
      </c>
      <c r="F1677" s="2"/>
    </row>
    <row r="1678" spans="1:6">
      <c r="A1678" t="s">
        <v>1238</v>
      </c>
      <c r="B1678" t="s">
        <v>2644</v>
      </c>
      <c r="C1678" t="s">
        <v>2645</v>
      </c>
      <c r="D1678" s="2">
        <v>59</v>
      </c>
      <c r="E1678" s="2">
        <v>9</v>
      </c>
      <c r="F1678" s="2"/>
    </row>
    <row r="1679" spans="1:6">
      <c r="A1679" t="s">
        <v>1238</v>
      </c>
      <c r="B1679" t="s">
        <v>2646</v>
      </c>
      <c r="C1679" t="s">
        <v>2647</v>
      </c>
      <c r="D1679" s="2">
        <v>20</v>
      </c>
      <c r="E1679" s="2">
        <v>3</v>
      </c>
      <c r="F1679" s="2"/>
    </row>
    <row r="1680" spans="1:6">
      <c r="A1680" t="s">
        <v>1238</v>
      </c>
      <c r="B1680" t="s">
        <v>2648</v>
      </c>
      <c r="C1680" t="s">
        <v>2649</v>
      </c>
      <c r="D1680" s="2">
        <v>20</v>
      </c>
      <c r="E1680" s="2">
        <v>3</v>
      </c>
      <c r="F1680" s="2"/>
    </row>
    <row r="1681" spans="1:6">
      <c r="A1681" t="s">
        <v>1238</v>
      </c>
      <c r="B1681" t="s">
        <v>2650</v>
      </c>
      <c r="C1681" t="s">
        <v>629</v>
      </c>
      <c r="D1681" s="2">
        <v>57</v>
      </c>
      <c r="E1681" s="2">
        <v>9</v>
      </c>
      <c r="F1681" s="2"/>
    </row>
    <row r="1682" spans="1:6">
      <c r="A1682" t="s">
        <v>1238</v>
      </c>
      <c r="B1682" t="s">
        <v>2651</v>
      </c>
      <c r="C1682" t="s">
        <v>2652</v>
      </c>
      <c r="D1682" s="2">
        <v>57</v>
      </c>
      <c r="E1682" s="2">
        <v>9</v>
      </c>
      <c r="F1682" s="2"/>
    </row>
    <row r="1683" spans="1:6">
      <c r="A1683" t="s">
        <v>1238</v>
      </c>
      <c r="B1683" t="s">
        <v>2653</v>
      </c>
      <c r="C1683" t="s">
        <v>2654</v>
      </c>
      <c r="D1683" s="2">
        <v>59</v>
      </c>
      <c r="E1683" s="2">
        <v>9</v>
      </c>
      <c r="F1683" s="2"/>
    </row>
    <row r="1684" spans="1:6">
      <c r="A1684" t="s">
        <v>1238</v>
      </c>
      <c r="B1684" t="s">
        <v>2655</v>
      </c>
      <c r="C1684" t="s">
        <v>189</v>
      </c>
      <c r="D1684" s="2">
        <v>16</v>
      </c>
      <c r="E1684" s="2">
        <v>3</v>
      </c>
      <c r="F1684" s="2"/>
    </row>
    <row r="1685" spans="1:6">
      <c r="A1685" t="s">
        <v>2656</v>
      </c>
      <c r="B1685" t="s">
        <v>2657</v>
      </c>
      <c r="C1685" t="s">
        <v>2658</v>
      </c>
      <c r="D1685" s="2">
        <v>26</v>
      </c>
      <c r="E1685" s="2">
        <v>4</v>
      </c>
      <c r="F1685" s="2"/>
    </row>
    <row r="1686" spans="1:6">
      <c r="A1686" t="s">
        <v>2656</v>
      </c>
      <c r="B1686" t="s">
        <v>2659</v>
      </c>
      <c r="C1686" t="s">
        <v>2660</v>
      </c>
      <c r="D1686" s="2">
        <v>26</v>
      </c>
      <c r="E1686" s="2">
        <v>4</v>
      </c>
      <c r="F1686" s="2"/>
    </row>
    <row r="1687" spans="1:6">
      <c r="A1687" t="s">
        <v>2656</v>
      </c>
      <c r="B1687" t="s">
        <v>2661</v>
      </c>
      <c r="C1687" t="s">
        <v>2662</v>
      </c>
      <c r="D1687" s="2">
        <v>40</v>
      </c>
      <c r="E1687" s="2">
        <v>6</v>
      </c>
      <c r="F1687" s="2"/>
    </row>
    <row r="1688" spans="1:6">
      <c r="A1688" t="s">
        <v>2656</v>
      </c>
      <c r="B1688" t="s">
        <v>2663</v>
      </c>
      <c r="C1688" t="s">
        <v>1444</v>
      </c>
      <c r="D1688" s="2">
        <v>40</v>
      </c>
      <c r="E1688" s="2">
        <v>6</v>
      </c>
      <c r="F1688" s="2"/>
    </row>
    <row r="1689" spans="1:6">
      <c r="A1689" t="s">
        <v>2656</v>
      </c>
      <c r="B1689" t="s">
        <v>2664</v>
      </c>
      <c r="C1689" t="s">
        <v>2665</v>
      </c>
      <c r="D1689" s="2">
        <v>34</v>
      </c>
      <c r="E1689" s="2">
        <v>5</v>
      </c>
      <c r="F1689" s="2">
        <v>132</v>
      </c>
    </row>
    <row r="1690" spans="1:6">
      <c r="A1690" t="s">
        <v>2656</v>
      </c>
      <c r="B1690" t="s">
        <v>2666</v>
      </c>
      <c r="C1690" t="s">
        <v>1242</v>
      </c>
      <c r="D1690" s="2">
        <v>14</v>
      </c>
      <c r="E1690" s="2">
        <v>2</v>
      </c>
      <c r="F1690" s="2">
        <v>154</v>
      </c>
    </row>
    <row r="1691" spans="1:6">
      <c r="A1691" t="s">
        <v>2656</v>
      </c>
      <c r="B1691" t="s">
        <v>2667</v>
      </c>
      <c r="C1691" t="s">
        <v>491</v>
      </c>
      <c r="D1691" s="2">
        <v>25</v>
      </c>
      <c r="E1691" s="2">
        <v>4</v>
      </c>
      <c r="F1691" s="2"/>
    </row>
    <row r="1692" spans="1:6">
      <c r="A1692" t="s">
        <v>2656</v>
      </c>
      <c r="B1692" t="s">
        <v>2668</v>
      </c>
      <c r="C1692" t="s">
        <v>491</v>
      </c>
      <c r="D1692" s="2">
        <v>32</v>
      </c>
      <c r="E1692" s="2">
        <v>5</v>
      </c>
      <c r="F1692" s="2"/>
    </row>
    <row r="1693" spans="1:6">
      <c r="A1693" t="s">
        <v>2656</v>
      </c>
      <c r="B1693" t="s">
        <v>2669</v>
      </c>
      <c r="C1693" t="s">
        <v>491</v>
      </c>
      <c r="D1693" s="2">
        <v>11</v>
      </c>
      <c r="E1693" s="2">
        <v>2</v>
      </c>
      <c r="F1693" s="2"/>
    </row>
    <row r="1694" spans="1:6">
      <c r="A1694" t="s">
        <v>2656</v>
      </c>
      <c r="B1694" t="s">
        <v>2670</v>
      </c>
      <c r="C1694" t="s">
        <v>2671</v>
      </c>
      <c r="D1694" s="2">
        <v>13</v>
      </c>
      <c r="E1694" s="2">
        <v>2</v>
      </c>
      <c r="F1694" s="2">
        <v>58</v>
      </c>
    </row>
    <row r="1695" spans="1:6">
      <c r="A1695" t="s">
        <v>2656</v>
      </c>
      <c r="B1695" t="s">
        <v>2672</v>
      </c>
      <c r="C1695" t="s">
        <v>2673</v>
      </c>
      <c r="D1695" s="2">
        <v>48</v>
      </c>
      <c r="E1695" s="2">
        <v>7</v>
      </c>
      <c r="F1695" s="2"/>
    </row>
    <row r="1696" spans="1:6">
      <c r="A1696" t="s">
        <v>2656</v>
      </c>
      <c r="B1696" t="s">
        <v>2674</v>
      </c>
      <c r="C1696" t="s">
        <v>2675</v>
      </c>
      <c r="D1696" s="2">
        <v>48</v>
      </c>
      <c r="E1696" s="2">
        <v>7</v>
      </c>
      <c r="F1696" s="2"/>
    </row>
    <row r="1697" spans="1:6">
      <c r="A1697" t="s">
        <v>2656</v>
      </c>
      <c r="B1697" t="s">
        <v>2676</v>
      </c>
      <c r="C1697" t="s">
        <v>491</v>
      </c>
      <c r="D1697" s="2">
        <v>62</v>
      </c>
      <c r="E1697" s="2">
        <v>9</v>
      </c>
      <c r="F1697" s="2"/>
    </row>
    <row r="1698" spans="1:6">
      <c r="A1698" t="s">
        <v>2656</v>
      </c>
      <c r="B1698" t="s">
        <v>2677</v>
      </c>
      <c r="C1698" t="s">
        <v>2678</v>
      </c>
      <c r="D1698" s="2">
        <v>52</v>
      </c>
      <c r="E1698" s="2">
        <v>8</v>
      </c>
      <c r="F1698" s="2"/>
    </row>
    <row r="1699" spans="1:6">
      <c r="A1699" t="s">
        <v>2656</v>
      </c>
      <c r="B1699" t="s">
        <v>2679</v>
      </c>
      <c r="C1699" t="s">
        <v>491</v>
      </c>
      <c r="D1699" s="2">
        <v>50</v>
      </c>
      <c r="E1699" s="2">
        <v>8</v>
      </c>
      <c r="F1699" s="2"/>
    </row>
    <row r="1700" spans="1:6">
      <c r="A1700" t="s">
        <v>2656</v>
      </c>
      <c r="B1700" t="s">
        <v>2680</v>
      </c>
      <c r="C1700" t="s">
        <v>491</v>
      </c>
      <c r="D1700" s="2">
        <v>46</v>
      </c>
      <c r="E1700" s="2">
        <v>7</v>
      </c>
      <c r="F1700" s="2"/>
    </row>
    <row r="1701" spans="1:6">
      <c r="A1701" t="s">
        <v>2656</v>
      </c>
      <c r="B1701" t="s">
        <v>2681</v>
      </c>
      <c r="C1701" t="s">
        <v>491</v>
      </c>
      <c r="D1701" s="2">
        <v>9</v>
      </c>
      <c r="E1701" s="2">
        <v>2</v>
      </c>
      <c r="F1701" s="2">
        <v>16</v>
      </c>
    </row>
    <row r="1702" spans="1:6">
      <c r="A1702" t="s">
        <v>2656</v>
      </c>
      <c r="B1702" t="s">
        <v>2682</v>
      </c>
      <c r="C1702" t="s">
        <v>491</v>
      </c>
      <c r="D1702" s="2">
        <v>32</v>
      </c>
      <c r="E1702" s="2">
        <v>5</v>
      </c>
      <c r="F1702" s="2">
        <v>10</v>
      </c>
    </row>
    <row r="1703" spans="1:6">
      <c r="A1703" t="s">
        <v>2656</v>
      </c>
      <c r="B1703" t="s">
        <v>2683</v>
      </c>
      <c r="C1703" t="s">
        <v>491</v>
      </c>
      <c r="D1703" s="2">
        <v>46</v>
      </c>
      <c r="E1703" s="2">
        <v>7</v>
      </c>
      <c r="F1703" s="2">
        <v>1</v>
      </c>
    </row>
    <row r="1704" spans="1:6">
      <c r="A1704" t="s">
        <v>2656</v>
      </c>
      <c r="B1704" t="s">
        <v>2684</v>
      </c>
      <c r="C1704" t="s">
        <v>491</v>
      </c>
      <c r="D1704" s="2">
        <v>25</v>
      </c>
      <c r="E1704" s="2">
        <v>4</v>
      </c>
      <c r="F1704" s="2"/>
    </row>
    <row r="1705" spans="1:6">
      <c r="A1705" t="s">
        <v>2656</v>
      </c>
      <c r="B1705" t="s">
        <v>2685</v>
      </c>
      <c r="C1705" t="s">
        <v>491</v>
      </c>
      <c r="D1705" s="2">
        <v>71</v>
      </c>
      <c r="E1705" s="2">
        <v>11</v>
      </c>
      <c r="F1705" s="2">
        <v>1</v>
      </c>
    </row>
    <row r="1706" spans="1:6">
      <c r="A1706" t="s">
        <v>2656</v>
      </c>
      <c r="B1706" t="s">
        <v>2686</v>
      </c>
      <c r="C1706" t="s">
        <v>491</v>
      </c>
      <c r="D1706" s="2">
        <v>188</v>
      </c>
      <c r="E1706" s="2">
        <v>27</v>
      </c>
      <c r="F1706" s="2">
        <v>6</v>
      </c>
    </row>
    <row r="1707" spans="1:6">
      <c r="A1707" t="s">
        <v>2656</v>
      </c>
      <c r="B1707" t="s">
        <v>2687</v>
      </c>
      <c r="C1707" t="s">
        <v>491</v>
      </c>
      <c r="D1707" s="2">
        <v>32</v>
      </c>
      <c r="E1707" s="2">
        <v>5</v>
      </c>
      <c r="F1707" s="2">
        <v>6</v>
      </c>
    </row>
    <row r="1708" spans="1:6">
      <c r="A1708" t="s">
        <v>2656</v>
      </c>
      <c r="B1708" t="s">
        <v>2688</v>
      </c>
      <c r="C1708" t="s">
        <v>564</v>
      </c>
      <c r="D1708" s="2">
        <v>16</v>
      </c>
      <c r="E1708" s="2">
        <v>3</v>
      </c>
      <c r="F1708" s="2"/>
    </row>
    <row r="1709" spans="1:6">
      <c r="A1709" t="s">
        <v>2656</v>
      </c>
      <c r="B1709" t="s">
        <v>2689</v>
      </c>
      <c r="C1709" t="s">
        <v>491</v>
      </c>
      <c r="D1709" s="2">
        <v>41</v>
      </c>
      <c r="E1709" s="2">
        <v>6</v>
      </c>
      <c r="F1709" s="2"/>
    </row>
    <row r="1710" spans="1:6">
      <c r="A1710" t="s">
        <v>2656</v>
      </c>
      <c r="B1710" t="s">
        <v>2690</v>
      </c>
      <c r="C1710" t="s">
        <v>564</v>
      </c>
      <c r="D1710" s="2">
        <v>16</v>
      </c>
      <c r="E1710" s="2">
        <v>3</v>
      </c>
      <c r="F1710" s="2"/>
    </row>
    <row r="1711" spans="1:6">
      <c r="A1711" t="s">
        <v>2656</v>
      </c>
      <c r="B1711" t="s">
        <v>2691</v>
      </c>
      <c r="C1711" t="s">
        <v>2692</v>
      </c>
      <c r="D1711" s="2">
        <v>48</v>
      </c>
      <c r="E1711" s="2">
        <v>7</v>
      </c>
      <c r="F1711" s="2"/>
    </row>
    <row r="1712" spans="1:6">
      <c r="A1712" t="s">
        <v>2656</v>
      </c>
      <c r="B1712" t="s">
        <v>2693</v>
      </c>
      <c r="C1712" t="s">
        <v>2694</v>
      </c>
      <c r="D1712" s="2">
        <v>9</v>
      </c>
      <c r="E1712" s="2">
        <v>2</v>
      </c>
      <c r="F1712" s="2"/>
    </row>
    <row r="1713" spans="1:6">
      <c r="A1713" t="s">
        <v>2656</v>
      </c>
      <c r="B1713" t="s">
        <v>2695</v>
      </c>
      <c r="C1713" t="s">
        <v>2696</v>
      </c>
      <c r="D1713" s="2">
        <v>64</v>
      </c>
      <c r="E1713" s="2">
        <v>10</v>
      </c>
      <c r="F1713" s="2"/>
    </row>
    <row r="1714" spans="1:6">
      <c r="A1714" t="s">
        <v>2656</v>
      </c>
      <c r="B1714" t="s">
        <v>2697</v>
      </c>
      <c r="C1714" t="s">
        <v>2698</v>
      </c>
      <c r="D1714" s="2">
        <v>20</v>
      </c>
      <c r="E1714" s="2">
        <v>3</v>
      </c>
      <c r="F1714" s="2">
        <v>66</v>
      </c>
    </row>
    <row r="1715" spans="1:6">
      <c r="A1715" t="s">
        <v>2656</v>
      </c>
      <c r="B1715" t="s">
        <v>2699</v>
      </c>
      <c r="C1715" t="s">
        <v>2696</v>
      </c>
      <c r="D1715" s="2">
        <v>11</v>
      </c>
      <c r="E1715" s="2">
        <v>2</v>
      </c>
      <c r="F1715" s="2">
        <v>9</v>
      </c>
    </row>
    <row r="1716" spans="1:6">
      <c r="A1716" t="s">
        <v>2656</v>
      </c>
      <c r="B1716" t="s">
        <v>2700</v>
      </c>
      <c r="C1716" t="s">
        <v>2701</v>
      </c>
      <c r="D1716" s="2">
        <v>76</v>
      </c>
      <c r="E1716" s="2">
        <v>11</v>
      </c>
      <c r="F1716" s="2">
        <v>1</v>
      </c>
    </row>
    <row r="1717" spans="1:6">
      <c r="A1717" t="s">
        <v>2656</v>
      </c>
      <c r="B1717" t="s">
        <v>2702</v>
      </c>
      <c r="C1717" t="s">
        <v>491</v>
      </c>
      <c r="D1717" s="2">
        <v>9</v>
      </c>
      <c r="E1717" s="2">
        <v>2</v>
      </c>
      <c r="F1717" s="2"/>
    </row>
    <row r="1718" spans="1:6">
      <c r="A1718" t="s">
        <v>2656</v>
      </c>
      <c r="B1718" t="s">
        <v>2703</v>
      </c>
      <c r="C1718" t="s">
        <v>442</v>
      </c>
      <c r="D1718" s="2">
        <v>36</v>
      </c>
      <c r="E1718" s="2">
        <v>6</v>
      </c>
      <c r="F1718" s="2"/>
    </row>
    <row r="1719" spans="1:6">
      <c r="A1719" t="s">
        <v>2656</v>
      </c>
      <c r="B1719" t="s">
        <v>2704</v>
      </c>
      <c r="C1719" t="s">
        <v>442</v>
      </c>
      <c r="D1719" s="2">
        <v>190</v>
      </c>
      <c r="E1719" s="2">
        <v>28</v>
      </c>
      <c r="F1719" s="2"/>
    </row>
    <row r="1720" spans="1:6">
      <c r="A1720" t="s">
        <v>2656</v>
      </c>
      <c r="B1720" t="s">
        <v>2705</v>
      </c>
      <c r="C1720" t="s">
        <v>442</v>
      </c>
      <c r="D1720" s="2">
        <v>34</v>
      </c>
      <c r="E1720" s="2">
        <v>5</v>
      </c>
      <c r="F1720" s="2">
        <v>5</v>
      </c>
    </row>
    <row r="1721" spans="1:6">
      <c r="A1721" t="s">
        <v>2656</v>
      </c>
      <c r="B1721" t="s">
        <v>2706</v>
      </c>
      <c r="C1721" t="s">
        <v>442</v>
      </c>
      <c r="D1721" s="2">
        <v>190</v>
      </c>
      <c r="E1721" s="2">
        <v>28</v>
      </c>
      <c r="F1721" s="2"/>
    </row>
    <row r="1722" spans="1:6">
      <c r="A1722" t="s">
        <v>2656</v>
      </c>
      <c r="B1722" t="s">
        <v>2707</v>
      </c>
      <c r="C1722" t="s">
        <v>442</v>
      </c>
      <c r="D1722" s="2">
        <v>22</v>
      </c>
      <c r="E1722" s="2">
        <v>4</v>
      </c>
      <c r="F1722" s="2"/>
    </row>
    <row r="1723" spans="1:6">
      <c r="A1723" t="s">
        <v>2656</v>
      </c>
      <c r="B1723" t="s">
        <v>2708</v>
      </c>
      <c r="C1723" t="s">
        <v>442</v>
      </c>
      <c r="D1723" s="2">
        <v>64</v>
      </c>
      <c r="E1723" s="2">
        <v>10</v>
      </c>
      <c r="F1723" s="2"/>
    </row>
    <row r="1724" spans="1:6">
      <c r="A1724" t="s">
        <v>2656</v>
      </c>
      <c r="B1724" t="s">
        <v>2709</v>
      </c>
      <c r="C1724" t="s">
        <v>442</v>
      </c>
      <c r="D1724" s="2">
        <v>64</v>
      </c>
      <c r="E1724" s="2">
        <v>10</v>
      </c>
      <c r="F1724" s="2"/>
    </row>
    <row r="1725" spans="1:6">
      <c r="A1725" t="s">
        <v>2656</v>
      </c>
      <c r="B1725" t="s">
        <v>2710</v>
      </c>
      <c r="C1725" t="s">
        <v>2701</v>
      </c>
      <c r="D1725" s="2">
        <v>62</v>
      </c>
      <c r="E1725" s="2">
        <v>9</v>
      </c>
      <c r="F1725" s="2">
        <v>5</v>
      </c>
    </row>
    <row r="1726" spans="1:6">
      <c r="A1726" t="s">
        <v>2656</v>
      </c>
      <c r="B1726" t="s">
        <v>2711</v>
      </c>
      <c r="C1726" t="s">
        <v>442</v>
      </c>
      <c r="D1726" s="2">
        <v>92</v>
      </c>
      <c r="E1726" s="2">
        <v>14</v>
      </c>
      <c r="F1726" s="2"/>
    </row>
    <row r="1727" spans="1:6">
      <c r="A1727" t="s">
        <v>2656</v>
      </c>
      <c r="B1727" t="s">
        <v>2712</v>
      </c>
      <c r="C1727" t="s">
        <v>442</v>
      </c>
      <c r="D1727" s="2">
        <v>50</v>
      </c>
      <c r="E1727" s="2">
        <v>8</v>
      </c>
      <c r="F1727" s="2"/>
    </row>
    <row r="1728" spans="1:6">
      <c r="A1728" t="s">
        <v>2656</v>
      </c>
      <c r="B1728" t="s">
        <v>2713</v>
      </c>
      <c r="C1728" t="s">
        <v>442</v>
      </c>
      <c r="D1728" s="2">
        <v>50</v>
      </c>
      <c r="E1728" s="2">
        <v>8</v>
      </c>
      <c r="F1728" s="2"/>
    </row>
    <row r="1729" spans="1:6">
      <c r="A1729" t="s">
        <v>2656</v>
      </c>
      <c r="B1729" t="s">
        <v>2714</v>
      </c>
      <c r="C1729" t="s">
        <v>491</v>
      </c>
      <c r="D1729" s="2">
        <v>82</v>
      </c>
      <c r="E1729" s="2">
        <v>12</v>
      </c>
      <c r="F1729" s="2">
        <v>7</v>
      </c>
    </row>
    <row r="1730" spans="1:6">
      <c r="A1730" t="s">
        <v>2656</v>
      </c>
      <c r="B1730" t="s">
        <v>2715</v>
      </c>
      <c r="C1730" t="s">
        <v>442</v>
      </c>
      <c r="D1730" s="2">
        <v>22</v>
      </c>
      <c r="E1730" s="2">
        <v>4</v>
      </c>
      <c r="F1730" s="2"/>
    </row>
    <row r="1731" spans="1:6">
      <c r="A1731" t="s">
        <v>2656</v>
      </c>
      <c r="B1731" t="s">
        <v>2716</v>
      </c>
      <c r="C1731" t="s">
        <v>442</v>
      </c>
      <c r="D1731" s="2">
        <v>190</v>
      </c>
      <c r="E1731" s="2">
        <v>28</v>
      </c>
      <c r="F1731" s="2"/>
    </row>
    <row r="1732" spans="1:6">
      <c r="A1732" t="s">
        <v>2656</v>
      </c>
      <c r="B1732" t="s">
        <v>2717</v>
      </c>
      <c r="C1732" t="s">
        <v>442</v>
      </c>
      <c r="D1732" s="2">
        <v>190</v>
      </c>
      <c r="E1732" s="2">
        <v>28</v>
      </c>
      <c r="F1732" s="2"/>
    </row>
    <row r="1733" spans="1:6">
      <c r="A1733" t="s">
        <v>2656</v>
      </c>
      <c r="B1733" t="s">
        <v>2718</v>
      </c>
      <c r="C1733" t="s">
        <v>442</v>
      </c>
      <c r="D1733" s="2">
        <v>190</v>
      </c>
      <c r="E1733" s="2">
        <v>28</v>
      </c>
      <c r="F1733" s="2"/>
    </row>
    <row r="1734" spans="1:6">
      <c r="A1734" t="s">
        <v>2656</v>
      </c>
      <c r="B1734" t="s">
        <v>2719</v>
      </c>
      <c r="C1734" t="s">
        <v>442</v>
      </c>
      <c r="D1734" s="2">
        <v>22</v>
      </c>
      <c r="E1734" s="2">
        <v>4</v>
      </c>
      <c r="F1734" s="2"/>
    </row>
    <row r="1735" spans="1:6">
      <c r="A1735" t="s">
        <v>2656</v>
      </c>
      <c r="B1735" t="s">
        <v>2720</v>
      </c>
      <c r="C1735" t="s">
        <v>442</v>
      </c>
      <c r="D1735" s="2">
        <v>64</v>
      </c>
      <c r="E1735" s="2">
        <v>10</v>
      </c>
      <c r="F1735" s="2"/>
    </row>
    <row r="1736" spans="1:6">
      <c r="A1736" t="s">
        <v>2656</v>
      </c>
      <c r="B1736" t="s">
        <v>2721</v>
      </c>
      <c r="C1736" t="s">
        <v>2722</v>
      </c>
      <c r="D1736" s="2">
        <v>108</v>
      </c>
      <c r="E1736" s="2">
        <v>16</v>
      </c>
      <c r="F1736" s="2"/>
    </row>
    <row r="1737" spans="1:6">
      <c r="A1737" t="s">
        <v>2656</v>
      </c>
      <c r="B1737" t="s">
        <v>2723</v>
      </c>
      <c r="C1737" t="s">
        <v>2696</v>
      </c>
      <c r="D1737" s="2">
        <v>78</v>
      </c>
      <c r="E1737" s="2">
        <v>12</v>
      </c>
      <c r="F1737" s="2"/>
    </row>
    <row r="1738" spans="1:6">
      <c r="A1738" t="s">
        <v>2656</v>
      </c>
      <c r="B1738" t="s">
        <v>2724</v>
      </c>
      <c r="C1738" t="s">
        <v>2696</v>
      </c>
      <c r="D1738" s="2">
        <v>78</v>
      </c>
      <c r="E1738" s="2">
        <v>12</v>
      </c>
      <c r="F1738" s="2"/>
    </row>
    <row r="1739" spans="1:6">
      <c r="A1739" t="s">
        <v>2656</v>
      </c>
      <c r="B1739" t="s">
        <v>2725</v>
      </c>
      <c r="C1739" t="s">
        <v>2701</v>
      </c>
      <c r="D1739" s="2">
        <v>20</v>
      </c>
      <c r="E1739" s="2">
        <v>3</v>
      </c>
      <c r="F1739" s="2">
        <v>3</v>
      </c>
    </row>
    <row r="1740" spans="1:6">
      <c r="A1740" t="s">
        <v>2656</v>
      </c>
      <c r="B1740" t="s">
        <v>2726</v>
      </c>
      <c r="C1740" t="s">
        <v>2727</v>
      </c>
      <c r="D1740" s="2">
        <v>64</v>
      </c>
      <c r="E1740" s="2">
        <v>10</v>
      </c>
      <c r="F1740" s="2"/>
    </row>
    <row r="1741" spans="1:6">
      <c r="A1741" t="s">
        <v>2656</v>
      </c>
      <c r="B1741" t="s">
        <v>2728</v>
      </c>
      <c r="C1741" t="s">
        <v>2729</v>
      </c>
      <c r="D1741" s="2">
        <v>64</v>
      </c>
      <c r="E1741" s="2">
        <v>10</v>
      </c>
      <c r="F1741" s="2"/>
    </row>
    <row r="1742" spans="1:6">
      <c r="A1742" t="s">
        <v>2656</v>
      </c>
      <c r="B1742" t="s">
        <v>2730</v>
      </c>
      <c r="C1742" t="s">
        <v>1529</v>
      </c>
      <c r="D1742" s="2">
        <v>0</v>
      </c>
      <c r="E1742" s="2">
        <v>0</v>
      </c>
      <c r="F1742" s="2"/>
    </row>
    <row r="1743" spans="1:6">
      <c r="A1743" t="s">
        <v>2656</v>
      </c>
      <c r="B1743" t="s">
        <v>2731</v>
      </c>
      <c r="C1743" t="s">
        <v>2696</v>
      </c>
      <c r="D1743" s="2">
        <v>76</v>
      </c>
      <c r="E1743" s="2">
        <v>11</v>
      </c>
      <c r="F1743" s="2"/>
    </row>
    <row r="1744" spans="1:6">
      <c r="A1744" t="s">
        <v>2656</v>
      </c>
      <c r="B1744" t="s">
        <v>2732</v>
      </c>
      <c r="C1744" t="s">
        <v>491</v>
      </c>
      <c r="D1744" s="2">
        <v>13</v>
      </c>
      <c r="E1744" s="2">
        <v>2</v>
      </c>
      <c r="F1744" s="2"/>
    </row>
    <row r="1745" spans="1:6">
      <c r="A1745" t="s">
        <v>2656</v>
      </c>
      <c r="B1745" t="s">
        <v>2733</v>
      </c>
      <c r="C1745" t="s">
        <v>491</v>
      </c>
      <c r="D1745" s="2">
        <v>46</v>
      </c>
      <c r="E1745" s="2">
        <v>7</v>
      </c>
      <c r="F1745" s="2"/>
    </row>
    <row r="1746" spans="1:6">
      <c r="A1746" t="s">
        <v>2656</v>
      </c>
      <c r="B1746" t="s">
        <v>2734</v>
      </c>
      <c r="C1746" t="s">
        <v>491</v>
      </c>
      <c r="D1746" s="2">
        <v>50</v>
      </c>
      <c r="E1746" s="2">
        <v>8</v>
      </c>
      <c r="F1746" s="2"/>
    </row>
    <row r="1747" spans="1:6">
      <c r="A1747" t="s">
        <v>2656</v>
      </c>
      <c r="B1747" t="s">
        <v>2735</v>
      </c>
      <c r="C1747" t="s">
        <v>491</v>
      </c>
      <c r="D1747" s="2">
        <v>46</v>
      </c>
      <c r="E1747" s="2">
        <v>7</v>
      </c>
      <c r="F1747" s="2"/>
    </row>
    <row r="1748" spans="1:6">
      <c r="A1748" t="s">
        <v>2656</v>
      </c>
      <c r="B1748" t="s">
        <v>2736</v>
      </c>
      <c r="C1748" t="s">
        <v>2675</v>
      </c>
      <c r="D1748" s="2">
        <v>54</v>
      </c>
      <c r="E1748" s="2">
        <v>8</v>
      </c>
      <c r="F1748" s="2"/>
    </row>
    <row r="1749" spans="1:6">
      <c r="A1749" t="s">
        <v>2656</v>
      </c>
      <c r="B1749" t="s">
        <v>2737</v>
      </c>
      <c r="C1749" t="s">
        <v>491</v>
      </c>
      <c r="D1749" s="2">
        <v>11</v>
      </c>
      <c r="E1749" s="2">
        <v>2</v>
      </c>
      <c r="F1749" s="2"/>
    </row>
    <row r="1750" spans="1:6">
      <c r="A1750" t="s">
        <v>2656</v>
      </c>
      <c r="B1750" t="s">
        <v>2738</v>
      </c>
      <c r="C1750" t="s">
        <v>491</v>
      </c>
      <c r="D1750" s="2">
        <v>46</v>
      </c>
      <c r="E1750" s="2">
        <v>7</v>
      </c>
      <c r="F1750" s="2"/>
    </row>
    <row r="1751" spans="1:6">
      <c r="A1751" t="s">
        <v>2656</v>
      </c>
      <c r="B1751" t="s">
        <v>2739</v>
      </c>
      <c r="C1751" t="s">
        <v>2740</v>
      </c>
      <c r="D1751" s="2">
        <v>19</v>
      </c>
      <c r="E1751" s="2">
        <v>3</v>
      </c>
      <c r="F1751" s="2"/>
    </row>
    <row r="1752" spans="1:6">
      <c r="A1752" t="s">
        <v>2656</v>
      </c>
      <c r="B1752" t="s">
        <v>2741</v>
      </c>
      <c r="C1752" t="s">
        <v>593</v>
      </c>
      <c r="D1752" s="2">
        <v>13</v>
      </c>
      <c r="E1752" s="2">
        <v>2</v>
      </c>
      <c r="F1752" s="2"/>
    </row>
    <row r="1753" spans="1:6">
      <c r="A1753" t="s">
        <v>2656</v>
      </c>
      <c r="B1753" t="s">
        <v>2742</v>
      </c>
      <c r="C1753" t="s">
        <v>694</v>
      </c>
      <c r="D1753" s="2">
        <v>23</v>
      </c>
      <c r="E1753" s="2">
        <v>4</v>
      </c>
      <c r="F1753" s="2">
        <v>2</v>
      </c>
    </row>
    <row r="1754" spans="1:6">
      <c r="A1754" t="s">
        <v>2656</v>
      </c>
      <c r="B1754" t="s">
        <v>2743</v>
      </c>
      <c r="C1754" t="s">
        <v>1299</v>
      </c>
      <c r="D1754" s="2">
        <v>62</v>
      </c>
      <c r="E1754" s="2">
        <v>9</v>
      </c>
      <c r="F1754" s="2"/>
    </row>
    <row r="1755" spans="1:6">
      <c r="A1755" t="s">
        <v>2656</v>
      </c>
      <c r="B1755" t="s">
        <v>2744</v>
      </c>
      <c r="C1755" t="s">
        <v>1299</v>
      </c>
      <c r="D1755" s="2">
        <v>64</v>
      </c>
      <c r="E1755" s="2">
        <v>10</v>
      </c>
      <c r="F1755" s="2"/>
    </row>
    <row r="1756" spans="1:6">
      <c r="A1756" t="s">
        <v>2656</v>
      </c>
      <c r="B1756" t="s">
        <v>2745</v>
      </c>
      <c r="C1756" t="s">
        <v>442</v>
      </c>
      <c r="D1756" s="2">
        <v>22</v>
      </c>
      <c r="E1756" s="2">
        <v>4</v>
      </c>
      <c r="F1756" s="2"/>
    </row>
    <row r="1757" spans="1:6">
      <c r="A1757" t="s">
        <v>2656</v>
      </c>
      <c r="B1757" t="s">
        <v>2746</v>
      </c>
      <c r="C1757" t="s">
        <v>2747</v>
      </c>
      <c r="D1757" s="2">
        <v>4</v>
      </c>
      <c r="E1757" s="2">
        <v>1</v>
      </c>
      <c r="F1757" s="2"/>
    </row>
    <row r="1758" spans="1:6">
      <c r="A1758" t="s">
        <v>2656</v>
      </c>
      <c r="B1758" t="s">
        <v>2748</v>
      </c>
      <c r="C1758" t="s">
        <v>2749</v>
      </c>
      <c r="D1758" s="2">
        <v>109</v>
      </c>
      <c r="E1758" s="2">
        <v>16</v>
      </c>
      <c r="F1758" s="2"/>
    </row>
    <row r="1759" spans="1:6">
      <c r="A1759" t="s">
        <v>2656</v>
      </c>
      <c r="B1759" t="s">
        <v>2750</v>
      </c>
      <c r="C1759" t="s">
        <v>2751</v>
      </c>
      <c r="D1759" s="2">
        <v>29</v>
      </c>
      <c r="E1759" s="2">
        <v>5</v>
      </c>
      <c r="F1759" s="2"/>
    </row>
    <row r="1760" spans="1:6">
      <c r="A1760" t="s">
        <v>2656</v>
      </c>
      <c r="B1760" t="s">
        <v>2752</v>
      </c>
      <c r="C1760" t="s">
        <v>593</v>
      </c>
      <c r="D1760" s="2">
        <v>15</v>
      </c>
      <c r="E1760" s="2">
        <v>3</v>
      </c>
      <c r="F1760" s="2"/>
    </row>
    <row r="1761" spans="1:6">
      <c r="A1761" t="s">
        <v>2656</v>
      </c>
      <c r="B1761" t="s">
        <v>2753</v>
      </c>
      <c r="C1761" t="s">
        <v>2754</v>
      </c>
      <c r="D1761" s="2">
        <v>76</v>
      </c>
      <c r="E1761" s="2">
        <v>11</v>
      </c>
      <c r="F1761" s="2"/>
    </row>
    <row r="1762" spans="1:6">
      <c r="A1762" t="s">
        <v>2656</v>
      </c>
      <c r="B1762" t="s">
        <v>2755</v>
      </c>
      <c r="C1762" t="s">
        <v>2756</v>
      </c>
      <c r="D1762" s="2">
        <v>55</v>
      </c>
      <c r="E1762" s="2">
        <v>8</v>
      </c>
      <c r="F1762" s="2">
        <v>2</v>
      </c>
    </row>
    <row r="1763" spans="1:6">
      <c r="A1763" t="s">
        <v>2656</v>
      </c>
      <c r="B1763" t="s">
        <v>2757</v>
      </c>
      <c r="C1763" t="s">
        <v>2758</v>
      </c>
      <c r="D1763" s="2">
        <v>38</v>
      </c>
      <c r="E1763" s="2">
        <v>6</v>
      </c>
      <c r="F1763" s="2"/>
    </row>
    <row r="1764" spans="1:6">
      <c r="A1764" t="s">
        <v>2656</v>
      </c>
      <c r="B1764" t="s">
        <v>2759</v>
      </c>
      <c r="C1764" t="s">
        <v>2760</v>
      </c>
      <c r="D1764" s="2">
        <v>64</v>
      </c>
      <c r="E1764" s="2">
        <v>10</v>
      </c>
      <c r="F1764" s="2"/>
    </row>
    <row r="1765" spans="1:6">
      <c r="A1765" t="s">
        <v>2656</v>
      </c>
      <c r="B1765" t="s">
        <v>2761</v>
      </c>
      <c r="C1765" t="s">
        <v>2762</v>
      </c>
      <c r="D1765" s="2">
        <v>64</v>
      </c>
      <c r="E1765" s="2">
        <v>10</v>
      </c>
      <c r="F1765" s="2"/>
    </row>
    <row r="1766" spans="1:6">
      <c r="A1766" t="s">
        <v>2656</v>
      </c>
      <c r="B1766" t="s">
        <v>2763</v>
      </c>
      <c r="C1766" t="s">
        <v>2764</v>
      </c>
      <c r="D1766" s="2">
        <v>56</v>
      </c>
      <c r="E1766" s="2">
        <v>8</v>
      </c>
      <c r="F1766" s="2">
        <v>4</v>
      </c>
    </row>
    <row r="1767" spans="1:6">
      <c r="A1767" t="s">
        <v>2656</v>
      </c>
      <c r="B1767" t="s">
        <v>2765</v>
      </c>
      <c r="C1767" t="s">
        <v>593</v>
      </c>
      <c r="D1767" s="2">
        <v>85</v>
      </c>
      <c r="E1767" s="2">
        <v>13</v>
      </c>
      <c r="F1767" s="2"/>
    </row>
    <row r="1768" spans="1:6">
      <c r="A1768" t="s">
        <v>2656</v>
      </c>
      <c r="B1768" t="s">
        <v>2766</v>
      </c>
      <c r="C1768" t="s">
        <v>442</v>
      </c>
      <c r="D1768" s="2">
        <v>162</v>
      </c>
      <c r="E1768" s="2">
        <v>24</v>
      </c>
      <c r="F1768" s="2"/>
    </row>
    <row r="1769" spans="1:6">
      <c r="A1769" t="s">
        <v>2656</v>
      </c>
      <c r="B1769" t="s">
        <v>2767</v>
      </c>
      <c r="C1769" t="s">
        <v>442</v>
      </c>
      <c r="D1769" s="2">
        <v>162</v>
      </c>
      <c r="E1769" s="2">
        <v>24</v>
      </c>
      <c r="F1769" s="2"/>
    </row>
    <row r="1770" spans="1:6">
      <c r="A1770" t="s">
        <v>2656</v>
      </c>
      <c r="B1770" t="s">
        <v>2768</v>
      </c>
      <c r="C1770" t="s">
        <v>2769</v>
      </c>
      <c r="D1770" s="2">
        <v>4</v>
      </c>
      <c r="E1770" s="2">
        <v>1</v>
      </c>
      <c r="F1770" s="2"/>
    </row>
    <row r="1771" spans="1:6">
      <c r="A1771" t="s">
        <v>2656</v>
      </c>
      <c r="B1771" t="s">
        <v>2770</v>
      </c>
      <c r="C1771" t="s">
        <v>2727</v>
      </c>
      <c r="D1771" s="2">
        <v>46</v>
      </c>
      <c r="E1771" s="2">
        <v>7</v>
      </c>
      <c r="F1771" s="2"/>
    </row>
    <row r="1772" spans="1:6">
      <c r="A1772" t="s">
        <v>2656</v>
      </c>
      <c r="B1772" t="s">
        <v>2771</v>
      </c>
      <c r="C1772" t="s">
        <v>442</v>
      </c>
      <c r="D1772" s="2">
        <v>36</v>
      </c>
      <c r="E1772" s="2">
        <v>6</v>
      </c>
      <c r="F1772" s="2"/>
    </row>
    <row r="1773" spans="1:6">
      <c r="A1773" t="s">
        <v>2656</v>
      </c>
      <c r="B1773" t="s">
        <v>2772</v>
      </c>
      <c r="C1773" t="s">
        <v>2773</v>
      </c>
      <c r="D1773" s="2">
        <v>76</v>
      </c>
      <c r="E1773" s="2">
        <v>11</v>
      </c>
      <c r="F1773" s="2"/>
    </row>
    <row r="1774" spans="1:6">
      <c r="A1774" t="s">
        <v>2656</v>
      </c>
      <c r="B1774" t="s">
        <v>2774</v>
      </c>
      <c r="C1774" t="s">
        <v>694</v>
      </c>
      <c r="D1774" s="2">
        <v>41</v>
      </c>
      <c r="E1774" s="2">
        <v>6</v>
      </c>
      <c r="F1774" s="2"/>
    </row>
    <row r="1775" spans="1:6">
      <c r="A1775" t="s">
        <v>2656</v>
      </c>
      <c r="B1775" t="s">
        <v>2775</v>
      </c>
      <c r="C1775" t="s">
        <v>2776</v>
      </c>
      <c r="D1775" s="2">
        <v>59</v>
      </c>
      <c r="E1775" s="2">
        <v>9</v>
      </c>
      <c r="F1775" s="2"/>
    </row>
    <row r="1776" spans="1:6">
      <c r="A1776" t="s">
        <v>2656</v>
      </c>
      <c r="B1776" t="s">
        <v>2777</v>
      </c>
      <c r="C1776" t="s">
        <v>593</v>
      </c>
      <c r="D1776" s="2">
        <v>109</v>
      </c>
      <c r="E1776" s="2">
        <v>16</v>
      </c>
      <c r="F1776" s="2"/>
    </row>
    <row r="1777" spans="1:6">
      <c r="A1777" t="s">
        <v>2656</v>
      </c>
      <c r="B1777" t="s">
        <v>2778</v>
      </c>
      <c r="C1777" t="s">
        <v>593</v>
      </c>
      <c r="D1777" s="2">
        <v>109</v>
      </c>
      <c r="E1777" s="2">
        <v>16</v>
      </c>
      <c r="F1777" s="2">
        <v>13</v>
      </c>
    </row>
    <row r="1778" spans="1:6">
      <c r="A1778" t="s">
        <v>2656</v>
      </c>
      <c r="B1778" t="s">
        <v>2779</v>
      </c>
      <c r="C1778" t="s">
        <v>2740</v>
      </c>
      <c r="D1778" s="2">
        <v>36</v>
      </c>
      <c r="E1778" s="2">
        <v>6</v>
      </c>
      <c r="F1778" s="2"/>
    </row>
    <row r="1779" spans="1:6">
      <c r="A1779" t="s">
        <v>2656</v>
      </c>
      <c r="B1779" t="s">
        <v>2780</v>
      </c>
      <c r="C1779" t="s">
        <v>442</v>
      </c>
      <c r="D1779" s="2">
        <v>20</v>
      </c>
      <c r="E1779" s="2">
        <v>3</v>
      </c>
      <c r="F1779" s="2"/>
    </row>
    <row r="1780" spans="1:6">
      <c r="A1780" t="s">
        <v>2656</v>
      </c>
      <c r="B1780" t="s">
        <v>2781</v>
      </c>
      <c r="C1780" t="s">
        <v>442</v>
      </c>
      <c r="D1780" s="2">
        <v>76</v>
      </c>
      <c r="E1780" s="2">
        <v>11</v>
      </c>
      <c r="F1780" s="2">
        <v>14</v>
      </c>
    </row>
    <row r="1781" spans="1:6">
      <c r="A1781" t="s">
        <v>2656</v>
      </c>
      <c r="B1781" t="s">
        <v>2782</v>
      </c>
      <c r="C1781" t="s">
        <v>442</v>
      </c>
      <c r="D1781" s="2">
        <v>36</v>
      </c>
      <c r="E1781" s="2">
        <v>6</v>
      </c>
      <c r="F1781" s="2"/>
    </row>
    <row r="1782" spans="1:6">
      <c r="A1782" t="s">
        <v>2656</v>
      </c>
      <c r="B1782" t="s">
        <v>2783</v>
      </c>
      <c r="C1782" t="s">
        <v>442</v>
      </c>
      <c r="D1782" s="2">
        <v>36</v>
      </c>
      <c r="E1782" s="2">
        <v>6</v>
      </c>
      <c r="F1782" s="2">
        <v>1</v>
      </c>
    </row>
    <row r="1783" spans="1:6">
      <c r="A1783" t="s">
        <v>2656</v>
      </c>
      <c r="B1783" t="s">
        <v>2784</v>
      </c>
      <c r="C1783" t="s">
        <v>442</v>
      </c>
      <c r="D1783" s="2">
        <v>36</v>
      </c>
      <c r="E1783" s="2">
        <v>6</v>
      </c>
      <c r="F1783" s="2"/>
    </row>
    <row r="1784" spans="1:6">
      <c r="A1784" t="s">
        <v>2656</v>
      </c>
      <c r="B1784" t="s">
        <v>2785</v>
      </c>
      <c r="C1784" t="s">
        <v>442</v>
      </c>
      <c r="D1784" s="2">
        <v>190</v>
      </c>
      <c r="E1784" s="2">
        <v>28</v>
      </c>
      <c r="F1784" s="2"/>
    </row>
    <row r="1785" spans="1:6">
      <c r="A1785" t="s">
        <v>2656</v>
      </c>
      <c r="B1785" t="s">
        <v>2786</v>
      </c>
      <c r="C1785" t="s">
        <v>798</v>
      </c>
      <c r="D1785" s="2">
        <v>30</v>
      </c>
      <c r="E1785" s="2">
        <v>5</v>
      </c>
      <c r="F1785" s="2">
        <v>6</v>
      </c>
    </row>
    <row r="1786" spans="1:6">
      <c r="A1786" t="s">
        <v>2656</v>
      </c>
      <c r="B1786" t="s">
        <v>2787</v>
      </c>
      <c r="C1786" t="s">
        <v>442</v>
      </c>
      <c r="D1786" s="2">
        <v>50</v>
      </c>
      <c r="E1786" s="2">
        <v>8</v>
      </c>
      <c r="F1786" s="2"/>
    </row>
    <row r="1787" spans="1:6">
      <c r="A1787" t="s">
        <v>2656</v>
      </c>
      <c r="B1787" t="s">
        <v>2788</v>
      </c>
      <c r="C1787" t="s">
        <v>442</v>
      </c>
      <c r="D1787" s="2">
        <v>50</v>
      </c>
      <c r="E1787" s="2">
        <v>8</v>
      </c>
      <c r="F1787" s="2"/>
    </row>
    <row r="1788" spans="1:6">
      <c r="A1788" t="s">
        <v>2656</v>
      </c>
      <c r="B1788" t="s">
        <v>2789</v>
      </c>
      <c r="C1788" t="s">
        <v>2727</v>
      </c>
      <c r="D1788" s="2">
        <v>120</v>
      </c>
      <c r="E1788" s="2">
        <v>18</v>
      </c>
      <c r="F1788" s="2"/>
    </row>
    <row r="1789" spans="1:6">
      <c r="A1789" t="s">
        <v>2656</v>
      </c>
      <c r="B1789" t="s">
        <v>2790</v>
      </c>
      <c r="C1789" t="s">
        <v>2727</v>
      </c>
      <c r="D1789" s="2">
        <v>15</v>
      </c>
      <c r="E1789" s="2">
        <v>3</v>
      </c>
      <c r="F1789" s="2"/>
    </row>
    <row r="1790" spans="1:6">
      <c r="A1790" t="s">
        <v>2656</v>
      </c>
      <c r="B1790" t="s">
        <v>2791</v>
      </c>
      <c r="C1790" t="s">
        <v>2773</v>
      </c>
      <c r="D1790" s="2">
        <v>15</v>
      </c>
      <c r="E1790" s="2">
        <v>3</v>
      </c>
      <c r="F1790" s="2"/>
    </row>
    <row r="1791" spans="1:6">
      <c r="A1791" t="s">
        <v>2656</v>
      </c>
      <c r="B1791" t="s">
        <v>2792</v>
      </c>
      <c r="C1791" t="s">
        <v>442</v>
      </c>
      <c r="D1791" s="2">
        <v>64</v>
      </c>
      <c r="E1791" s="2">
        <v>10</v>
      </c>
      <c r="F1791" s="2"/>
    </row>
    <row r="1792" spans="1:6">
      <c r="A1792" t="s">
        <v>2656</v>
      </c>
      <c r="B1792" t="s">
        <v>2793</v>
      </c>
      <c r="C1792" t="s">
        <v>442</v>
      </c>
      <c r="D1792" s="2">
        <v>64</v>
      </c>
      <c r="E1792" s="2">
        <v>10</v>
      </c>
      <c r="F1792" s="2"/>
    </row>
    <row r="1793" spans="1:6">
      <c r="A1793" t="s">
        <v>2656</v>
      </c>
      <c r="B1793" t="s">
        <v>2794</v>
      </c>
      <c r="C1793" t="s">
        <v>442</v>
      </c>
      <c r="D1793" s="2">
        <v>64</v>
      </c>
      <c r="E1793" s="2">
        <v>10</v>
      </c>
      <c r="F1793" s="2"/>
    </row>
    <row r="1794" spans="1:6">
      <c r="A1794" t="s">
        <v>2656</v>
      </c>
      <c r="B1794" t="s">
        <v>2795</v>
      </c>
      <c r="C1794" t="s">
        <v>442</v>
      </c>
      <c r="D1794" s="2">
        <v>64</v>
      </c>
      <c r="E1794" s="2">
        <v>10</v>
      </c>
      <c r="F1794" s="2"/>
    </row>
    <row r="1795" spans="1:6">
      <c r="A1795" t="s">
        <v>2656</v>
      </c>
      <c r="B1795" t="s">
        <v>2796</v>
      </c>
      <c r="C1795" t="s">
        <v>442</v>
      </c>
      <c r="D1795" s="2">
        <v>34</v>
      </c>
      <c r="E1795" s="2">
        <v>5</v>
      </c>
      <c r="F1795" s="2">
        <v>1</v>
      </c>
    </row>
    <row r="1796" spans="1:6">
      <c r="A1796" t="s">
        <v>2656</v>
      </c>
      <c r="B1796" t="s">
        <v>2797</v>
      </c>
      <c r="C1796" t="s">
        <v>442</v>
      </c>
      <c r="D1796" s="2">
        <v>188</v>
      </c>
      <c r="E1796" s="2">
        <v>27</v>
      </c>
      <c r="F1796" s="2">
        <v>15</v>
      </c>
    </row>
    <row r="1797" spans="1:6">
      <c r="A1797" t="s">
        <v>2656</v>
      </c>
      <c r="B1797" t="s">
        <v>2798</v>
      </c>
      <c r="C1797" t="s">
        <v>442</v>
      </c>
      <c r="D1797" s="2">
        <v>34</v>
      </c>
      <c r="E1797" s="2">
        <v>5</v>
      </c>
      <c r="F1797" s="2">
        <v>30</v>
      </c>
    </row>
    <row r="1798" spans="1:6">
      <c r="A1798" t="s">
        <v>2656</v>
      </c>
      <c r="B1798" t="s">
        <v>2799</v>
      </c>
      <c r="C1798" t="s">
        <v>2773</v>
      </c>
      <c r="D1798" s="2">
        <v>66</v>
      </c>
      <c r="E1798" s="2">
        <v>10</v>
      </c>
      <c r="F1798" s="2"/>
    </row>
    <row r="1799" spans="1:6">
      <c r="A1799" t="s">
        <v>2656</v>
      </c>
      <c r="B1799" t="s">
        <v>2800</v>
      </c>
      <c r="C1799" t="s">
        <v>442</v>
      </c>
      <c r="D1799" s="2">
        <v>64</v>
      </c>
      <c r="E1799" s="2">
        <v>10</v>
      </c>
      <c r="F1799" s="2"/>
    </row>
    <row r="1800" spans="1:6">
      <c r="A1800" t="s">
        <v>2656</v>
      </c>
      <c r="B1800" t="s">
        <v>2801</v>
      </c>
      <c r="C1800" t="s">
        <v>442</v>
      </c>
      <c r="D1800" s="2">
        <v>64</v>
      </c>
      <c r="E1800" s="2">
        <v>10</v>
      </c>
      <c r="F1800" s="2"/>
    </row>
    <row r="1801" spans="1:6">
      <c r="A1801" t="s">
        <v>2656</v>
      </c>
      <c r="B1801" t="s">
        <v>2802</v>
      </c>
      <c r="C1801" t="s">
        <v>593</v>
      </c>
      <c r="D1801" s="2">
        <v>66</v>
      </c>
      <c r="E1801" s="2">
        <v>10</v>
      </c>
      <c r="F1801" s="2"/>
    </row>
    <row r="1802" spans="1:6">
      <c r="A1802" t="s">
        <v>2656</v>
      </c>
      <c r="B1802" t="s">
        <v>2803</v>
      </c>
      <c r="C1802" t="s">
        <v>1273</v>
      </c>
      <c r="D1802" s="2">
        <v>122</v>
      </c>
      <c r="E1802" s="2">
        <v>18</v>
      </c>
      <c r="F1802" s="2"/>
    </row>
    <row r="1803" spans="1:6">
      <c r="A1803" t="s">
        <v>2656</v>
      </c>
      <c r="B1803" t="s">
        <v>2804</v>
      </c>
      <c r="C1803" t="s">
        <v>2696</v>
      </c>
      <c r="D1803" s="2">
        <v>62</v>
      </c>
      <c r="E1803" s="2">
        <v>9</v>
      </c>
      <c r="F1803" s="2"/>
    </row>
    <row r="1804" spans="1:6">
      <c r="A1804" t="s">
        <v>2656</v>
      </c>
      <c r="B1804" t="s">
        <v>2805</v>
      </c>
      <c r="C1804" t="s">
        <v>2696</v>
      </c>
      <c r="D1804" s="2">
        <v>62</v>
      </c>
      <c r="E1804" s="2">
        <v>9</v>
      </c>
      <c r="F1804" s="2"/>
    </row>
    <row r="1805" spans="1:6">
      <c r="A1805" t="s">
        <v>2656</v>
      </c>
      <c r="B1805" t="s">
        <v>2806</v>
      </c>
      <c r="C1805" t="s">
        <v>2773</v>
      </c>
      <c r="D1805" s="2">
        <v>62</v>
      </c>
      <c r="E1805" s="2">
        <v>9</v>
      </c>
      <c r="F1805" s="2"/>
    </row>
    <row r="1806" spans="1:6">
      <c r="A1806" t="s">
        <v>2656</v>
      </c>
      <c r="B1806" t="s">
        <v>2807</v>
      </c>
      <c r="C1806" t="s">
        <v>2808</v>
      </c>
      <c r="D1806" s="2">
        <v>62</v>
      </c>
      <c r="E1806" s="2">
        <v>9</v>
      </c>
      <c r="F1806" s="2"/>
    </row>
    <row r="1807" spans="1:6">
      <c r="A1807" t="s">
        <v>2656</v>
      </c>
      <c r="B1807" t="s">
        <v>2809</v>
      </c>
      <c r="C1807" t="s">
        <v>442</v>
      </c>
      <c r="D1807" s="2">
        <v>190</v>
      </c>
      <c r="E1807" s="2">
        <v>28</v>
      </c>
      <c r="F1807" s="2"/>
    </row>
    <row r="1808" spans="1:6">
      <c r="A1808" t="s">
        <v>2656</v>
      </c>
      <c r="B1808" t="s">
        <v>2810</v>
      </c>
      <c r="C1808" t="s">
        <v>442</v>
      </c>
      <c r="D1808" s="2">
        <v>190</v>
      </c>
      <c r="E1808" s="2">
        <v>28</v>
      </c>
      <c r="F1808" s="2"/>
    </row>
    <row r="1809" spans="1:6">
      <c r="A1809" t="s">
        <v>2656</v>
      </c>
      <c r="B1809" t="s">
        <v>2811</v>
      </c>
      <c r="C1809" t="s">
        <v>442</v>
      </c>
      <c r="D1809" s="2">
        <v>64</v>
      </c>
      <c r="E1809" s="2">
        <v>10</v>
      </c>
      <c r="F1809" s="2"/>
    </row>
    <row r="1810" spans="1:6">
      <c r="A1810" t="s">
        <v>2656</v>
      </c>
      <c r="B1810" t="s">
        <v>2812</v>
      </c>
      <c r="C1810" t="s">
        <v>442</v>
      </c>
      <c r="D1810" s="2">
        <v>22</v>
      </c>
      <c r="E1810" s="2">
        <v>4</v>
      </c>
      <c r="F1810" s="2"/>
    </row>
    <row r="1811" spans="1:6">
      <c r="A1811" t="s">
        <v>2656</v>
      </c>
      <c r="B1811" t="s">
        <v>2813</v>
      </c>
      <c r="C1811" t="s">
        <v>442</v>
      </c>
      <c r="D1811" s="2">
        <v>190</v>
      </c>
      <c r="E1811" s="2">
        <v>28</v>
      </c>
      <c r="F1811" s="2"/>
    </row>
    <row r="1812" spans="1:6">
      <c r="A1812" t="s">
        <v>2656</v>
      </c>
      <c r="B1812" t="s">
        <v>2814</v>
      </c>
      <c r="C1812" t="s">
        <v>2776</v>
      </c>
      <c r="D1812" s="2">
        <v>15</v>
      </c>
      <c r="E1812" s="2">
        <v>3</v>
      </c>
      <c r="F1812" s="2"/>
    </row>
    <row r="1813" spans="1:6">
      <c r="A1813" t="s">
        <v>2656</v>
      </c>
      <c r="B1813" t="s">
        <v>2815</v>
      </c>
      <c r="C1813" t="s">
        <v>593</v>
      </c>
      <c r="D1813" s="2">
        <v>66</v>
      </c>
      <c r="E1813" s="2">
        <v>10</v>
      </c>
      <c r="F1813" s="2"/>
    </row>
    <row r="1814" spans="1:6">
      <c r="A1814" t="s">
        <v>2656</v>
      </c>
      <c r="B1814" t="s">
        <v>2816</v>
      </c>
      <c r="C1814" t="s">
        <v>2817</v>
      </c>
      <c r="D1814" s="2">
        <v>44</v>
      </c>
      <c r="E1814" s="2">
        <v>7</v>
      </c>
      <c r="F1814" s="2"/>
    </row>
    <row r="1815" spans="1:6">
      <c r="A1815" t="s">
        <v>2656</v>
      </c>
      <c r="B1815" t="s">
        <v>2818</v>
      </c>
      <c r="C1815" t="s">
        <v>2819</v>
      </c>
      <c r="D1815" s="2">
        <v>46</v>
      </c>
      <c r="E1815" s="2">
        <v>7</v>
      </c>
      <c r="F1815" s="2"/>
    </row>
    <row r="1816" spans="1:6">
      <c r="A1816" t="s">
        <v>2656</v>
      </c>
      <c r="B1816" t="s">
        <v>2820</v>
      </c>
      <c r="C1816" t="s">
        <v>2776</v>
      </c>
      <c r="D1816" s="2">
        <v>52</v>
      </c>
      <c r="E1816" s="2">
        <v>8</v>
      </c>
      <c r="F1816" s="2"/>
    </row>
    <row r="1817" spans="1:6">
      <c r="A1817" t="s">
        <v>2656</v>
      </c>
      <c r="B1817" t="s">
        <v>2821</v>
      </c>
      <c r="C1817" t="s">
        <v>700</v>
      </c>
      <c r="D1817" s="2">
        <v>120</v>
      </c>
      <c r="E1817" s="2">
        <v>18</v>
      </c>
      <c r="F1817" s="2"/>
    </row>
    <row r="1818" spans="1:6">
      <c r="A1818" t="s">
        <v>2656</v>
      </c>
      <c r="B1818" t="s">
        <v>2822</v>
      </c>
      <c r="C1818" t="s">
        <v>2823</v>
      </c>
      <c r="D1818" s="2">
        <v>22</v>
      </c>
      <c r="E1818" s="2">
        <v>4</v>
      </c>
      <c r="F1818" s="2"/>
    </row>
    <row r="1819" spans="1:6">
      <c r="A1819" t="s">
        <v>2656</v>
      </c>
      <c r="B1819" t="s">
        <v>2824</v>
      </c>
      <c r="C1819" t="s">
        <v>2825</v>
      </c>
      <c r="D1819" s="2">
        <v>92</v>
      </c>
      <c r="E1819" s="2">
        <v>14</v>
      </c>
      <c r="F1819" s="2">
        <v>20</v>
      </c>
    </row>
    <row r="1820" spans="1:6">
      <c r="A1820" t="s">
        <v>2656</v>
      </c>
      <c r="B1820" t="s">
        <v>2826</v>
      </c>
      <c r="C1820" t="s">
        <v>2827</v>
      </c>
      <c r="D1820" s="2">
        <v>22</v>
      </c>
      <c r="E1820" s="2">
        <v>4</v>
      </c>
      <c r="F1820" s="2"/>
    </row>
    <row r="1821" spans="1:6">
      <c r="A1821" t="s">
        <v>2656</v>
      </c>
      <c r="B1821" t="s">
        <v>2828</v>
      </c>
      <c r="C1821" t="s">
        <v>442</v>
      </c>
      <c r="D1821" s="2">
        <v>34</v>
      </c>
      <c r="E1821" s="2">
        <v>5</v>
      </c>
      <c r="F1821" s="2">
        <v>6</v>
      </c>
    </row>
    <row r="1822" spans="1:6">
      <c r="A1822" t="s">
        <v>2656</v>
      </c>
      <c r="B1822" t="s">
        <v>2829</v>
      </c>
      <c r="C1822" t="s">
        <v>798</v>
      </c>
      <c r="D1822" s="2">
        <v>34</v>
      </c>
      <c r="E1822" s="2">
        <v>5</v>
      </c>
      <c r="F1822" s="2">
        <v>8</v>
      </c>
    </row>
    <row r="1823" spans="1:6">
      <c r="A1823" t="s">
        <v>2656</v>
      </c>
      <c r="B1823" t="s">
        <v>2830</v>
      </c>
      <c r="C1823" t="s">
        <v>442</v>
      </c>
      <c r="D1823" s="2">
        <v>92</v>
      </c>
      <c r="E1823" s="2">
        <v>14</v>
      </c>
      <c r="F1823" s="2"/>
    </row>
    <row r="1824" spans="1:6">
      <c r="A1824" t="s">
        <v>2656</v>
      </c>
      <c r="B1824" t="s">
        <v>2831</v>
      </c>
      <c r="C1824" t="s">
        <v>2832</v>
      </c>
      <c r="D1824" s="2">
        <v>16</v>
      </c>
      <c r="E1824" s="2">
        <v>3</v>
      </c>
      <c r="F1824" s="2">
        <v>21</v>
      </c>
    </row>
    <row r="1825" spans="1:6">
      <c r="A1825" t="s">
        <v>2656</v>
      </c>
      <c r="B1825" t="s">
        <v>2833</v>
      </c>
      <c r="C1825" t="s">
        <v>2832</v>
      </c>
      <c r="D1825" s="2">
        <v>132</v>
      </c>
      <c r="E1825" s="2">
        <v>19</v>
      </c>
      <c r="F1825" s="2"/>
    </row>
    <row r="1826" spans="1:6">
      <c r="A1826" t="s">
        <v>2656</v>
      </c>
      <c r="B1826" t="s">
        <v>2834</v>
      </c>
      <c r="C1826" t="s">
        <v>2817</v>
      </c>
      <c r="D1826" s="2">
        <v>44</v>
      </c>
      <c r="E1826" s="2">
        <v>7</v>
      </c>
      <c r="F1826" s="2"/>
    </row>
    <row r="1827" spans="1:6">
      <c r="A1827" t="s">
        <v>2656</v>
      </c>
      <c r="B1827" t="s">
        <v>2835</v>
      </c>
      <c r="C1827" t="s">
        <v>2764</v>
      </c>
      <c r="D1827" s="2">
        <v>77</v>
      </c>
      <c r="E1827" s="2">
        <v>11</v>
      </c>
      <c r="F1827" s="2"/>
    </row>
    <row r="1828" spans="1:6">
      <c r="A1828" t="s">
        <v>2656</v>
      </c>
      <c r="B1828" t="s">
        <v>2836</v>
      </c>
      <c r="C1828" t="s">
        <v>2837</v>
      </c>
      <c r="D1828" s="2">
        <v>58</v>
      </c>
      <c r="E1828" s="2">
        <v>9</v>
      </c>
      <c r="F1828" s="2">
        <v>49</v>
      </c>
    </row>
    <row r="1829" spans="1:6">
      <c r="A1829" t="s">
        <v>2656</v>
      </c>
      <c r="B1829" t="s">
        <v>2838</v>
      </c>
      <c r="C1829" t="s">
        <v>2839</v>
      </c>
      <c r="D1829" s="2">
        <v>41</v>
      </c>
      <c r="E1829" s="2">
        <v>6</v>
      </c>
      <c r="F1829" s="2"/>
    </row>
    <row r="1830" spans="1:6">
      <c r="A1830" t="s">
        <v>2656</v>
      </c>
      <c r="B1830" t="s">
        <v>2840</v>
      </c>
      <c r="C1830" t="s">
        <v>2841</v>
      </c>
      <c r="D1830" s="2">
        <v>50</v>
      </c>
      <c r="E1830" s="2">
        <v>8</v>
      </c>
      <c r="F1830" s="2">
        <v>4</v>
      </c>
    </row>
    <row r="1831" spans="1:6">
      <c r="A1831" t="s">
        <v>2656</v>
      </c>
      <c r="B1831" t="s">
        <v>2842</v>
      </c>
      <c r="C1831" t="s">
        <v>442</v>
      </c>
      <c r="D1831" s="2">
        <v>34</v>
      </c>
      <c r="E1831" s="2">
        <v>5</v>
      </c>
      <c r="F1831" s="2">
        <v>5</v>
      </c>
    </row>
    <row r="1832" spans="1:6">
      <c r="A1832" t="s">
        <v>2656</v>
      </c>
      <c r="B1832" t="s">
        <v>2843</v>
      </c>
      <c r="C1832" t="s">
        <v>442</v>
      </c>
      <c r="D1832" s="2">
        <v>118</v>
      </c>
      <c r="E1832" s="2">
        <v>17</v>
      </c>
      <c r="F1832" s="2">
        <v>14</v>
      </c>
    </row>
    <row r="1833" spans="1:6">
      <c r="A1833" t="s">
        <v>2656</v>
      </c>
      <c r="B1833" t="s">
        <v>2844</v>
      </c>
      <c r="C1833" t="s">
        <v>442</v>
      </c>
      <c r="D1833" s="2">
        <v>34</v>
      </c>
      <c r="E1833" s="2">
        <v>5</v>
      </c>
      <c r="F1833" s="2">
        <v>4</v>
      </c>
    </row>
    <row r="1834" spans="1:6">
      <c r="A1834" t="s">
        <v>2656</v>
      </c>
      <c r="B1834" t="s">
        <v>2845</v>
      </c>
      <c r="C1834" t="s">
        <v>593</v>
      </c>
      <c r="D1834" s="2">
        <v>45</v>
      </c>
      <c r="E1834" s="2">
        <v>7</v>
      </c>
      <c r="F1834" s="2"/>
    </row>
    <row r="1835" spans="1:6">
      <c r="A1835" t="s">
        <v>2656</v>
      </c>
      <c r="B1835" t="s">
        <v>2846</v>
      </c>
      <c r="C1835" t="s">
        <v>442</v>
      </c>
      <c r="D1835" s="2">
        <v>22</v>
      </c>
      <c r="E1835" s="2">
        <v>4</v>
      </c>
      <c r="F1835" s="2"/>
    </row>
    <row r="1836" spans="1:6">
      <c r="A1836" t="s">
        <v>2656</v>
      </c>
      <c r="B1836" t="s">
        <v>2847</v>
      </c>
      <c r="C1836" t="s">
        <v>593</v>
      </c>
      <c r="D1836" s="2">
        <v>15</v>
      </c>
      <c r="E1836" s="2">
        <v>3</v>
      </c>
      <c r="F1836" s="2"/>
    </row>
    <row r="1837" spans="1:6">
      <c r="A1837" t="s">
        <v>2656</v>
      </c>
      <c r="B1837" t="s">
        <v>2848</v>
      </c>
      <c r="C1837" t="s">
        <v>593</v>
      </c>
      <c r="D1837" s="2">
        <v>22</v>
      </c>
      <c r="E1837" s="2">
        <v>4</v>
      </c>
      <c r="F1837" s="2"/>
    </row>
    <row r="1838" spans="1:6">
      <c r="A1838" t="s">
        <v>2656</v>
      </c>
      <c r="B1838" t="s">
        <v>2849</v>
      </c>
      <c r="C1838" t="s">
        <v>593</v>
      </c>
      <c r="D1838" s="2">
        <v>22</v>
      </c>
      <c r="E1838" s="2">
        <v>4</v>
      </c>
      <c r="F1838" s="2"/>
    </row>
    <row r="1839" spans="1:6">
      <c r="A1839" t="s">
        <v>2656</v>
      </c>
      <c r="B1839" t="s">
        <v>2850</v>
      </c>
      <c r="C1839" t="s">
        <v>593</v>
      </c>
      <c r="D1839" s="2">
        <v>11</v>
      </c>
      <c r="E1839" s="2">
        <v>2</v>
      </c>
      <c r="F1839" s="2"/>
    </row>
    <row r="1840" spans="1:6">
      <c r="A1840" t="s">
        <v>2656</v>
      </c>
      <c r="B1840" t="s">
        <v>2851</v>
      </c>
      <c r="C1840" t="s">
        <v>593</v>
      </c>
      <c r="D1840" s="2">
        <v>31</v>
      </c>
      <c r="E1840" s="2">
        <v>5</v>
      </c>
      <c r="F1840" s="2"/>
    </row>
    <row r="1841" spans="1:6">
      <c r="A1841" t="s">
        <v>2656</v>
      </c>
      <c r="B1841" t="s">
        <v>2852</v>
      </c>
      <c r="C1841" t="s">
        <v>2853</v>
      </c>
      <c r="D1841" s="2">
        <v>58</v>
      </c>
      <c r="E1841" s="2">
        <v>9</v>
      </c>
      <c r="F1841" s="2">
        <v>4</v>
      </c>
    </row>
    <row r="1842" spans="1:6">
      <c r="A1842" t="s">
        <v>2656</v>
      </c>
      <c r="B1842" t="s">
        <v>2854</v>
      </c>
      <c r="C1842" t="s">
        <v>2855</v>
      </c>
      <c r="D1842" s="2">
        <v>58</v>
      </c>
      <c r="E1842" s="2">
        <v>9</v>
      </c>
      <c r="F1842" s="2">
        <v>4</v>
      </c>
    </row>
    <row r="1843" spans="1:6">
      <c r="A1843" t="s">
        <v>2656</v>
      </c>
      <c r="B1843" t="s">
        <v>2856</v>
      </c>
      <c r="C1843" t="s">
        <v>2857</v>
      </c>
      <c r="D1843" s="2">
        <v>26</v>
      </c>
      <c r="E1843" s="2">
        <v>4</v>
      </c>
      <c r="F1843" s="2"/>
    </row>
    <row r="1844" spans="1:6">
      <c r="A1844" t="s">
        <v>2656</v>
      </c>
      <c r="B1844" t="s">
        <v>2858</v>
      </c>
      <c r="C1844" t="s">
        <v>2859</v>
      </c>
      <c r="D1844" s="2">
        <v>43</v>
      </c>
      <c r="E1844" s="2">
        <v>7</v>
      </c>
      <c r="F1844" s="2">
        <v>1</v>
      </c>
    </row>
    <row r="1845" spans="1:6">
      <c r="A1845" t="s">
        <v>2656</v>
      </c>
      <c r="B1845" t="s">
        <v>2860</v>
      </c>
      <c r="C1845" t="s">
        <v>2701</v>
      </c>
      <c r="D1845" s="2">
        <v>78</v>
      </c>
      <c r="E1845" s="2">
        <v>12</v>
      </c>
      <c r="F1845" s="2"/>
    </row>
    <row r="1846" spans="1:6">
      <c r="A1846" t="s">
        <v>2656</v>
      </c>
      <c r="B1846" t="s">
        <v>2861</v>
      </c>
      <c r="C1846" t="s">
        <v>1390</v>
      </c>
      <c r="D1846" s="2">
        <v>25</v>
      </c>
      <c r="E1846" s="2">
        <v>4</v>
      </c>
      <c r="F1846" s="2"/>
    </row>
    <row r="1847" spans="1:6">
      <c r="A1847" t="s">
        <v>2656</v>
      </c>
      <c r="B1847" t="s">
        <v>2862</v>
      </c>
      <c r="C1847" t="s">
        <v>2701</v>
      </c>
      <c r="D1847" s="2">
        <v>64</v>
      </c>
      <c r="E1847" s="2">
        <v>10</v>
      </c>
      <c r="F1847" s="2"/>
    </row>
    <row r="1848" spans="1:6">
      <c r="A1848" t="s">
        <v>2656</v>
      </c>
      <c r="B1848" t="s">
        <v>2863</v>
      </c>
      <c r="C1848" t="s">
        <v>2696</v>
      </c>
      <c r="D1848" s="2">
        <v>36</v>
      </c>
      <c r="E1848" s="2">
        <v>6</v>
      </c>
      <c r="F1848" s="2"/>
    </row>
    <row r="1849" spans="1:6">
      <c r="A1849" t="s">
        <v>2656</v>
      </c>
      <c r="B1849" t="s">
        <v>2864</v>
      </c>
      <c r="C1849" t="s">
        <v>593</v>
      </c>
      <c r="D1849" s="2">
        <v>30</v>
      </c>
      <c r="E1849" s="2">
        <v>5</v>
      </c>
      <c r="F1849" s="2"/>
    </row>
    <row r="1850" spans="1:6">
      <c r="A1850" t="s">
        <v>2656</v>
      </c>
      <c r="B1850" t="s">
        <v>2865</v>
      </c>
      <c r="C1850" t="s">
        <v>593</v>
      </c>
      <c r="D1850" s="2">
        <v>52</v>
      </c>
      <c r="E1850" s="2">
        <v>8</v>
      </c>
      <c r="F1850" s="2"/>
    </row>
    <row r="1851" spans="1:6">
      <c r="A1851" t="s">
        <v>2656</v>
      </c>
      <c r="B1851" t="s">
        <v>2866</v>
      </c>
      <c r="C1851" t="s">
        <v>442</v>
      </c>
      <c r="D1851" s="2">
        <v>30</v>
      </c>
      <c r="E1851" s="2">
        <v>5</v>
      </c>
      <c r="F1851" s="2">
        <v>2</v>
      </c>
    </row>
    <row r="1852" spans="1:6">
      <c r="A1852" t="s">
        <v>2656</v>
      </c>
      <c r="B1852" t="s">
        <v>2867</v>
      </c>
      <c r="C1852" t="s">
        <v>2868</v>
      </c>
      <c r="D1852" s="2">
        <v>24</v>
      </c>
      <c r="E1852" s="2">
        <v>4</v>
      </c>
      <c r="F1852" s="2"/>
    </row>
    <row r="1853" spans="1:6">
      <c r="A1853" t="s">
        <v>2656</v>
      </c>
      <c r="B1853" t="s">
        <v>2869</v>
      </c>
      <c r="C1853" t="s">
        <v>442</v>
      </c>
      <c r="D1853" s="2">
        <v>22</v>
      </c>
      <c r="E1853" s="2">
        <v>4</v>
      </c>
      <c r="F1853" s="2"/>
    </row>
    <row r="1854" spans="1:6">
      <c r="A1854" t="s">
        <v>2656</v>
      </c>
      <c r="B1854" t="s">
        <v>2870</v>
      </c>
      <c r="C1854" t="s">
        <v>442</v>
      </c>
      <c r="D1854" s="2">
        <v>34</v>
      </c>
      <c r="E1854" s="2">
        <v>5</v>
      </c>
      <c r="F1854" s="2">
        <v>1</v>
      </c>
    </row>
    <row r="1855" spans="1:6">
      <c r="A1855" t="s">
        <v>2656</v>
      </c>
      <c r="B1855" t="s">
        <v>2871</v>
      </c>
      <c r="C1855" t="s">
        <v>442</v>
      </c>
      <c r="D1855" s="2">
        <v>106</v>
      </c>
      <c r="E1855" s="2">
        <v>16</v>
      </c>
      <c r="F1855" s="2"/>
    </row>
    <row r="1856" spans="1:6">
      <c r="A1856" t="s">
        <v>2656</v>
      </c>
      <c r="B1856" t="s">
        <v>2872</v>
      </c>
      <c r="C1856" t="s">
        <v>593</v>
      </c>
      <c r="D1856" s="2">
        <v>59</v>
      </c>
      <c r="E1856" s="2">
        <v>9</v>
      </c>
      <c r="F1856" s="2"/>
    </row>
    <row r="1857" spans="1:6">
      <c r="A1857" t="s">
        <v>2656</v>
      </c>
      <c r="B1857" t="s">
        <v>2873</v>
      </c>
      <c r="C1857" t="s">
        <v>2874</v>
      </c>
      <c r="D1857" s="2">
        <v>32</v>
      </c>
      <c r="E1857" s="2">
        <v>5</v>
      </c>
      <c r="F1857" s="2"/>
    </row>
    <row r="1858" spans="1:6">
      <c r="A1858" t="s">
        <v>2656</v>
      </c>
      <c r="B1858" t="s">
        <v>2875</v>
      </c>
      <c r="C1858" t="s">
        <v>2876</v>
      </c>
      <c r="D1858" s="2">
        <v>55</v>
      </c>
      <c r="E1858" s="2">
        <v>8</v>
      </c>
      <c r="F1858" s="2"/>
    </row>
    <row r="1859" spans="1:6">
      <c r="A1859" t="s">
        <v>2656</v>
      </c>
      <c r="B1859" t="s">
        <v>2877</v>
      </c>
      <c r="C1859" t="s">
        <v>2878</v>
      </c>
      <c r="D1859" s="2">
        <v>74</v>
      </c>
      <c r="E1859" s="2">
        <v>11</v>
      </c>
      <c r="F1859" s="2"/>
    </row>
    <row r="1860" spans="1:6">
      <c r="A1860" t="s">
        <v>2656</v>
      </c>
      <c r="B1860" t="s">
        <v>2879</v>
      </c>
      <c r="C1860" t="s">
        <v>2880</v>
      </c>
      <c r="D1860" s="2">
        <v>63</v>
      </c>
      <c r="E1860" s="2">
        <v>9</v>
      </c>
      <c r="F1860" s="2"/>
    </row>
    <row r="1861" spans="1:6">
      <c r="A1861" t="s">
        <v>2656</v>
      </c>
      <c r="B1861" t="s">
        <v>2881</v>
      </c>
      <c r="C1861" t="s">
        <v>2882</v>
      </c>
      <c r="D1861" s="2">
        <v>32</v>
      </c>
      <c r="E1861" s="2">
        <v>5</v>
      </c>
      <c r="F1861" s="2"/>
    </row>
    <row r="1862" spans="1:6">
      <c r="A1862" t="s">
        <v>2656</v>
      </c>
      <c r="B1862" t="s">
        <v>2883</v>
      </c>
      <c r="C1862" t="s">
        <v>2884</v>
      </c>
      <c r="D1862" s="2">
        <v>63</v>
      </c>
      <c r="E1862" s="2">
        <v>9</v>
      </c>
      <c r="F1862" s="2"/>
    </row>
    <row r="1863" spans="1:6">
      <c r="A1863" t="s">
        <v>2656</v>
      </c>
      <c r="B1863" t="s">
        <v>2885</v>
      </c>
      <c r="C1863" t="s">
        <v>2886</v>
      </c>
      <c r="D1863" s="2">
        <v>37</v>
      </c>
      <c r="E1863" s="2">
        <v>6</v>
      </c>
      <c r="F1863" s="2">
        <v>4</v>
      </c>
    </row>
    <row r="1864" spans="1:6">
      <c r="A1864" t="s">
        <v>2656</v>
      </c>
      <c r="B1864" t="s">
        <v>2887</v>
      </c>
      <c r="C1864" t="s">
        <v>2888</v>
      </c>
      <c r="D1864" s="2">
        <v>32</v>
      </c>
      <c r="E1864" s="2">
        <v>5</v>
      </c>
      <c r="F1864" s="2"/>
    </row>
    <row r="1865" spans="1:6">
      <c r="A1865" t="s">
        <v>2656</v>
      </c>
      <c r="B1865" t="s">
        <v>2889</v>
      </c>
      <c r="C1865" t="s">
        <v>2890</v>
      </c>
      <c r="D1865" s="2">
        <v>37</v>
      </c>
      <c r="E1865" s="2">
        <v>6</v>
      </c>
      <c r="F1865" s="2"/>
    </row>
    <row r="1866" spans="1:6">
      <c r="A1866" t="s">
        <v>2656</v>
      </c>
      <c r="B1866" t="s">
        <v>2891</v>
      </c>
      <c r="C1866" t="s">
        <v>2892</v>
      </c>
      <c r="D1866" s="2">
        <v>47</v>
      </c>
      <c r="E1866" s="2">
        <v>7</v>
      </c>
      <c r="F1866" s="2">
        <v>12</v>
      </c>
    </row>
    <row r="1867" spans="1:6">
      <c r="A1867" t="s">
        <v>2656</v>
      </c>
      <c r="B1867" t="s">
        <v>2893</v>
      </c>
      <c r="C1867" t="s">
        <v>2894</v>
      </c>
      <c r="D1867" s="2">
        <v>137</v>
      </c>
      <c r="E1867" s="2">
        <v>20</v>
      </c>
      <c r="F1867" s="2"/>
    </row>
    <row r="1868" spans="1:6">
      <c r="A1868" t="s">
        <v>2656</v>
      </c>
      <c r="B1868" t="s">
        <v>2895</v>
      </c>
      <c r="C1868" t="s">
        <v>2896</v>
      </c>
      <c r="D1868" s="2">
        <v>53</v>
      </c>
      <c r="E1868" s="2">
        <v>8</v>
      </c>
      <c r="F1868" s="2"/>
    </row>
    <row r="1869" spans="1:6">
      <c r="A1869" t="s">
        <v>2656</v>
      </c>
      <c r="B1869" t="s">
        <v>2897</v>
      </c>
      <c r="C1869" t="s">
        <v>2898</v>
      </c>
      <c r="D1869" s="2">
        <v>63</v>
      </c>
      <c r="E1869" s="2">
        <v>9</v>
      </c>
      <c r="F1869" s="2"/>
    </row>
    <row r="1870" spans="1:6">
      <c r="A1870" t="s">
        <v>2656</v>
      </c>
      <c r="B1870" t="s">
        <v>2899</v>
      </c>
      <c r="C1870" t="s">
        <v>2900</v>
      </c>
      <c r="D1870" s="2">
        <v>77</v>
      </c>
      <c r="E1870" s="2">
        <v>11</v>
      </c>
      <c r="F1870" s="2"/>
    </row>
    <row r="1871" spans="1:6">
      <c r="A1871" t="s">
        <v>2656</v>
      </c>
      <c r="B1871" t="s">
        <v>2901</v>
      </c>
      <c r="C1871" t="s">
        <v>2902</v>
      </c>
      <c r="D1871" s="2">
        <v>39</v>
      </c>
      <c r="E1871" s="2">
        <v>6</v>
      </c>
      <c r="F1871" s="2"/>
    </row>
    <row r="1872" spans="1:6">
      <c r="A1872" t="s">
        <v>2656</v>
      </c>
      <c r="B1872" t="s">
        <v>2903</v>
      </c>
      <c r="C1872" t="s">
        <v>2904</v>
      </c>
      <c r="D1872" s="2">
        <v>243</v>
      </c>
      <c r="E1872" s="2">
        <v>35</v>
      </c>
      <c r="F1872" s="2">
        <v>1</v>
      </c>
    </row>
    <row r="1873" spans="1:6">
      <c r="A1873" t="s">
        <v>2656</v>
      </c>
      <c r="B1873" t="s">
        <v>2905</v>
      </c>
      <c r="C1873" t="s">
        <v>442</v>
      </c>
      <c r="D1873" s="2">
        <v>34</v>
      </c>
      <c r="E1873" s="2">
        <v>5</v>
      </c>
      <c r="F1873" s="2"/>
    </row>
    <row r="1874" spans="1:6">
      <c r="A1874" t="s">
        <v>2656</v>
      </c>
      <c r="B1874" t="s">
        <v>2906</v>
      </c>
      <c r="C1874" t="s">
        <v>442</v>
      </c>
      <c r="D1874" s="2">
        <v>78</v>
      </c>
      <c r="E1874" s="2">
        <v>12</v>
      </c>
      <c r="F1874" s="2"/>
    </row>
    <row r="1875" spans="1:6">
      <c r="A1875" t="s">
        <v>2656</v>
      </c>
      <c r="B1875" t="s">
        <v>2907</v>
      </c>
      <c r="C1875" t="s">
        <v>442</v>
      </c>
      <c r="D1875" s="2">
        <v>34</v>
      </c>
      <c r="E1875" s="2">
        <v>5</v>
      </c>
      <c r="F1875" s="2">
        <v>45</v>
      </c>
    </row>
    <row r="1876" spans="1:6">
      <c r="A1876" t="s">
        <v>2656</v>
      </c>
      <c r="B1876" t="s">
        <v>2908</v>
      </c>
      <c r="C1876" t="s">
        <v>442</v>
      </c>
      <c r="D1876" s="2">
        <v>34</v>
      </c>
      <c r="E1876" s="2">
        <v>5</v>
      </c>
      <c r="F1876" s="2">
        <v>9</v>
      </c>
    </row>
    <row r="1877" spans="1:6">
      <c r="A1877" t="s">
        <v>2656</v>
      </c>
      <c r="B1877" t="s">
        <v>2909</v>
      </c>
      <c r="C1877" t="s">
        <v>593</v>
      </c>
      <c r="D1877" s="2">
        <v>38</v>
      </c>
      <c r="E1877" s="2">
        <v>6</v>
      </c>
      <c r="F1877" s="2"/>
    </row>
    <row r="1878" spans="1:6">
      <c r="A1878" t="s">
        <v>2656</v>
      </c>
      <c r="B1878" t="s">
        <v>2910</v>
      </c>
      <c r="C1878" t="s">
        <v>2911</v>
      </c>
      <c r="D1878" s="2">
        <v>26</v>
      </c>
      <c r="E1878" s="2">
        <v>4</v>
      </c>
      <c r="F1878" s="2"/>
    </row>
    <row r="1879" spans="1:6">
      <c r="A1879" t="s">
        <v>2656</v>
      </c>
      <c r="B1879" t="s">
        <v>2912</v>
      </c>
      <c r="C1879" t="s">
        <v>491</v>
      </c>
      <c r="D1879" s="2">
        <v>32</v>
      </c>
      <c r="E1879" s="2">
        <v>5</v>
      </c>
      <c r="F1879" s="2"/>
    </row>
    <row r="1880" spans="1:6">
      <c r="A1880" t="s">
        <v>2656</v>
      </c>
      <c r="B1880" t="s">
        <v>2913</v>
      </c>
      <c r="C1880" t="s">
        <v>593</v>
      </c>
      <c r="D1880" s="2">
        <v>94</v>
      </c>
      <c r="E1880" s="2">
        <v>14</v>
      </c>
      <c r="F1880" s="2">
        <v>2</v>
      </c>
    </row>
    <row r="1881" spans="1:6">
      <c r="A1881" t="s">
        <v>2656</v>
      </c>
      <c r="B1881" t="s">
        <v>2914</v>
      </c>
      <c r="C1881" t="s">
        <v>2915</v>
      </c>
      <c r="D1881" s="2">
        <v>121</v>
      </c>
      <c r="E1881" s="2">
        <v>18</v>
      </c>
      <c r="F1881" s="2"/>
    </row>
    <row r="1882" spans="1:6">
      <c r="A1882" t="s">
        <v>2656</v>
      </c>
      <c r="B1882" t="s">
        <v>2916</v>
      </c>
      <c r="C1882" t="s">
        <v>2915</v>
      </c>
      <c r="D1882" s="2">
        <v>14</v>
      </c>
      <c r="E1882" s="2">
        <v>2</v>
      </c>
      <c r="F1882" s="2"/>
    </row>
    <row r="1883" spans="1:6">
      <c r="A1883" t="s">
        <v>2656</v>
      </c>
      <c r="B1883" t="s">
        <v>2917</v>
      </c>
      <c r="C1883" t="s">
        <v>593</v>
      </c>
      <c r="D1883" s="2">
        <v>37</v>
      </c>
      <c r="E1883" s="2">
        <v>6</v>
      </c>
      <c r="F1883" s="2"/>
    </row>
    <row r="1884" spans="1:6">
      <c r="A1884" t="s">
        <v>2656</v>
      </c>
      <c r="B1884" t="s">
        <v>2918</v>
      </c>
      <c r="C1884" t="s">
        <v>442</v>
      </c>
      <c r="D1884" s="2">
        <v>76</v>
      </c>
      <c r="E1884" s="2">
        <v>11</v>
      </c>
      <c r="F1884" s="2"/>
    </row>
    <row r="1885" spans="1:6">
      <c r="A1885" t="s">
        <v>2656</v>
      </c>
      <c r="B1885" t="s">
        <v>2919</v>
      </c>
      <c r="C1885" t="s">
        <v>442</v>
      </c>
      <c r="D1885" s="2">
        <v>188</v>
      </c>
      <c r="E1885" s="2">
        <v>27</v>
      </c>
      <c r="F1885" s="2"/>
    </row>
    <row r="1886" spans="1:6">
      <c r="A1886" t="s">
        <v>2656</v>
      </c>
      <c r="B1886" t="s">
        <v>2920</v>
      </c>
      <c r="C1886" t="s">
        <v>2773</v>
      </c>
      <c r="D1886" s="2">
        <v>118</v>
      </c>
      <c r="E1886" s="2">
        <v>17</v>
      </c>
      <c r="F1886" s="2">
        <v>4</v>
      </c>
    </row>
    <row r="1887" spans="1:6">
      <c r="A1887" t="s">
        <v>2656</v>
      </c>
      <c r="B1887" t="s">
        <v>2921</v>
      </c>
      <c r="C1887" t="s">
        <v>2915</v>
      </c>
      <c r="D1887" s="2">
        <v>59</v>
      </c>
      <c r="E1887" s="2">
        <v>9</v>
      </c>
      <c r="F1887" s="2"/>
    </row>
    <row r="1888" spans="1:6">
      <c r="A1888" t="s">
        <v>2656</v>
      </c>
      <c r="B1888" t="s">
        <v>2922</v>
      </c>
      <c r="C1888" t="s">
        <v>442</v>
      </c>
      <c r="D1888" s="2">
        <v>36</v>
      </c>
      <c r="E1888" s="2">
        <v>6</v>
      </c>
      <c r="F1888" s="2"/>
    </row>
    <row r="1889" spans="1:6">
      <c r="A1889" t="s">
        <v>2656</v>
      </c>
      <c r="B1889" t="s">
        <v>2923</v>
      </c>
      <c r="C1889" t="s">
        <v>593</v>
      </c>
      <c r="D1889" s="2">
        <v>37</v>
      </c>
      <c r="E1889" s="2">
        <v>6</v>
      </c>
      <c r="F1889" s="2"/>
    </row>
    <row r="1890" spans="1:6">
      <c r="A1890" t="s">
        <v>2656</v>
      </c>
      <c r="B1890" t="s">
        <v>2924</v>
      </c>
      <c r="C1890" t="s">
        <v>2696</v>
      </c>
      <c r="D1890" s="2">
        <v>58</v>
      </c>
      <c r="E1890" s="2">
        <v>9</v>
      </c>
      <c r="F1890" s="2">
        <v>11</v>
      </c>
    </row>
    <row r="1891" spans="1:6">
      <c r="A1891" t="s">
        <v>2656</v>
      </c>
      <c r="B1891" t="s">
        <v>2925</v>
      </c>
      <c r="C1891" t="s">
        <v>2696</v>
      </c>
      <c r="D1891" s="2">
        <v>4</v>
      </c>
      <c r="E1891" s="2">
        <v>1</v>
      </c>
      <c r="F1891" s="2"/>
    </row>
    <row r="1892" spans="1:6">
      <c r="A1892" t="s">
        <v>2656</v>
      </c>
      <c r="B1892" t="s">
        <v>2926</v>
      </c>
      <c r="C1892" t="s">
        <v>2927</v>
      </c>
      <c r="D1892" s="2">
        <v>58</v>
      </c>
      <c r="E1892" s="2">
        <v>9</v>
      </c>
      <c r="F1892" s="2"/>
    </row>
    <row r="1893" spans="1:6">
      <c r="A1893" t="s">
        <v>2656</v>
      </c>
      <c r="B1893" t="s">
        <v>2928</v>
      </c>
      <c r="C1893" t="s">
        <v>2927</v>
      </c>
      <c r="D1893" s="2">
        <v>4</v>
      </c>
      <c r="E1893" s="2">
        <v>1</v>
      </c>
      <c r="F1893" s="2"/>
    </row>
    <row r="1894" spans="1:6">
      <c r="A1894" t="s">
        <v>2656</v>
      </c>
      <c r="B1894" t="s">
        <v>2929</v>
      </c>
      <c r="C1894" t="s">
        <v>2930</v>
      </c>
      <c r="D1894" s="2">
        <v>70</v>
      </c>
      <c r="E1894" s="2">
        <v>10</v>
      </c>
      <c r="F1894" s="2"/>
    </row>
    <row r="1895" spans="1:6">
      <c r="A1895" t="s">
        <v>2656</v>
      </c>
      <c r="B1895" t="s">
        <v>2931</v>
      </c>
      <c r="C1895" t="s">
        <v>2932</v>
      </c>
      <c r="D1895" s="2">
        <v>4</v>
      </c>
      <c r="E1895" s="2">
        <v>1</v>
      </c>
      <c r="F1895" s="2"/>
    </row>
    <row r="1896" spans="1:6">
      <c r="A1896" t="s">
        <v>2656</v>
      </c>
      <c r="B1896" t="s">
        <v>2933</v>
      </c>
      <c r="C1896" t="s">
        <v>2934</v>
      </c>
      <c r="D1896" s="2">
        <v>4</v>
      </c>
      <c r="E1896" s="2">
        <v>1</v>
      </c>
      <c r="F1896" s="2"/>
    </row>
    <row r="1897" spans="1:6">
      <c r="A1897" t="s">
        <v>2656</v>
      </c>
      <c r="B1897" t="s">
        <v>2935</v>
      </c>
      <c r="C1897" t="s">
        <v>2696</v>
      </c>
      <c r="D1897" s="2">
        <v>72</v>
      </c>
      <c r="E1897" s="2">
        <v>11</v>
      </c>
      <c r="F1897" s="2">
        <v>2</v>
      </c>
    </row>
    <row r="1898" spans="1:6">
      <c r="A1898" t="s">
        <v>2656</v>
      </c>
      <c r="B1898" t="s">
        <v>2936</v>
      </c>
      <c r="C1898" t="s">
        <v>1277</v>
      </c>
      <c r="D1898" s="2">
        <v>46</v>
      </c>
      <c r="E1898" s="2">
        <v>7</v>
      </c>
      <c r="F1898" s="2">
        <v>2</v>
      </c>
    </row>
    <row r="1899" spans="1:6">
      <c r="A1899" t="s">
        <v>2656</v>
      </c>
      <c r="B1899" t="s">
        <v>2937</v>
      </c>
      <c r="C1899" t="s">
        <v>2938</v>
      </c>
      <c r="D1899" s="2">
        <v>1</v>
      </c>
      <c r="E1899" s="2">
        <v>1</v>
      </c>
      <c r="F1899" s="2"/>
    </row>
    <row r="1900" spans="1:6">
      <c r="A1900" t="s">
        <v>2656</v>
      </c>
      <c r="B1900" t="s">
        <v>2939</v>
      </c>
      <c r="C1900" t="s">
        <v>1492</v>
      </c>
      <c r="D1900" s="2">
        <v>33</v>
      </c>
      <c r="E1900" s="2">
        <v>5</v>
      </c>
      <c r="F1900" s="2"/>
    </row>
    <row r="1901" spans="1:6">
      <c r="A1901" t="s">
        <v>2656</v>
      </c>
      <c r="B1901" t="s">
        <v>2940</v>
      </c>
      <c r="C1901" t="s">
        <v>2941</v>
      </c>
      <c r="D1901" s="2">
        <v>33</v>
      </c>
      <c r="E1901" s="2">
        <v>5</v>
      </c>
      <c r="F1901" s="2"/>
    </row>
    <row r="1902" spans="1:6">
      <c r="A1902" t="s">
        <v>2656</v>
      </c>
      <c r="B1902" t="s">
        <v>2942</v>
      </c>
      <c r="C1902" t="s">
        <v>2943</v>
      </c>
      <c r="D1902" s="2">
        <v>33</v>
      </c>
      <c r="E1902" s="2">
        <v>5</v>
      </c>
      <c r="F1902" s="2"/>
    </row>
    <row r="1903" spans="1:6">
      <c r="A1903" t="s">
        <v>2656</v>
      </c>
      <c r="B1903" t="s">
        <v>2944</v>
      </c>
      <c r="C1903" t="s">
        <v>2943</v>
      </c>
      <c r="D1903" s="2">
        <v>33</v>
      </c>
      <c r="E1903" s="2">
        <v>5</v>
      </c>
      <c r="F1903" s="2">
        <v>6</v>
      </c>
    </row>
    <row r="1904" spans="1:6">
      <c r="A1904" t="s">
        <v>2656</v>
      </c>
      <c r="B1904" t="s">
        <v>2945</v>
      </c>
      <c r="C1904" t="s">
        <v>2946</v>
      </c>
      <c r="D1904" s="2">
        <v>33</v>
      </c>
      <c r="E1904" s="2">
        <v>5</v>
      </c>
      <c r="F1904" s="2"/>
    </row>
    <row r="1905" spans="1:6">
      <c r="A1905" t="s">
        <v>2656</v>
      </c>
      <c r="B1905" t="s">
        <v>2947</v>
      </c>
      <c r="C1905" t="s">
        <v>2946</v>
      </c>
      <c r="D1905" s="2">
        <v>33</v>
      </c>
      <c r="E1905" s="2">
        <v>5</v>
      </c>
      <c r="F1905" s="2"/>
    </row>
    <row r="1906" spans="1:6">
      <c r="A1906" t="s">
        <v>2656</v>
      </c>
      <c r="B1906" t="s">
        <v>2948</v>
      </c>
      <c r="C1906" t="s">
        <v>2946</v>
      </c>
      <c r="D1906" s="2">
        <v>33</v>
      </c>
      <c r="E1906" s="2">
        <v>5</v>
      </c>
      <c r="F1906" s="2"/>
    </row>
    <row r="1907" spans="1:6">
      <c r="A1907" t="s">
        <v>2656</v>
      </c>
      <c r="B1907" t="s">
        <v>2949</v>
      </c>
      <c r="C1907" t="s">
        <v>442</v>
      </c>
      <c r="D1907" s="2">
        <v>33</v>
      </c>
      <c r="E1907" s="2">
        <v>5</v>
      </c>
      <c r="F1907" s="2"/>
    </row>
    <row r="1908" spans="1:6">
      <c r="A1908" t="s">
        <v>2656</v>
      </c>
      <c r="B1908" t="s">
        <v>2950</v>
      </c>
      <c r="C1908" t="s">
        <v>442</v>
      </c>
      <c r="D1908" s="2">
        <v>33</v>
      </c>
      <c r="E1908" s="2">
        <v>5</v>
      </c>
      <c r="F1908" s="2"/>
    </row>
    <row r="1909" spans="1:6">
      <c r="A1909" t="s">
        <v>2656</v>
      </c>
      <c r="B1909" t="s">
        <v>2951</v>
      </c>
      <c r="C1909" t="s">
        <v>2952</v>
      </c>
      <c r="D1909" s="2">
        <v>33</v>
      </c>
      <c r="E1909" s="2">
        <v>5</v>
      </c>
      <c r="F1909" s="2"/>
    </row>
    <row r="1910" spans="1:6">
      <c r="A1910" t="s">
        <v>2656</v>
      </c>
      <c r="B1910" t="s">
        <v>2953</v>
      </c>
      <c r="C1910" t="s">
        <v>2952</v>
      </c>
      <c r="D1910" s="2">
        <v>33</v>
      </c>
      <c r="E1910" s="2">
        <v>5</v>
      </c>
      <c r="F1910" s="2"/>
    </row>
    <row r="1911" spans="1:6">
      <c r="A1911" t="s">
        <v>2656</v>
      </c>
      <c r="B1911" t="s">
        <v>2954</v>
      </c>
      <c r="C1911" t="s">
        <v>2952</v>
      </c>
      <c r="D1911" s="2">
        <v>33</v>
      </c>
      <c r="E1911" s="2">
        <v>5</v>
      </c>
      <c r="F1911" s="2"/>
    </row>
    <row r="1912" spans="1:6">
      <c r="A1912" t="s">
        <v>2656</v>
      </c>
      <c r="B1912" t="s">
        <v>2955</v>
      </c>
      <c r="C1912" t="s">
        <v>2956</v>
      </c>
      <c r="D1912" s="2">
        <v>11</v>
      </c>
      <c r="E1912" s="2">
        <v>2</v>
      </c>
      <c r="F1912" s="2"/>
    </row>
    <row r="1913" spans="1:6">
      <c r="A1913" t="s">
        <v>2656</v>
      </c>
      <c r="B1913" t="s">
        <v>2957</v>
      </c>
      <c r="C1913" t="s">
        <v>2943</v>
      </c>
      <c r="D1913" s="2">
        <v>33</v>
      </c>
      <c r="E1913" s="2">
        <v>5</v>
      </c>
      <c r="F1913" s="2"/>
    </row>
    <row r="1914" spans="1:6">
      <c r="A1914" t="s">
        <v>2656</v>
      </c>
      <c r="B1914" t="s">
        <v>2958</v>
      </c>
      <c r="C1914" t="s">
        <v>2943</v>
      </c>
      <c r="D1914" s="2">
        <v>33</v>
      </c>
      <c r="E1914" s="2">
        <v>5</v>
      </c>
      <c r="F1914" s="2"/>
    </row>
    <row r="1915" spans="1:6">
      <c r="A1915" t="s">
        <v>2656</v>
      </c>
      <c r="B1915" t="s">
        <v>2959</v>
      </c>
      <c r="C1915" t="s">
        <v>694</v>
      </c>
      <c r="D1915" s="2">
        <v>33</v>
      </c>
      <c r="E1915" s="2">
        <v>5</v>
      </c>
      <c r="F1915" s="2"/>
    </row>
    <row r="1916" spans="1:6">
      <c r="A1916" t="s">
        <v>2656</v>
      </c>
      <c r="B1916" t="s">
        <v>2960</v>
      </c>
      <c r="C1916" t="s">
        <v>2946</v>
      </c>
      <c r="D1916" s="2">
        <v>33</v>
      </c>
      <c r="E1916" s="2">
        <v>5</v>
      </c>
      <c r="F1916" s="2"/>
    </row>
    <row r="1917" spans="1:6">
      <c r="A1917" t="s">
        <v>2656</v>
      </c>
      <c r="B1917" t="s">
        <v>2961</v>
      </c>
      <c r="C1917" t="s">
        <v>2946</v>
      </c>
      <c r="D1917" s="2">
        <v>33</v>
      </c>
      <c r="E1917" s="2">
        <v>5</v>
      </c>
      <c r="F1917" s="2"/>
    </row>
    <row r="1918" spans="1:6">
      <c r="A1918" t="s">
        <v>2656</v>
      </c>
      <c r="B1918" t="s">
        <v>2962</v>
      </c>
      <c r="C1918" t="s">
        <v>2963</v>
      </c>
      <c r="D1918" s="2">
        <v>33</v>
      </c>
      <c r="E1918" s="2">
        <v>5</v>
      </c>
      <c r="F1918" s="2"/>
    </row>
    <row r="1919" spans="1:6">
      <c r="A1919" t="s">
        <v>2656</v>
      </c>
      <c r="B1919" t="s">
        <v>2964</v>
      </c>
      <c r="C1919" t="s">
        <v>442</v>
      </c>
      <c r="D1919" s="2">
        <v>33</v>
      </c>
      <c r="E1919" s="2">
        <v>5</v>
      </c>
      <c r="F1919" s="2"/>
    </row>
    <row r="1920" spans="1:6">
      <c r="A1920" t="s">
        <v>2656</v>
      </c>
      <c r="B1920" t="s">
        <v>2965</v>
      </c>
      <c r="C1920" t="s">
        <v>1258</v>
      </c>
      <c r="D1920" s="2">
        <v>33</v>
      </c>
      <c r="E1920" s="2">
        <v>5</v>
      </c>
      <c r="F1920" s="2"/>
    </row>
    <row r="1921" spans="1:6">
      <c r="A1921" t="s">
        <v>2656</v>
      </c>
      <c r="B1921" t="s">
        <v>2966</v>
      </c>
      <c r="C1921" t="s">
        <v>1258</v>
      </c>
      <c r="D1921" s="2">
        <v>33</v>
      </c>
      <c r="E1921" s="2">
        <v>5</v>
      </c>
      <c r="F1921" s="2"/>
    </row>
    <row r="1922" spans="1:6">
      <c r="A1922" t="s">
        <v>2656</v>
      </c>
      <c r="B1922" t="s">
        <v>2967</v>
      </c>
      <c r="C1922" t="s">
        <v>1258</v>
      </c>
      <c r="D1922" s="2">
        <v>33</v>
      </c>
      <c r="E1922" s="2">
        <v>5</v>
      </c>
      <c r="F1922" s="2"/>
    </row>
    <row r="1923" spans="1:6">
      <c r="A1923" t="s">
        <v>2656</v>
      </c>
      <c r="B1923" t="s">
        <v>2968</v>
      </c>
      <c r="C1923" t="s">
        <v>2963</v>
      </c>
      <c r="D1923" s="2">
        <v>85</v>
      </c>
      <c r="E1923" s="2">
        <v>13</v>
      </c>
      <c r="F1923" s="2">
        <v>20</v>
      </c>
    </row>
    <row r="1924" spans="1:6">
      <c r="A1924" t="s">
        <v>2656</v>
      </c>
      <c r="B1924" t="s">
        <v>2969</v>
      </c>
      <c r="C1924" t="s">
        <v>1309</v>
      </c>
      <c r="D1924" s="2">
        <v>47</v>
      </c>
      <c r="E1924" s="2">
        <v>7</v>
      </c>
      <c r="F1924" s="2"/>
    </row>
    <row r="1925" spans="1:6">
      <c r="A1925" t="s">
        <v>2656</v>
      </c>
      <c r="B1925" t="s">
        <v>2970</v>
      </c>
      <c r="C1925" t="s">
        <v>2971</v>
      </c>
      <c r="D1925" s="2">
        <v>85</v>
      </c>
      <c r="E1925" s="2">
        <v>13</v>
      </c>
      <c r="F1925" s="2">
        <v>8</v>
      </c>
    </row>
    <row r="1926" spans="1:6">
      <c r="A1926" t="s">
        <v>2656</v>
      </c>
      <c r="B1926" t="s">
        <v>2972</v>
      </c>
      <c r="C1926" t="s">
        <v>2971</v>
      </c>
      <c r="D1926" s="2">
        <v>85</v>
      </c>
      <c r="E1926" s="2">
        <v>13</v>
      </c>
      <c r="F1926" s="2">
        <v>1</v>
      </c>
    </row>
    <row r="1927" spans="1:6">
      <c r="A1927" t="s">
        <v>2656</v>
      </c>
      <c r="B1927" t="s">
        <v>2973</v>
      </c>
      <c r="C1927" t="s">
        <v>2974</v>
      </c>
      <c r="D1927" s="2">
        <v>33</v>
      </c>
      <c r="E1927" s="2">
        <v>5</v>
      </c>
      <c r="F1927" s="2"/>
    </row>
    <row r="1928" spans="1:6">
      <c r="A1928" t="s">
        <v>2656</v>
      </c>
      <c r="B1928" t="s">
        <v>2975</v>
      </c>
      <c r="C1928" t="s">
        <v>2946</v>
      </c>
      <c r="D1928" s="2">
        <v>33</v>
      </c>
      <c r="E1928" s="2">
        <v>5</v>
      </c>
      <c r="F1928" s="2"/>
    </row>
    <row r="1929" spans="1:6">
      <c r="A1929" t="s">
        <v>2656</v>
      </c>
      <c r="B1929" t="s">
        <v>2976</v>
      </c>
      <c r="C1929" t="s">
        <v>2946</v>
      </c>
      <c r="D1929" s="2">
        <v>33</v>
      </c>
      <c r="E1929" s="2">
        <v>5</v>
      </c>
      <c r="F1929" s="2"/>
    </row>
    <row r="1930" spans="1:6">
      <c r="A1930" t="s">
        <v>2656</v>
      </c>
      <c r="B1930" t="s">
        <v>2977</v>
      </c>
      <c r="C1930" t="s">
        <v>694</v>
      </c>
      <c r="D1930" s="2">
        <v>33</v>
      </c>
      <c r="E1930" s="2">
        <v>5</v>
      </c>
      <c r="F1930" s="2"/>
    </row>
    <row r="1931" spans="1:6">
      <c r="A1931" t="s">
        <v>2656</v>
      </c>
      <c r="B1931" t="s">
        <v>2978</v>
      </c>
      <c r="C1931" t="s">
        <v>442</v>
      </c>
      <c r="D1931" s="2">
        <v>33</v>
      </c>
      <c r="E1931" s="2">
        <v>5</v>
      </c>
      <c r="F1931" s="2"/>
    </row>
    <row r="1932" spans="1:6">
      <c r="A1932" t="s">
        <v>2656</v>
      </c>
      <c r="B1932" t="s">
        <v>2979</v>
      </c>
      <c r="C1932" t="s">
        <v>442</v>
      </c>
      <c r="D1932" s="2">
        <v>33</v>
      </c>
      <c r="E1932" s="2">
        <v>5</v>
      </c>
      <c r="F1932" s="2"/>
    </row>
    <row r="1933" spans="1:6">
      <c r="A1933" t="s">
        <v>2656</v>
      </c>
      <c r="B1933" t="s">
        <v>2980</v>
      </c>
      <c r="C1933" t="s">
        <v>1258</v>
      </c>
      <c r="D1933" s="2">
        <v>33</v>
      </c>
      <c r="E1933" s="2">
        <v>5</v>
      </c>
      <c r="F1933" s="2"/>
    </row>
    <row r="1934" spans="1:6">
      <c r="A1934" t="s">
        <v>2656</v>
      </c>
      <c r="B1934" t="s">
        <v>2981</v>
      </c>
      <c r="C1934" t="s">
        <v>1258</v>
      </c>
      <c r="D1934" s="2">
        <v>33</v>
      </c>
      <c r="E1934" s="2">
        <v>5</v>
      </c>
      <c r="F1934" s="2"/>
    </row>
    <row r="1935" spans="1:6">
      <c r="A1935" t="s">
        <v>2656</v>
      </c>
      <c r="B1935" t="s">
        <v>2982</v>
      </c>
      <c r="C1935" t="s">
        <v>1258</v>
      </c>
      <c r="D1935" s="2">
        <v>33</v>
      </c>
      <c r="E1935" s="2">
        <v>5</v>
      </c>
      <c r="F1935" s="2"/>
    </row>
    <row r="1936" spans="1:6">
      <c r="A1936" t="s">
        <v>2656</v>
      </c>
      <c r="B1936" t="s">
        <v>2983</v>
      </c>
      <c r="C1936" t="s">
        <v>1258</v>
      </c>
      <c r="D1936" s="2">
        <v>33</v>
      </c>
      <c r="E1936" s="2">
        <v>5</v>
      </c>
      <c r="F1936" s="2"/>
    </row>
    <row r="1937" spans="1:6">
      <c r="A1937" t="s">
        <v>2656</v>
      </c>
      <c r="B1937" t="s">
        <v>2984</v>
      </c>
      <c r="C1937" t="s">
        <v>1309</v>
      </c>
      <c r="D1937" s="2">
        <v>33</v>
      </c>
      <c r="E1937" s="2">
        <v>5</v>
      </c>
      <c r="F1937" s="2"/>
    </row>
    <row r="1938" spans="1:6">
      <c r="A1938" t="s">
        <v>2656</v>
      </c>
      <c r="B1938" t="s">
        <v>2985</v>
      </c>
      <c r="C1938" t="s">
        <v>1309</v>
      </c>
      <c r="D1938" s="2">
        <v>32</v>
      </c>
      <c r="E1938" s="2">
        <v>5</v>
      </c>
      <c r="F1938" s="2"/>
    </row>
    <row r="1939" spans="1:6">
      <c r="A1939" t="s">
        <v>2656</v>
      </c>
      <c r="B1939" t="s">
        <v>2986</v>
      </c>
      <c r="C1939" t="s">
        <v>2987</v>
      </c>
      <c r="D1939" s="2">
        <v>53</v>
      </c>
      <c r="E1939" s="2">
        <v>8</v>
      </c>
      <c r="F1939" s="2">
        <v>7</v>
      </c>
    </row>
    <row r="1940" spans="1:6">
      <c r="A1940" t="s">
        <v>2656</v>
      </c>
      <c r="B1940" t="s">
        <v>2988</v>
      </c>
      <c r="C1940" t="s">
        <v>2971</v>
      </c>
      <c r="D1940" s="2">
        <v>53</v>
      </c>
      <c r="E1940" s="2">
        <v>8</v>
      </c>
      <c r="F1940" s="2"/>
    </row>
    <row r="1941" spans="1:6">
      <c r="A1941" t="s">
        <v>2656</v>
      </c>
      <c r="B1941" t="s">
        <v>2989</v>
      </c>
      <c r="C1941" t="s">
        <v>2839</v>
      </c>
      <c r="D1941" s="2">
        <v>16</v>
      </c>
      <c r="E1941" s="2">
        <v>3</v>
      </c>
      <c r="F1941" s="2"/>
    </row>
    <row r="1942" spans="1:6">
      <c r="A1942" t="s">
        <v>2656</v>
      </c>
      <c r="B1942" t="s">
        <v>2990</v>
      </c>
      <c r="C1942" t="s">
        <v>2991</v>
      </c>
      <c r="D1942" s="2">
        <v>53</v>
      </c>
      <c r="E1942" s="2">
        <v>8</v>
      </c>
      <c r="F1942" s="2"/>
    </row>
    <row r="1943" spans="1:6">
      <c r="A1943" t="s">
        <v>2656</v>
      </c>
      <c r="B1943" t="s">
        <v>2992</v>
      </c>
      <c r="C1943" t="s">
        <v>2993</v>
      </c>
      <c r="D1943" s="2">
        <v>71</v>
      </c>
      <c r="E1943" s="2">
        <v>11</v>
      </c>
      <c r="F1943" s="2"/>
    </row>
    <row r="1944" spans="1:6">
      <c r="A1944" t="s">
        <v>2656</v>
      </c>
      <c r="B1944" t="s">
        <v>2994</v>
      </c>
      <c r="C1944" t="s">
        <v>2995</v>
      </c>
      <c r="D1944" s="2">
        <v>119</v>
      </c>
      <c r="E1944" s="2">
        <v>17</v>
      </c>
      <c r="F1944" s="2"/>
    </row>
    <row r="1945" spans="1:6">
      <c r="A1945" t="s">
        <v>2656</v>
      </c>
      <c r="B1945" t="s">
        <v>2996</v>
      </c>
      <c r="C1945" t="s">
        <v>2997</v>
      </c>
      <c r="D1945" s="2">
        <v>191</v>
      </c>
      <c r="E1945" s="2">
        <v>28</v>
      </c>
      <c r="F1945" s="2"/>
    </row>
    <row r="1946" spans="1:6">
      <c r="A1946" t="s">
        <v>2656</v>
      </c>
      <c r="B1946" t="s">
        <v>2998</v>
      </c>
      <c r="C1946" t="s">
        <v>2999</v>
      </c>
      <c r="D1946" s="2">
        <v>1</v>
      </c>
      <c r="E1946" s="2">
        <v>1</v>
      </c>
      <c r="F1946" s="2"/>
    </row>
    <row r="1947" spans="1:6">
      <c r="A1947" t="s">
        <v>2656</v>
      </c>
      <c r="B1947" t="s">
        <v>3000</v>
      </c>
      <c r="C1947" t="s">
        <v>3001</v>
      </c>
      <c r="D1947" s="2">
        <v>64</v>
      </c>
      <c r="E1947" s="2">
        <v>10</v>
      </c>
      <c r="F1947" s="2"/>
    </row>
    <row r="1948" spans="1:6">
      <c r="A1948" t="s">
        <v>2656</v>
      </c>
      <c r="B1948" t="s">
        <v>3002</v>
      </c>
      <c r="C1948" t="s">
        <v>3003</v>
      </c>
      <c r="D1948" s="2">
        <v>47</v>
      </c>
      <c r="E1948" s="2">
        <v>7</v>
      </c>
      <c r="F1948" s="2"/>
    </row>
    <row r="1949" spans="1:6">
      <c r="A1949" t="s">
        <v>2656</v>
      </c>
      <c r="B1949" t="s">
        <v>3004</v>
      </c>
      <c r="C1949" t="s">
        <v>3005</v>
      </c>
      <c r="D1949" s="2">
        <v>1</v>
      </c>
      <c r="E1949" s="2">
        <v>1</v>
      </c>
      <c r="F1949" s="2">
        <v>1</v>
      </c>
    </row>
    <row r="1950" spans="1:6">
      <c r="A1950" t="s">
        <v>2656</v>
      </c>
      <c r="B1950" t="s">
        <v>3006</v>
      </c>
      <c r="C1950" t="s">
        <v>3007</v>
      </c>
      <c r="D1950" s="2">
        <v>37</v>
      </c>
      <c r="E1950" s="2">
        <v>6</v>
      </c>
      <c r="F1950" s="2"/>
    </row>
    <row r="1951" spans="1:6">
      <c r="A1951" t="s">
        <v>2656</v>
      </c>
      <c r="B1951" t="s">
        <v>3008</v>
      </c>
      <c r="C1951" t="s">
        <v>3009</v>
      </c>
      <c r="D1951" s="2">
        <v>37</v>
      </c>
      <c r="E1951" s="2">
        <v>6</v>
      </c>
      <c r="F1951" s="2"/>
    </row>
    <row r="1952" spans="1:6">
      <c r="A1952" t="s">
        <v>2656</v>
      </c>
      <c r="B1952" t="s">
        <v>3010</v>
      </c>
      <c r="C1952" t="s">
        <v>2857</v>
      </c>
      <c r="D1952" s="2">
        <v>94</v>
      </c>
      <c r="E1952" s="2">
        <v>14</v>
      </c>
      <c r="F1952" s="2"/>
    </row>
    <row r="1953" spans="1:6">
      <c r="A1953" t="s">
        <v>2656</v>
      </c>
      <c r="B1953" t="s">
        <v>3011</v>
      </c>
      <c r="C1953" t="s">
        <v>3012</v>
      </c>
      <c r="D1953" s="2">
        <v>54</v>
      </c>
      <c r="E1953" s="2">
        <v>8</v>
      </c>
      <c r="F1953" s="2"/>
    </row>
    <row r="1954" spans="1:6">
      <c r="A1954" t="s">
        <v>2656</v>
      </c>
      <c r="B1954" t="s">
        <v>3013</v>
      </c>
      <c r="C1954" t="s">
        <v>3014</v>
      </c>
      <c r="D1954" s="2">
        <v>34</v>
      </c>
      <c r="E1954" s="2">
        <v>5</v>
      </c>
      <c r="F1954" s="2"/>
    </row>
    <row r="1955" spans="1:6">
      <c r="A1955" t="s">
        <v>2656</v>
      </c>
      <c r="B1955" t="s">
        <v>3015</v>
      </c>
      <c r="C1955" t="s">
        <v>3016</v>
      </c>
      <c r="D1955" s="2">
        <v>34</v>
      </c>
      <c r="E1955" s="2">
        <v>5</v>
      </c>
      <c r="F1955" s="2"/>
    </row>
    <row r="1956" spans="1:6">
      <c r="A1956" t="s">
        <v>2656</v>
      </c>
      <c r="B1956" t="s">
        <v>3017</v>
      </c>
      <c r="C1956" t="s">
        <v>3018</v>
      </c>
      <c r="D1956" s="2">
        <v>1</v>
      </c>
      <c r="E1956" s="2">
        <v>1</v>
      </c>
      <c r="F1956" s="2"/>
    </row>
    <row r="1957" spans="1:6">
      <c r="A1957" t="s">
        <v>2656</v>
      </c>
      <c r="B1957" t="s">
        <v>3019</v>
      </c>
      <c r="C1957" t="s">
        <v>3020</v>
      </c>
      <c r="D1957" s="2">
        <v>189</v>
      </c>
      <c r="E1957" s="2">
        <v>27</v>
      </c>
      <c r="F1957" s="2"/>
    </row>
    <row r="1958" spans="1:6">
      <c r="A1958" t="s">
        <v>2656</v>
      </c>
      <c r="B1958" t="s">
        <v>3021</v>
      </c>
      <c r="C1958" t="s">
        <v>3022</v>
      </c>
      <c r="D1958" s="2">
        <v>44</v>
      </c>
      <c r="E1958" s="2">
        <v>7</v>
      </c>
      <c r="F1958" s="2"/>
    </row>
    <row r="1959" spans="1:6">
      <c r="A1959" t="s">
        <v>2656</v>
      </c>
      <c r="B1959" t="s">
        <v>3023</v>
      </c>
      <c r="C1959" t="s">
        <v>3024</v>
      </c>
      <c r="D1959" s="2">
        <v>15</v>
      </c>
      <c r="E1959" s="2">
        <v>3</v>
      </c>
      <c r="F1959" s="2"/>
    </row>
    <row r="1960" spans="1:6">
      <c r="A1960" t="s">
        <v>2656</v>
      </c>
      <c r="B1960" t="s">
        <v>3025</v>
      </c>
      <c r="C1960" t="s">
        <v>3026</v>
      </c>
      <c r="D1960" s="2">
        <v>12</v>
      </c>
      <c r="E1960" s="2">
        <v>2</v>
      </c>
      <c r="F1960" s="2">
        <v>1</v>
      </c>
    </row>
    <row r="1961" spans="1:6">
      <c r="A1961" t="s">
        <v>2656</v>
      </c>
      <c r="B1961" t="s">
        <v>3027</v>
      </c>
      <c r="C1961" t="s">
        <v>3028</v>
      </c>
      <c r="D1961" s="2">
        <v>14</v>
      </c>
      <c r="E1961" s="2">
        <v>2</v>
      </c>
      <c r="F1961" s="2"/>
    </row>
    <row r="1962" spans="1:6">
      <c r="A1962" t="s">
        <v>2656</v>
      </c>
      <c r="B1962" t="s">
        <v>3029</v>
      </c>
      <c r="C1962" t="s">
        <v>3030</v>
      </c>
      <c r="D1962" s="2">
        <v>15</v>
      </c>
      <c r="E1962" s="2">
        <v>3</v>
      </c>
      <c r="F1962" s="2"/>
    </row>
    <row r="1963" spans="1:6">
      <c r="A1963" t="s">
        <v>2656</v>
      </c>
      <c r="B1963" t="s">
        <v>3031</v>
      </c>
      <c r="C1963" t="s">
        <v>3032</v>
      </c>
      <c r="D1963" s="2">
        <v>1</v>
      </c>
      <c r="E1963" s="2">
        <v>1</v>
      </c>
      <c r="F1963" s="2">
        <v>2</v>
      </c>
    </row>
    <row r="1964" spans="1:6">
      <c r="A1964" t="s">
        <v>2656</v>
      </c>
      <c r="B1964" t="s">
        <v>3033</v>
      </c>
      <c r="C1964" t="s">
        <v>3034</v>
      </c>
      <c r="D1964" s="2">
        <v>1</v>
      </c>
      <c r="E1964" s="2">
        <v>1</v>
      </c>
      <c r="F1964" s="2"/>
    </row>
    <row r="1965" spans="1:6">
      <c r="A1965" t="s">
        <v>2656</v>
      </c>
      <c r="B1965" t="s">
        <v>3035</v>
      </c>
      <c r="C1965" t="s">
        <v>3036</v>
      </c>
      <c r="D1965" s="2">
        <v>44</v>
      </c>
      <c r="E1965" s="2">
        <v>7</v>
      </c>
      <c r="F1965" s="2"/>
    </row>
    <row r="1966" spans="1:6">
      <c r="A1966" t="s">
        <v>2656</v>
      </c>
      <c r="B1966" t="s">
        <v>3037</v>
      </c>
      <c r="C1966" t="s">
        <v>593</v>
      </c>
      <c r="D1966" s="2">
        <v>14</v>
      </c>
      <c r="E1966" s="2">
        <v>2</v>
      </c>
      <c r="F1966" s="2"/>
    </row>
    <row r="1967" spans="1:6">
      <c r="A1967" t="s">
        <v>2656</v>
      </c>
      <c r="B1967" t="s">
        <v>3038</v>
      </c>
      <c r="C1967" t="s">
        <v>3039</v>
      </c>
      <c r="D1967" s="2">
        <v>13</v>
      </c>
      <c r="E1967" s="2">
        <v>2</v>
      </c>
      <c r="F1967" s="2"/>
    </row>
    <row r="1968" spans="1:6">
      <c r="A1968" t="s">
        <v>2656</v>
      </c>
      <c r="B1968" t="s">
        <v>3040</v>
      </c>
      <c r="C1968" t="s">
        <v>3041</v>
      </c>
      <c r="D1968" s="2">
        <v>11</v>
      </c>
      <c r="E1968" s="2">
        <v>2</v>
      </c>
      <c r="F1968" s="2"/>
    </row>
    <row r="1969" spans="1:6">
      <c r="A1969" t="s">
        <v>2656</v>
      </c>
      <c r="B1969" t="s">
        <v>3042</v>
      </c>
      <c r="C1969" t="s">
        <v>593</v>
      </c>
      <c r="D1969" s="2">
        <v>14</v>
      </c>
      <c r="E1969" s="2">
        <v>2</v>
      </c>
      <c r="F1969" s="2"/>
    </row>
    <row r="1970" spans="1:6">
      <c r="A1970" t="s">
        <v>2656</v>
      </c>
      <c r="B1970" t="s">
        <v>3043</v>
      </c>
      <c r="C1970" t="s">
        <v>798</v>
      </c>
      <c r="D1970" s="2">
        <v>190</v>
      </c>
      <c r="E1970" s="2">
        <v>28</v>
      </c>
      <c r="F1970" s="2"/>
    </row>
    <row r="1971" spans="1:6">
      <c r="A1971" t="s">
        <v>2656</v>
      </c>
      <c r="B1971" t="s">
        <v>3044</v>
      </c>
      <c r="C1971" t="s">
        <v>798</v>
      </c>
      <c r="D1971" s="2">
        <v>190</v>
      </c>
      <c r="E1971" s="2">
        <v>28</v>
      </c>
      <c r="F1971" s="2"/>
    </row>
    <row r="1972" spans="1:6">
      <c r="A1972" t="s">
        <v>2656</v>
      </c>
      <c r="B1972" t="s">
        <v>3045</v>
      </c>
      <c r="C1972" t="s">
        <v>798</v>
      </c>
      <c r="D1972" s="2">
        <v>11</v>
      </c>
      <c r="E1972" s="2">
        <v>2</v>
      </c>
      <c r="F1972" s="2"/>
    </row>
    <row r="1973" spans="1:6">
      <c r="A1973" t="s">
        <v>2656</v>
      </c>
      <c r="B1973" t="s">
        <v>3046</v>
      </c>
      <c r="C1973" t="s">
        <v>798</v>
      </c>
      <c r="D1973" s="2">
        <v>11</v>
      </c>
      <c r="E1973" s="2">
        <v>2</v>
      </c>
      <c r="F1973" s="2"/>
    </row>
    <row r="1974" spans="1:6">
      <c r="A1974" t="s">
        <v>2656</v>
      </c>
      <c r="B1974" t="s">
        <v>3047</v>
      </c>
      <c r="C1974" t="s">
        <v>798</v>
      </c>
      <c r="D1974" s="2">
        <v>190</v>
      </c>
      <c r="E1974" s="2">
        <v>28</v>
      </c>
      <c r="F1974" s="2"/>
    </row>
    <row r="1975" spans="1:6">
      <c r="A1975" t="s">
        <v>2656</v>
      </c>
      <c r="B1975" t="s">
        <v>3048</v>
      </c>
      <c r="C1975" t="s">
        <v>798</v>
      </c>
      <c r="D1975" s="2">
        <v>190</v>
      </c>
      <c r="E1975" s="2">
        <v>28</v>
      </c>
      <c r="F1975" s="2"/>
    </row>
    <row r="1976" spans="1:6">
      <c r="A1976" t="s">
        <v>2656</v>
      </c>
      <c r="B1976" t="s">
        <v>3049</v>
      </c>
      <c r="C1976" t="s">
        <v>798</v>
      </c>
      <c r="D1976" s="2">
        <v>190</v>
      </c>
      <c r="E1976" s="2">
        <v>28</v>
      </c>
      <c r="F1976" s="2"/>
    </row>
    <row r="1977" spans="1:6">
      <c r="A1977" t="s">
        <v>2656</v>
      </c>
      <c r="B1977" t="s">
        <v>3050</v>
      </c>
      <c r="C1977" t="s">
        <v>2696</v>
      </c>
      <c r="D1977" s="2">
        <v>10</v>
      </c>
      <c r="E1977" s="2">
        <v>2</v>
      </c>
      <c r="F1977" s="2"/>
    </row>
    <row r="1978" spans="1:6">
      <c r="A1978" t="s">
        <v>2656</v>
      </c>
      <c r="B1978" t="s">
        <v>3051</v>
      </c>
      <c r="C1978" t="s">
        <v>2696</v>
      </c>
      <c r="D1978" s="2">
        <v>14</v>
      </c>
      <c r="E1978" s="2">
        <v>2</v>
      </c>
      <c r="F1978" s="2"/>
    </row>
    <row r="1979" spans="1:6">
      <c r="A1979" t="s">
        <v>2656</v>
      </c>
      <c r="B1979" t="s">
        <v>3052</v>
      </c>
      <c r="C1979" t="s">
        <v>1500</v>
      </c>
      <c r="D1979" s="2">
        <v>14</v>
      </c>
      <c r="E1979" s="2">
        <v>2</v>
      </c>
      <c r="F1979" s="2"/>
    </row>
    <row r="1980" spans="1:6">
      <c r="A1980" t="s">
        <v>2656</v>
      </c>
      <c r="B1980" t="s">
        <v>3053</v>
      </c>
      <c r="C1980" t="s">
        <v>2722</v>
      </c>
      <c r="D1980" s="2">
        <v>10</v>
      </c>
      <c r="E1980" s="2">
        <v>2</v>
      </c>
      <c r="F1980" s="2">
        <v>2</v>
      </c>
    </row>
    <row r="1981" spans="1:6">
      <c r="A1981" t="s">
        <v>2656</v>
      </c>
      <c r="B1981" t="s">
        <v>3054</v>
      </c>
      <c r="C1981" t="s">
        <v>1502</v>
      </c>
      <c r="D1981" s="2">
        <v>14</v>
      </c>
      <c r="E1981" s="2">
        <v>2</v>
      </c>
      <c r="F1981" s="2"/>
    </row>
    <row r="1982" spans="1:6">
      <c r="A1982" t="s">
        <v>2656</v>
      </c>
      <c r="B1982" t="s">
        <v>3055</v>
      </c>
      <c r="C1982" t="s">
        <v>1502</v>
      </c>
      <c r="D1982" s="2">
        <v>14</v>
      </c>
      <c r="E1982" s="2">
        <v>2</v>
      </c>
      <c r="F1982" s="2"/>
    </row>
    <row r="1983" spans="1:6">
      <c r="A1983" t="s">
        <v>2656</v>
      </c>
      <c r="B1983" t="s">
        <v>3056</v>
      </c>
      <c r="C1983" t="s">
        <v>593</v>
      </c>
      <c r="D1983" s="2">
        <v>30</v>
      </c>
      <c r="E1983" s="2">
        <v>5</v>
      </c>
      <c r="F1983" s="2"/>
    </row>
    <row r="1984" spans="1:6">
      <c r="A1984" t="s">
        <v>2656</v>
      </c>
      <c r="B1984" t="s">
        <v>3057</v>
      </c>
      <c r="C1984" t="s">
        <v>593</v>
      </c>
      <c r="D1984" s="2">
        <v>27</v>
      </c>
      <c r="E1984" s="2">
        <v>4</v>
      </c>
      <c r="F1984" s="2"/>
    </row>
    <row r="1985" spans="1:6">
      <c r="A1985" t="s">
        <v>2656</v>
      </c>
      <c r="B1985" t="s">
        <v>3058</v>
      </c>
      <c r="C1985" t="s">
        <v>593</v>
      </c>
      <c r="D1985" s="2">
        <v>10</v>
      </c>
      <c r="E1985" s="2">
        <v>2</v>
      </c>
      <c r="F1985" s="2"/>
    </row>
    <row r="1986" spans="1:6">
      <c r="A1986" t="s">
        <v>2656</v>
      </c>
      <c r="B1986" t="s">
        <v>3059</v>
      </c>
      <c r="C1986" t="s">
        <v>593</v>
      </c>
      <c r="D1986" s="2">
        <v>10</v>
      </c>
      <c r="E1986" s="2">
        <v>2</v>
      </c>
      <c r="F1986" s="2"/>
    </row>
    <row r="1987" spans="1:6">
      <c r="A1987" t="s">
        <v>2656</v>
      </c>
      <c r="B1987" t="s">
        <v>3060</v>
      </c>
      <c r="C1987" t="s">
        <v>2943</v>
      </c>
      <c r="D1987" s="2">
        <v>10</v>
      </c>
      <c r="E1987" s="2">
        <v>2</v>
      </c>
      <c r="F1987" s="2"/>
    </row>
    <row r="1988" spans="1:6">
      <c r="A1988" t="s">
        <v>2656</v>
      </c>
      <c r="B1988" t="s">
        <v>3061</v>
      </c>
      <c r="C1988" t="s">
        <v>3062</v>
      </c>
      <c r="D1988" s="2">
        <v>10</v>
      </c>
      <c r="E1988" s="2">
        <v>2</v>
      </c>
      <c r="F1988" s="2"/>
    </row>
    <row r="1989" spans="1:6">
      <c r="A1989" t="s">
        <v>2656</v>
      </c>
      <c r="B1989" t="s">
        <v>3063</v>
      </c>
      <c r="C1989" t="s">
        <v>2696</v>
      </c>
      <c r="D1989" s="2">
        <v>27</v>
      </c>
      <c r="E1989" s="2">
        <v>4</v>
      </c>
      <c r="F1989" s="2"/>
    </row>
    <row r="1990" spans="1:6">
      <c r="A1990" t="s">
        <v>2656</v>
      </c>
      <c r="B1990" t="s">
        <v>3064</v>
      </c>
      <c r="C1990" t="s">
        <v>3065</v>
      </c>
      <c r="D1990" s="2">
        <v>14</v>
      </c>
      <c r="E1990" s="2">
        <v>2</v>
      </c>
      <c r="F1990" s="2"/>
    </row>
    <row r="1991" spans="1:6">
      <c r="A1991" t="s">
        <v>2656</v>
      </c>
      <c r="B1991" t="s">
        <v>3066</v>
      </c>
      <c r="C1991" t="s">
        <v>1492</v>
      </c>
      <c r="D1991" s="2">
        <v>14</v>
      </c>
      <c r="E1991" s="2">
        <v>2</v>
      </c>
      <c r="F1991" s="2"/>
    </row>
    <row r="1992" spans="1:6">
      <c r="A1992" t="s">
        <v>2656</v>
      </c>
      <c r="B1992" t="s">
        <v>3067</v>
      </c>
      <c r="C1992" t="s">
        <v>3068</v>
      </c>
      <c r="D1992" s="2">
        <v>10</v>
      </c>
      <c r="E1992" s="2">
        <v>2</v>
      </c>
      <c r="F1992" s="2"/>
    </row>
    <row r="1993" spans="1:6">
      <c r="A1993" t="s">
        <v>2656</v>
      </c>
      <c r="B1993" t="s">
        <v>3069</v>
      </c>
      <c r="C1993" t="s">
        <v>2722</v>
      </c>
      <c r="D1993" s="2">
        <v>27</v>
      </c>
      <c r="E1993" s="2">
        <v>4</v>
      </c>
      <c r="F1993" s="2"/>
    </row>
    <row r="1994" spans="1:6">
      <c r="A1994" t="s">
        <v>2656</v>
      </c>
      <c r="B1994" t="s">
        <v>3070</v>
      </c>
      <c r="C1994" t="s">
        <v>3071</v>
      </c>
      <c r="D1994" s="2">
        <v>14</v>
      </c>
      <c r="E1994" s="2">
        <v>2</v>
      </c>
      <c r="F1994" s="2"/>
    </row>
    <row r="1995" spans="1:6">
      <c r="A1995" t="s">
        <v>2656</v>
      </c>
      <c r="B1995" t="s">
        <v>3072</v>
      </c>
      <c r="C1995" t="s">
        <v>3065</v>
      </c>
      <c r="D1995" s="2">
        <v>14</v>
      </c>
      <c r="E1995" s="2">
        <v>2</v>
      </c>
      <c r="F1995" s="2"/>
    </row>
    <row r="1996" spans="1:6">
      <c r="A1996" t="s">
        <v>2656</v>
      </c>
      <c r="B1996" t="s">
        <v>3073</v>
      </c>
      <c r="C1996" t="s">
        <v>3074</v>
      </c>
      <c r="D1996" s="2">
        <v>19</v>
      </c>
      <c r="E1996" s="2">
        <v>3</v>
      </c>
      <c r="F1996" s="2"/>
    </row>
    <row r="1997" spans="1:6">
      <c r="A1997" t="s">
        <v>2656</v>
      </c>
      <c r="B1997" t="s">
        <v>3075</v>
      </c>
      <c r="C1997" t="s">
        <v>3074</v>
      </c>
      <c r="D1997" s="2">
        <v>14</v>
      </c>
      <c r="E1997" s="2">
        <v>2</v>
      </c>
      <c r="F1997" s="2"/>
    </row>
    <row r="1998" spans="1:6">
      <c r="A1998" t="s">
        <v>2656</v>
      </c>
      <c r="B1998" t="s">
        <v>3076</v>
      </c>
      <c r="C1998" t="s">
        <v>1502</v>
      </c>
      <c r="D1998" s="2">
        <v>14</v>
      </c>
      <c r="E1998" s="2">
        <v>2</v>
      </c>
      <c r="F1998" s="2"/>
    </row>
    <row r="1999" spans="1:6">
      <c r="A1999" t="s">
        <v>2656</v>
      </c>
      <c r="B1999" t="s">
        <v>3077</v>
      </c>
      <c r="C1999" t="s">
        <v>3078</v>
      </c>
      <c r="D1999" s="2">
        <v>14</v>
      </c>
      <c r="E1999" s="2">
        <v>2</v>
      </c>
      <c r="F1999" s="2"/>
    </row>
    <row r="2000" spans="1:6">
      <c r="A2000" t="s">
        <v>2656</v>
      </c>
      <c r="B2000" t="s">
        <v>3079</v>
      </c>
      <c r="C2000" t="s">
        <v>798</v>
      </c>
      <c r="D2000" s="2">
        <v>190</v>
      </c>
      <c r="E2000" s="2">
        <v>28</v>
      </c>
      <c r="F2000" s="2"/>
    </row>
    <row r="2001" spans="1:6">
      <c r="A2001" t="s">
        <v>2656</v>
      </c>
      <c r="B2001" t="s">
        <v>3080</v>
      </c>
      <c r="C2001" t="s">
        <v>798</v>
      </c>
      <c r="D2001" s="2">
        <v>190</v>
      </c>
      <c r="E2001" s="2">
        <v>28</v>
      </c>
      <c r="F2001" s="2"/>
    </row>
    <row r="2002" spans="1:6">
      <c r="A2002" t="s">
        <v>2656</v>
      </c>
      <c r="B2002" t="s">
        <v>3081</v>
      </c>
      <c r="C2002" t="s">
        <v>798</v>
      </c>
      <c r="D2002" s="2">
        <v>190</v>
      </c>
      <c r="E2002" s="2">
        <v>28</v>
      </c>
      <c r="F2002" s="2"/>
    </row>
    <row r="2003" spans="1:6">
      <c r="A2003" t="s">
        <v>2656</v>
      </c>
      <c r="B2003" t="s">
        <v>3082</v>
      </c>
      <c r="C2003" t="s">
        <v>798</v>
      </c>
      <c r="D2003" s="2">
        <v>190</v>
      </c>
      <c r="E2003" s="2">
        <v>28</v>
      </c>
      <c r="F2003" s="2"/>
    </row>
    <row r="2004" spans="1:6">
      <c r="A2004" t="s">
        <v>2656</v>
      </c>
      <c r="B2004" t="s">
        <v>3083</v>
      </c>
      <c r="C2004" t="s">
        <v>798</v>
      </c>
      <c r="D2004" s="2">
        <v>190</v>
      </c>
      <c r="E2004" s="2">
        <v>28</v>
      </c>
      <c r="F2004" s="2"/>
    </row>
    <row r="2005" spans="1:6">
      <c r="A2005" t="s">
        <v>2656</v>
      </c>
      <c r="B2005" t="s">
        <v>3084</v>
      </c>
      <c r="C2005" t="s">
        <v>798</v>
      </c>
      <c r="D2005" s="2">
        <v>190</v>
      </c>
      <c r="E2005" s="2">
        <v>28</v>
      </c>
      <c r="F2005" s="2"/>
    </row>
    <row r="2006" spans="1:6">
      <c r="A2006" t="s">
        <v>2656</v>
      </c>
      <c r="B2006" t="s">
        <v>3085</v>
      </c>
      <c r="C2006" t="s">
        <v>798</v>
      </c>
      <c r="D2006" s="2">
        <v>190</v>
      </c>
      <c r="E2006" s="2">
        <v>28</v>
      </c>
      <c r="F2006" s="2"/>
    </row>
    <row r="2007" spans="1:6">
      <c r="A2007" t="s">
        <v>2656</v>
      </c>
      <c r="B2007" t="s">
        <v>3086</v>
      </c>
      <c r="C2007" t="s">
        <v>2943</v>
      </c>
      <c r="D2007" s="2">
        <v>14</v>
      </c>
      <c r="E2007" s="2">
        <v>2</v>
      </c>
      <c r="F2007" s="2"/>
    </row>
    <row r="2008" spans="1:6">
      <c r="A2008" t="s">
        <v>2656</v>
      </c>
      <c r="B2008" t="s">
        <v>3087</v>
      </c>
      <c r="C2008" t="s">
        <v>3062</v>
      </c>
      <c r="D2008" s="2">
        <v>14</v>
      </c>
      <c r="E2008" s="2">
        <v>2</v>
      </c>
      <c r="F2008" s="2"/>
    </row>
    <row r="2009" spans="1:6">
      <c r="A2009" t="s">
        <v>2656</v>
      </c>
      <c r="B2009" t="s">
        <v>3088</v>
      </c>
      <c r="C2009" t="s">
        <v>2696</v>
      </c>
      <c r="D2009" s="2">
        <v>14</v>
      </c>
      <c r="E2009" s="2">
        <v>2</v>
      </c>
      <c r="F2009" s="2"/>
    </row>
    <row r="2010" spans="1:6">
      <c r="A2010" t="s">
        <v>2656</v>
      </c>
      <c r="B2010" t="s">
        <v>3089</v>
      </c>
      <c r="C2010" t="s">
        <v>1258</v>
      </c>
      <c r="D2010" s="2">
        <v>14</v>
      </c>
      <c r="E2010" s="2">
        <v>2</v>
      </c>
      <c r="F2010" s="2"/>
    </row>
    <row r="2011" spans="1:6">
      <c r="A2011" t="s">
        <v>2656</v>
      </c>
      <c r="B2011" t="s">
        <v>3090</v>
      </c>
      <c r="C2011" t="s">
        <v>1258</v>
      </c>
      <c r="D2011" s="2">
        <v>14</v>
      </c>
      <c r="E2011" s="2">
        <v>2</v>
      </c>
      <c r="F2011" s="2"/>
    </row>
    <row r="2012" spans="1:6">
      <c r="A2012" t="s">
        <v>2656</v>
      </c>
      <c r="B2012" t="s">
        <v>3091</v>
      </c>
      <c r="C2012" t="s">
        <v>1258</v>
      </c>
      <c r="D2012" s="2">
        <v>14</v>
      </c>
      <c r="E2012" s="2">
        <v>2</v>
      </c>
      <c r="F2012" s="2"/>
    </row>
    <row r="2013" spans="1:6">
      <c r="A2013" t="s">
        <v>2656</v>
      </c>
      <c r="B2013" t="s">
        <v>3092</v>
      </c>
      <c r="C2013" t="s">
        <v>2696</v>
      </c>
      <c r="D2013" s="2">
        <v>14</v>
      </c>
      <c r="E2013" s="2">
        <v>2</v>
      </c>
      <c r="F2013" s="2"/>
    </row>
    <row r="2014" spans="1:6">
      <c r="A2014" t="s">
        <v>2656</v>
      </c>
      <c r="B2014" t="s">
        <v>3093</v>
      </c>
      <c r="C2014" t="s">
        <v>3065</v>
      </c>
      <c r="D2014" s="2">
        <v>14</v>
      </c>
      <c r="E2014" s="2">
        <v>2</v>
      </c>
      <c r="F2014" s="2"/>
    </row>
    <row r="2015" spans="1:6">
      <c r="A2015" t="s">
        <v>2656</v>
      </c>
      <c r="B2015" t="s">
        <v>3094</v>
      </c>
      <c r="C2015" t="s">
        <v>3068</v>
      </c>
      <c r="D2015" s="2">
        <v>10</v>
      </c>
      <c r="E2015" s="2">
        <v>2</v>
      </c>
      <c r="F2015" s="2"/>
    </row>
    <row r="2016" spans="1:6">
      <c r="A2016" t="s">
        <v>2656</v>
      </c>
      <c r="B2016" t="s">
        <v>3095</v>
      </c>
      <c r="C2016" t="s">
        <v>2722</v>
      </c>
      <c r="D2016" s="2">
        <v>14</v>
      </c>
      <c r="E2016" s="2">
        <v>2</v>
      </c>
      <c r="F2016" s="2"/>
    </row>
    <row r="2017" spans="1:6">
      <c r="A2017" t="s">
        <v>2656</v>
      </c>
      <c r="B2017" t="s">
        <v>3096</v>
      </c>
      <c r="C2017" t="s">
        <v>3097</v>
      </c>
      <c r="D2017" s="2">
        <v>14</v>
      </c>
      <c r="E2017" s="2">
        <v>2</v>
      </c>
      <c r="F2017" s="2"/>
    </row>
    <row r="2018" spans="1:6">
      <c r="A2018" t="s">
        <v>2656</v>
      </c>
      <c r="B2018" t="s">
        <v>3098</v>
      </c>
      <c r="C2018" t="s">
        <v>3065</v>
      </c>
      <c r="D2018" s="2">
        <v>14</v>
      </c>
      <c r="E2018" s="2">
        <v>2</v>
      </c>
      <c r="F2018" s="2"/>
    </row>
    <row r="2019" spans="1:6">
      <c r="A2019" t="s">
        <v>2656</v>
      </c>
      <c r="B2019" t="s">
        <v>3099</v>
      </c>
      <c r="C2019" t="s">
        <v>3074</v>
      </c>
      <c r="D2019" s="2">
        <v>14</v>
      </c>
      <c r="E2019" s="2">
        <v>2</v>
      </c>
      <c r="F2019" s="2"/>
    </row>
    <row r="2020" spans="1:6">
      <c r="A2020" t="s">
        <v>2656</v>
      </c>
      <c r="B2020" t="s">
        <v>3100</v>
      </c>
      <c r="C2020" t="s">
        <v>3101</v>
      </c>
      <c r="D2020" s="2">
        <v>16</v>
      </c>
      <c r="E2020" s="2">
        <v>3</v>
      </c>
      <c r="F2020" s="2"/>
    </row>
    <row r="2021" spans="1:6">
      <c r="A2021" t="s">
        <v>2656</v>
      </c>
      <c r="B2021" t="s">
        <v>3102</v>
      </c>
      <c r="C2021" t="s">
        <v>3078</v>
      </c>
      <c r="D2021" s="2">
        <v>14</v>
      </c>
      <c r="E2021" s="2">
        <v>2</v>
      </c>
      <c r="F2021" s="2"/>
    </row>
    <row r="2022" spans="1:6">
      <c r="A2022" t="s">
        <v>2656</v>
      </c>
      <c r="B2022" t="s">
        <v>3103</v>
      </c>
      <c r="C2022" t="s">
        <v>593</v>
      </c>
      <c r="D2022" s="2">
        <v>38</v>
      </c>
      <c r="E2022" s="2">
        <v>6</v>
      </c>
      <c r="F2022" s="2"/>
    </row>
    <row r="2023" spans="1:6">
      <c r="A2023" t="s">
        <v>2656</v>
      </c>
      <c r="B2023" t="s">
        <v>3104</v>
      </c>
      <c r="C2023" t="s">
        <v>593</v>
      </c>
      <c r="D2023" s="2">
        <v>31</v>
      </c>
      <c r="E2023" s="2">
        <v>5</v>
      </c>
      <c r="F2023" s="2"/>
    </row>
    <row r="2024" spans="1:6">
      <c r="A2024" t="s">
        <v>2656</v>
      </c>
      <c r="B2024" t="s">
        <v>3105</v>
      </c>
      <c r="C2024" t="s">
        <v>3106</v>
      </c>
      <c r="D2024" s="2">
        <v>79</v>
      </c>
      <c r="E2024" s="2">
        <v>12</v>
      </c>
      <c r="F2024" s="2"/>
    </row>
    <row r="2025" spans="1:6">
      <c r="A2025" t="s">
        <v>2656</v>
      </c>
      <c r="B2025" t="s">
        <v>3107</v>
      </c>
      <c r="C2025" t="s">
        <v>3108</v>
      </c>
      <c r="D2025" s="2">
        <v>79</v>
      </c>
      <c r="E2025" s="2">
        <v>12</v>
      </c>
      <c r="F2025" s="2"/>
    </row>
    <row r="2026" spans="1:6">
      <c r="A2026" t="s">
        <v>2656</v>
      </c>
      <c r="B2026" t="s">
        <v>3109</v>
      </c>
      <c r="C2026" t="s">
        <v>3110</v>
      </c>
      <c r="D2026" s="2">
        <v>47</v>
      </c>
      <c r="E2026" s="2">
        <v>7</v>
      </c>
      <c r="F2026" s="2">
        <v>19</v>
      </c>
    </row>
    <row r="2027" spans="1:6">
      <c r="A2027" t="s">
        <v>2656</v>
      </c>
      <c r="B2027" t="s">
        <v>3111</v>
      </c>
      <c r="C2027" t="s">
        <v>3112</v>
      </c>
      <c r="D2027" s="2">
        <v>46</v>
      </c>
      <c r="E2027" s="2">
        <v>7</v>
      </c>
      <c r="F2027" s="2"/>
    </row>
    <row r="2028" spans="1:6">
      <c r="A2028" t="s">
        <v>2656</v>
      </c>
      <c r="B2028" t="s">
        <v>3113</v>
      </c>
      <c r="C2028" t="s">
        <v>3114</v>
      </c>
      <c r="D2028" s="2">
        <v>64</v>
      </c>
      <c r="E2028" s="2">
        <v>10</v>
      </c>
      <c r="F2028" s="2"/>
    </row>
    <row r="2029" spans="1:6">
      <c r="A2029" t="s">
        <v>2656</v>
      </c>
      <c r="B2029" t="s">
        <v>3115</v>
      </c>
      <c r="C2029" t="s">
        <v>3110</v>
      </c>
      <c r="D2029" s="2">
        <v>28</v>
      </c>
      <c r="E2029" s="2">
        <v>4</v>
      </c>
      <c r="F2029" s="2"/>
    </row>
    <row r="2030" spans="1:6">
      <c r="A2030" t="s">
        <v>2656</v>
      </c>
      <c r="B2030" t="s">
        <v>3116</v>
      </c>
      <c r="C2030" t="s">
        <v>3117</v>
      </c>
      <c r="D2030" s="2">
        <v>2</v>
      </c>
      <c r="E2030" s="2">
        <v>1</v>
      </c>
      <c r="F2030" s="2">
        <v>7</v>
      </c>
    </row>
    <row r="2031" spans="1:6">
      <c r="A2031" t="s">
        <v>2656</v>
      </c>
      <c r="B2031" t="s">
        <v>3118</v>
      </c>
      <c r="C2031" t="s">
        <v>2839</v>
      </c>
      <c r="D2031" s="2">
        <v>20</v>
      </c>
      <c r="E2031" s="2">
        <v>3</v>
      </c>
      <c r="F2031" s="2"/>
    </row>
    <row r="2032" spans="1:6">
      <c r="A2032" t="s">
        <v>2656</v>
      </c>
      <c r="B2032" t="s">
        <v>3119</v>
      </c>
      <c r="C2032" t="s">
        <v>442</v>
      </c>
      <c r="D2032" s="2">
        <v>30</v>
      </c>
      <c r="E2032" s="2">
        <v>5</v>
      </c>
      <c r="F2032" s="2">
        <v>9</v>
      </c>
    </row>
    <row r="2033" spans="1:6">
      <c r="A2033" t="s">
        <v>2656</v>
      </c>
      <c r="B2033" t="s">
        <v>3120</v>
      </c>
      <c r="C2033" t="s">
        <v>2696</v>
      </c>
      <c r="D2033" s="2">
        <v>58</v>
      </c>
      <c r="E2033" s="2">
        <v>9</v>
      </c>
      <c r="F2033" s="2">
        <v>1</v>
      </c>
    </row>
    <row r="2034" spans="1:6">
      <c r="A2034" t="s">
        <v>2656</v>
      </c>
      <c r="B2034" t="s">
        <v>3121</v>
      </c>
      <c r="C2034" t="s">
        <v>2696</v>
      </c>
      <c r="D2034" s="2">
        <v>58</v>
      </c>
      <c r="E2034" s="2">
        <v>9</v>
      </c>
      <c r="F2034" s="2"/>
    </row>
    <row r="2035" spans="1:6">
      <c r="A2035" t="s">
        <v>2656</v>
      </c>
      <c r="B2035" t="s">
        <v>3122</v>
      </c>
      <c r="C2035" t="s">
        <v>3123</v>
      </c>
      <c r="D2035" s="2">
        <v>90</v>
      </c>
      <c r="E2035" s="2">
        <v>13</v>
      </c>
      <c r="F2035" s="2"/>
    </row>
    <row r="2036" spans="1:6">
      <c r="A2036" t="s">
        <v>2656</v>
      </c>
      <c r="B2036" t="s">
        <v>3124</v>
      </c>
      <c r="C2036" t="s">
        <v>2722</v>
      </c>
      <c r="D2036" s="2">
        <v>90</v>
      </c>
      <c r="E2036" s="2">
        <v>13</v>
      </c>
      <c r="F2036" s="2"/>
    </row>
    <row r="2037" spans="1:6">
      <c r="A2037" t="s">
        <v>2656</v>
      </c>
      <c r="B2037" t="s">
        <v>3125</v>
      </c>
      <c r="C2037" t="s">
        <v>3126</v>
      </c>
      <c r="D2037" s="2">
        <v>64</v>
      </c>
      <c r="E2037" s="2">
        <v>10</v>
      </c>
      <c r="F2037" s="2"/>
    </row>
    <row r="2038" spans="1:6">
      <c r="A2038" t="s">
        <v>2656</v>
      </c>
      <c r="B2038" t="s">
        <v>3127</v>
      </c>
      <c r="C2038" t="s">
        <v>3128</v>
      </c>
      <c r="D2038" s="2">
        <v>64</v>
      </c>
      <c r="E2038" s="2">
        <v>10</v>
      </c>
      <c r="F2038" s="2"/>
    </row>
    <row r="2039" spans="1:6">
      <c r="A2039" t="s">
        <v>2656</v>
      </c>
      <c r="B2039" t="s">
        <v>3129</v>
      </c>
      <c r="C2039" t="s">
        <v>3130</v>
      </c>
      <c r="D2039" s="2">
        <v>76</v>
      </c>
      <c r="E2039" s="2">
        <v>11</v>
      </c>
      <c r="F2039" s="2">
        <v>3</v>
      </c>
    </row>
    <row r="2040" spans="1:6">
      <c r="A2040" t="s">
        <v>2656</v>
      </c>
      <c r="B2040" t="s">
        <v>3131</v>
      </c>
      <c r="C2040" t="s">
        <v>3132</v>
      </c>
      <c r="D2040" s="2">
        <v>18</v>
      </c>
      <c r="E2040" s="2">
        <v>3</v>
      </c>
      <c r="F2040" s="2">
        <v>5</v>
      </c>
    </row>
    <row r="2041" spans="1:6">
      <c r="A2041" t="s">
        <v>2656</v>
      </c>
      <c r="B2041" t="s">
        <v>3133</v>
      </c>
      <c r="C2041" t="s">
        <v>3134</v>
      </c>
      <c r="D2041" s="2">
        <v>92</v>
      </c>
      <c r="E2041" s="2">
        <v>14</v>
      </c>
      <c r="F2041" s="2"/>
    </row>
    <row r="2042" spans="1:6">
      <c r="A2042" t="s">
        <v>2656</v>
      </c>
      <c r="B2042" t="s">
        <v>3135</v>
      </c>
      <c r="C2042" t="s">
        <v>3136</v>
      </c>
      <c r="D2042" s="2">
        <v>78</v>
      </c>
      <c r="E2042" s="2">
        <v>12</v>
      </c>
      <c r="F2042" s="2"/>
    </row>
    <row r="2043" spans="1:6">
      <c r="A2043" t="s">
        <v>2656</v>
      </c>
      <c r="B2043" t="s">
        <v>3137</v>
      </c>
      <c r="C2043" t="s">
        <v>3138</v>
      </c>
      <c r="D2043" s="2">
        <v>78</v>
      </c>
      <c r="E2043" s="2">
        <v>12</v>
      </c>
      <c r="F2043" s="2"/>
    </row>
    <row r="2044" spans="1:6">
      <c r="A2044" t="s">
        <v>2656</v>
      </c>
      <c r="B2044" t="s">
        <v>3139</v>
      </c>
      <c r="C2044" t="s">
        <v>3140</v>
      </c>
      <c r="D2044" s="2">
        <v>48</v>
      </c>
      <c r="E2044" s="2">
        <v>7</v>
      </c>
      <c r="F2044" s="2">
        <v>1</v>
      </c>
    </row>
    <row r="2045" spans="1:6">
      <c r="A2045" t="s">
        <v>2656</v>
      </c>
      <c r="B2045" t="s">
        <v>3141</v>
      </c>
      <c r="C2045" t="s">
        <v>2435</v>
      </c>
      <c r="D2045" s="2">
        <v>40</v>
      </c>
      <c r="E2045" s="2">
        <v>6</v>
      </c>
      <c r="F2045" s="2"/>
    </row>
    <row r="2046" spans="1:6">
      <c r="A2046" t="s">
        <v>2656</v>
      </c>
      <c r="B2046" t="s">
        <v>3142</v>
      </c>
      <c r="C2046" t="s">
        <v>3143</v>
      </c>
      <c r="D2046" s="2">
        <v>136</v>
      </c>
      <c r="E2046" s="2">
        <v>20</v>
      </c>
      <c r="F2046" s="2">
        <v>11</v>
      </c>
    </row>
    <row r="2047" spans="1:6">
      <c r="A2047" t="s">
        <v>2656</v>
      </c>
      <c r="B2047" t="s">
        <v>3144</v>
      </c>
      <c r="C2047" t="s">
        <v>3145</v>
      </c>
      <c r="D2047" s="2">
        <v>136</v>
      </c>
      <c r="E2047" s="2">
        <v>20</v>
      </c>
      <c r="F2047" s="2">
        <v>4</v>
      </c>
    </row>
    <row r="2048" spans="1:6">
      <c r="A2048" t="s">
        <v>2656</v>
      </c>
      <c r="B2048" t="s">
        <v>3146</v>
      </c>
      <c r="C2048" t="s">
        <v>3147</v>
      </c>
      <c r="D2048" s="2">
        <v>16</v>
      </c>
      <c r="E2048" s="2">
        <v>3</v>
      </c>
      <c r="F2048" s="2">
        <v>30</v>
      </c>
    </row>
    <row r="2049" spans="1:6">
      <c r="A2049" t="s">
        <v>2656</v>
      </c>
      <c r="B2049" t="s">
        <v>3148</v>
      </c>
      <c r="C2049" t="s">
        <v>2971</v>
      </c>
      <c r="D2049" s="2">
        <v>25</v>
      </c>
      <c r="E2049" s="2">
        <v>4</v>
      </c>
      <c r="F2049" s="2"/>
    </row>
    <row r="2050" spans="1:6">
      <c r="A2050" t="s">
        <v>2656</v>
      </c>
      <c r="B2050" t="s">
        <v>3149</v>
      </c>
      <c r="C2050" t="s">
        <v>1258</v>
      </c>
      <c r="D2050" s="2">
        <v>14</v>
      </c>
      <c r="E2050" s="2">
        <v>2</v>
      </c>
      <c r="F2050" s="2"/>
    </row>
    <row r="2051" spans="1:6">
      <c r="A2051" t="s">
        <v>2656</v>
      </c>
      <c r="B2051" t="s">
        <v>3150</v>
      </c>
      <c r="C2051" t="s">
        <v>3151</v>
      </c>
      <c r="D2051" s="2">
        <v>14</v>
      </c>
      <c r="E2051" s="2">
        <v>2</v>
      </c>
      <c r="F2051" s="2"/>
    </row>
    <row r="2052" spans="1:6">
      <c r="A2052" t="s">
        <v>2656</v>
      </c>
      <c r="B2052" t="s">
        <v>3152</v>
      </c>
      <c r="C2052" t="s">
        <v>2952</v>
      </c>
      <c r="D2052" s="2">
        <v>14</v>
      </c>
      <c r="E2052" s="2">
        <v>2</v>
      </c>
      <c r="F2052" s="2"/>
    </row>
    <row r="2053" spans="1:6">
      <c r="A2053" t="s">
        <v>2656</v>
      </c>
      <c r="B2053" t="s">
        <v>3153</v>
      </c>
      <c r="C2053" t="s">
        <v>3154</v>
      </c>
      <c r="D2053" s="2">
        <v>14</v>
      </c>
      <c r="E2053" s="2">
        <v>2</v>
      </c>
      <c r="F2053" s="2"/>
    </row>
    <row r="2054" spans="1:6">
      <c r="A2054" t="s">
        <v>2656</v>
      </c>
      <c r="B2054" t="s">
        <v>3155</v>
      </c>
      <c r="C2054" t="s">
        <v>3065</v>
      </c>
      <c r="D2054" s="2">
        <v>13</v>
      </c>
      <c r="E2054" s="2">
        <v>2</v>
      </c>
      <c r="F2054" s="2"/>
    </row>
    <row r="2055" spans="1:6">
      <c r="A2055" t="s">
        <v>2656</v>
      </c>
      <c r="B2055" t="s">
        <v>3156</v>
      </c>
      <c r="C2055" t="s">
        <v>2696</v>
      </c>
      <c r="D2055" s="2">
        <v>14</v>
      </c>
      <c r="E2055" s="2">
        <v>2</v>
      </c>
      <c r="F2055" s="2"/>
    </row>
    <row r="2056" spans="1:6">
      <c r="A2056" t="s">
        <v>2656</v>
      </c>
      <c r="B2056" t="s">
        <v>3157</v>
      </c>
      <c r="C2056" t="s">
        <v>2435</v>
      </c>
      <c r="D2056" s="2">
        <v>16</v>
      </c>
      <c r="E2056" s="2">
        <v>3</v>
      </c>
      <c r="F2056" s="2"/>
    </row>
    <row r="2057" spans="1:6">
      <c r="A2057" t="s">
        <v>2656</v>
      </c>
      <c r="B2057" t="s">
        <v>3158</v>
      </c>
      <c r="C2057" t="s">
        <v>1492</v>
      </c>
      <c r="D2057" s="2">
        <v>14</v>
      </c>
      <c r="E2057" s="2">
        <v>2</v>
      </c>
      <c r="F2057" s="2"/>
    </row>
    <row r="2058" spans="1:6">
      <c r="A2058" t="s">
        <v>2656</v>
      </c>
      <c r="B2058" t="s">
        <v>3159</v>
      </c>
      <c r="C2058" t="s">
        <v>1492</v>
      </c>
      <c r="D2058" s="2">
        <v>14</v>
      </c>
      <c r="E2058" s="2">
        <v>2</v>
      </c>
      <c r="F2058" s="2"/>
    </row>
    <row r="2059" spans="1:6">
      <c r="A2059" t="s">
        <v>2656</v>
      </c>
      <c r="B2059" t="s">
        <v>3160</v>
      </c>
      <c r="C2059" t="s">
        <v>3161</v>
      </c>
      <c r="D2059" s="2">
        <v>27</v>
      </c>
      <c r="E2059" s="2">
        <v>4</v>
      </c>
      <c r="F2059" s="2"/>
    </row>
    <row r="2060" spans="1:6">
      <c r="A2060" t="s">
        <v>2656</v>
      </c>
      <c r="B2060" t="s">
        <v>3162</v>
      </c>
      <c r="C2060" t="s">
        <v>3163</v>
      </c>
      <c r="D2060" s="2">
        <v>13</v>
      </c>
      <c r="E2060" s="2">
        <v>2</v>
      </c>
      <c r="F2060" s="2"/>
    </row>
    <row r="2061" spans="1:6">
      <c r="A2061" t="s">
        <v>2656</v>
      </c>
      <c r="B2061" t="s">
        <v>3164</v>
      </c>
      <c r="C2061" t="s">
        <v>798</v>
      </c>
      <c r="D2061" s="2">
        <v>190</v>
      </c>
      <c r="E2061" s="2">
        <v>28</v>
      </c>
      <c r="F2061" s="2"/>
    </row>
    <row r="2062" spans="1:6">
      <c r="A2062" t="s">
        <v>2656</v>
      </c>
      <c r="B2062" t="s">
        <v>3165</v>
      </c>
      <c r="C2062" t="s">
        <v>798</v>
      </c>
      <c r="D2062" s="2">
        <v>190</v>
      </c>
      <c r="E2062" s="2">
        <v>28</v>
      </c>
      <c r="F2062" s="2"/>
    </row>
    <row r="2063" spans="1:6">
      <c r="A2063" t="s">
        <v>2656</v>
      </c>
      <c r="B2063" t="s">
        <v>3166</v>
      </c>
      <c r="C2063" t="s">
        <v>3068</v>
      </c>
      <c r="D2063" s="2">
        <v>14</v>
      </c>
      <c r="E2063" s="2">
        <v>2</v>
      </c>
      <c r="F2063" s="2"/>
    </row>
    <row r="2064" spans="1:6">
      <c r="A2064" t="s">
        <v>2656</v>
      </c>
      <c r="B2064" t="s">
        <v>3167</v>
      </c>
      <c r="C2064" t="s">
        <v>3168</v>
      </c>
      <c r="D2064" s="2">
        <v>14</v>
      </c>
      <c r="E2064" s="2">
        <v>2</v>
      </c>
      <c r="F2064" s="2"/>
    </row>
    <row r="2065" spans="1:6">
      <c r="A2065" t="s">
        <v>2656</v>
      </c>
      <c r="B2065" t="s">
        <v>3169</v>
      </c>
      <c r="C2065" t="s">
        <v>3068</v>
      </c>
      <c r="D2065" s="2">
        <v>13</v>
      </c>
      <c r="E2065" s="2">
        <v>2</v>
      </c>
      <c r="F2065" s="2"/>
    </row>
    <row r="2066" spans="1:6">
      <c r="A2066" t="s">
        <v>2656</v>
      </c>
      <c r="B2066" t="s">
        <v>3170</v>
      </c>
      <c r="C2066" t="s">
        <v>3168</v>
      </c>
      <c r="D2066" s="2">
        <v>13</v>
      </c>
      <c r="E2066" s="2">
        <v>2</v>
      </c>
      <c r="F2066" s="2"/>
    </row>
    <row r="2067" spans="1:6">
      <c r="A2067" t="s">
        <v>2656</v>
      </c>
      <c r="B2067" t="s">
        <v>3171</v>
      </c>
      <c r="C2067" t="s">
        <v>1258</v>
      </c>
      <c r="D2067" s="2">
        <v>16</v>
      </c>
      <c r="E2067" s="2">
        <v>3</v>
      </c>
      <c r="F2067" s="2"/>
    </row>
    <row r="2068" spans="1:6">
      <c r="A2068" t="s">
        <v>2656</v>
      </c>
      <c r="B2068" t="s">
        <v>3172</v>
      </c>
      <c r="C2068" t="s">
        <v>3071</v>
      </c>
      <c r="D2068" s="2">
        <v>30</v>
      </c>
      <c r="E2068" s="2">
        <v>5</v>
      </c>
      <c r="F2068" s="2"/>
    </row>
    <row r="2069" spans="1:6">
      <c r="A2069" t="s">
        <v>2656</v>
      </c>
      <c r="B2069" t="s">
        <v>3173</v>
      </c>
      <c r="C2069" t="s">
        <v>1258</v>
      </c>
      <c r="D2069" s="2">
        <v>14</v>
      </c>
      <c r="E2069" s="2">
        <v>2</v>
      </c>
      <c r="F2069" s="2"/>
    </row>
    <row r="2070" spans="1:6">
      <c r="A2070" t="s">
        <v>2656</v>
      </c>
      <c r="B2070" t="s">
        <v>3174</v>
      </c>
      <c r="C2070" t="s">
        <v>1258</v>
      </c>
      <c r="D2070" s="2">
        <v>11</v>
      </c>
      <c r="E2070" s="2">
        <v>2</v>
      </c>
      <c r="F2070" s="2"/>
    </row>
    <row r="2071" spans="1:6">
      <c r="A2071" t="s">
        <v>2656</v>
      </c>
      <c r="B2071" t="s">
        <v>3175</v>
      </c>
      <c r="C2071" t="s">
        <v>3068</v>
      </c>
      <c r="D2071" s="2">
        <v>7</v>
      </c>
      <c r="E2071" s="2">
        <v>1</v>
      </c>
      <c r="F2071" s="2"/>
    </row>
    <row r="2072" spans="1:6">
      <c r="A2072" t="s">
        <v>2656</v>
      </c>
      <c r="B2072" t="s">
        <v>3176</v>
      </c>
      <c r="C2072" t="s">
        <v>3177</v>
      </c>
      <c r="D2072" s="2">
        <v>23</v>
      </c>
      <c r="E2072" s="2">
        <v>4</v>
      </c>
      <c r="F2072" s="2">
        <v>2</v>
      </c>
    </row>
    <row r="2073" spans="1:6">
      <c r="A2073" t="s">
        <v>2656</v>
      </c>
      <c r="B2073" t="s">
        <v>3178</v>
      </c>
      <c r="C2073" t="s">
        <v>3179</v>
      </c>
      <c r="D2073" s="2">
        <v>14</v>
      </c>
      <c r="E2073" s="2">
        <v>2</v>
      </c>
      <c r="F2073" s="2"/>
    </row>
    <row r="2074" spans="1:6">
      <c r="A2074" t="s">
        <v>2656</v>
      </c>
      <c r="B2074" t="s">
        <v>3180</v>
      </c>
      <c r="C2074" t="s">
        <v>2722</v>
      </c>
      <c r="D2074" s="2">
        <v>10</v>
      </c>
      <c r="E2074" s="2">
        <v>2</v>
      </c>
      <c r="F2074" s="2">
        <v>1</v>
      </c>
    </row>
    <row r="2075" spans="1:6">
      <c r="A2075" t="s">
        <v>2656</v>
      </c>
      <c r="B2075" t="s">
        <v>3181</v>
      </c>
      <c r="C2075" t="s">
        <v>3071</v>
      </c>
      <c r="D2075" s="2">
        <v>16</v>
      </c>
      <c r="E2075" s="2">
        <v>3</v>
      </c>
      <c r="F2075" s="2"/>
    </row>
    <row r="2076" spans="1:6">
      <c r="A2076" t="s">
        <v>2656</v>
      </c>
      <c r="B2076" t="s">
        <v>3182</v>
      </c>
      <c r="C2076" t="s">
        <v>3065</v>
      </c>
      <c r="D2076" s="2">
        <v>14</v>
      </c>
      <c r="E2076" s="2">
        <v>2</v>
      </c>
      <c r="F2076" s="2"/>
    </row>
    <row r="2077" spans="1:6">
      <c r="A2077" t="s">
        <v>2656</v>
      </c>
      <c r="B2077" t="s">
        <v>3183</v>
      </c>
      <c r="C2077" t="s">
        <v>3184</v>
      </c>
      <c r="D2077" s="2">
        <v>19</v>
      </c>
      <c r="E2077" s="2">
        <v>3</v>
      </c>
      <c r="F2077" s="2"/>
    </row>
    <row r="2078" spans="1:6">
      <c r="A2078" t="s">
        <v>2656</v>
      </c>
      <c r="B2078" t="s">
        <v>3185</v>
      </c>
      <c r="C2078" t="s">
        <v>593</v>
      </c>
      <c r="D2078" s="2">
        <v>30</v>
      </c>
      <c r="E2078" s="2">
        <v>5</v>
      </c>
      <c r="F2078" s="2"/>
    </row>
    <row r="2079" spans="1:6">
      <c r="A2079" t="s">
        <v>2656</v>
      </c>
      <c r="B2079" t="s">
        <v>3186</v>
      </c>
      <c r="C2079" t="s">
        <v>593</v>
      </c>
      <c r="D2079" s="2">
        <v>23</v>
      </c>
      <c r="E2079" s="2">
        <v>4</v>
      </c>
      <c r="F2079" s="2"/>
    </row>
    <row r="2080" spans="1:6">
      <c r="A2080" t="s">
        <v>2656</v>
      </c>
      <c r="B2080" t="s">
        <v>3187</v>
      </c>
      <c r="C2080" t="s">
        <v>798</v>
      </c>
      <c r="D2080" s="2">
        <v>190</v>
      </c>
      <c r="E2080" s="2">
        <v>28</v>
      </c>
      <c r="F2080" s="2"/>
    </row>
    <row r="2081" spans="1:6">
      <c r="A2081" t="s">
        <v>2656</v>
      </c>
      <c r="B2081" t="s">
        <v>3188</v>
      </c>
      <c r="C2081" t="s">
        <v>798</v>
      </c>
      <c r="D2081" s="2">
        <v>190</v>
      </c>
      <c r="E2081" s="2">
        <v>28</v>
      </c>
      <c r="F2081" s="2"/>
    </row>
    <row r="2082" spans="1:6">
      <c r="A2082" t="s">
        <v>2656</v>
      </c>
      <c r="B2082" t="s">
        <v>3189</v>
      </c>
      <c r="C2082" t="s">
        <v>798</v>
      </c>
      <c r="D2082" s="2">
        <v>190</v>
      </c>
      <c r="E2082" s="2">
        <v>28</v>
      </c>
      <c r="F2082" s="2"/>
    </row>
    <row r="2083" spans="1:6">
      <c r="A2083" t="s">
        <v>2656</v>
      </c>
      <c r="B2083" t="s">
        <v>3190</v>
      </c>
      <c r="C2083" t="s">
        <v>3191</v>
      </c>
      <c r="D2083" s="2">
        <v>63</v>
      </c>
      <c r="E2083" s="2">
        <v>9</v>
      </c>
      <c r="F2083" s="2"/>
    </row>
    <row r="2084" spans="1:6">
      <c r="A2084" t="s">
        <v>2656</v>
      </c>
      <c r="B2084" t="s">
        <v>3192</v>
      </c>
      <c r="C2084" t="s">
        <v>3193</v>
      </c>
      <c r="D2084" s="2">
        <v>47</v>
      </c>
      <c r="E2084" s="2">
        <v>7</v>
      </c>
      <c r="F2084" s="2">
        <v>6</v>
      </c>
    </row>
    <row r="2085" spans="1:6">
      <c r="A2085" t="s">
        <v>2656</v>
      </c>
      <c r="B2085" t="s">
        <v>3194</v>
      </c>
      <c r="C2085" t="s">
        <v>3195</v>
      </c>
      <c r="D2085" s="2">
        <v>18</v>
      </c>
      <c r="E2085" s="2">
        <v>3</v>
      </c>
      <c r="F2085" s="2"/>
    </row>
    <row r="2086" spans="1:6">
      <c r="A2086" t="s">
        <v>2656</v>
      </c>
      <c r="B2086" t="s">
        <v>3196</v>
      </c>
      <c r="C2086" t="s">
        <v>3197</v>
      </c>
      <c r="D2086" s="2">
        <v>63</v>
      </c>
      <c r="E2086" s="2">
        <v>9</v>
      </c>
      <c r="F2086" s="2"/>
    </row>
    <row r="2087" spans="1:6">
      <c r="A2087" t="s">
        <v>2656</v>
      </c>
      <c r="B2087" t="s">
        <v>3198</v>
      </c>
      <c r="C2087" t="s">
        <v>3199</v>
      </c>
      <c r="D2087" s="2">
        <v>44</v>
      </c>
      <c r="E2087" s="2">
        <v>7</v>
      </c>
      <c r="F2087" s="2">
        <v>1</v>
      </c>
    </row>
    <row r="2088" spans="1:6">
      <c r="A2088" t="s">
        <v>2656</v>
      </c>
      <c r="B2088" t="s">
        <v>3200</v>
      </c>
      <c r="C2088" t="s">
        <v>3201</v>
      </c>
      <c r="D2088" s="2">
        <v>37</v>
      </c>
      <c r="E2088" s="2">
        <v>6</v>
      </c>
      <c r="F2088" s="2"/>
    </row>
    <row r="2089" spans="1:6">
      <c r="A2089" t="s">
        <v>2656</v>
      </c>
      <c r="B2089" t="s">
        <v>3202</v>
      </c>
      <c r="C2089" t="s">
        <v>3195</v>
      </c>
      <c r="D2089" s="2">
        <v>63</v>
      </c>
      <c r="E2089" s="2">
        <v>9</v>
      </c>
      <c r="F2089" s="2"/>
    </row>
    <row r="2090" spans="1:6">
      <c r="A2090" t="s">
        <v>2656</v>
      </c>
      <c r="B2090" t="s">
        <v>3203</v>
      </c>
      <c r="C2090" t="s">
        <v>3195</v>
      </c>
      <c r="D2090" s="2">
        <v>24</v>
      </c>
      <c r="E2090" s="2">
        <v>4</v>
      </c>
      <c r="F2090" s="2"/>
    </row>
    <row r="2091" spans="1:6">
      <c r="A2091" t="s">
        <v>2656</v>
      </c>
      <c r="B2091" t="s">
        <v>3204</v>
      </c>
      <c r="C2091" t="s">
        <v>3195</v>
      </c>
      <c r="D2091" s="2">
        <v>18</v>
      </c>
      <c r="E2091" s="2">
        <v>3</v>
      </c>
      <c r="F2091" s="2"/>
    </row>
    <row r="2092" spans="1:6">
      <c r="A2092" t="s">
        <v>2656</v>
      </c>
      <c r="B2092" t="s">
        <v>3205</v>
      </c>
      <c r="C2092" t="s">
        <v>3206</v>
      </c>
      <c r="D2092" s="2">
        <v>26</v>
      </c>
      <c r="E2092" s="2">
        <v>4</v>
      </c>
      <c r="F2092" s="2"/>
    </row>
    <row r="2093" spans="1:6">
      <c r="A2093" t="s">
        <v>2656</v>
      </c>
      <c r="B2093" t="s">
        <v>3207</v>
      </c>
      <c r="C2093" t="s">
        <v>3208</v>
      </c>
      <c r="D2093" s="2">
        <v>37</v>
      </c>
      <c r="E2093" s="2">
        <v>6</v>
      </c>
      <c r="F2093" s="2"/>
    </row>
    <row r="2094" spans="1:6">
      <c r="A2094" t="s">
        <v>2656</v>
      </c>
      <c r="B2094" t="s">
        <v>3209</v>
      </c>
      <c r="C2094" t="s">
        <v>2696</v>
      </c>
      <c r="D2094" s="2">
        <v>62</v>
      </c>
      <c r="E2094" s="2">
        <v>9</v>
      </c>
      <c r="F2094" s="2"/>
    </row>
    <row r="2095" spans="1:6">
      <c r="A2095" t="s">
        <v>2656</v>
      </c>
      <c r="B2095" t="s">
        <v>3210</v>
      </c>
      <c r="C2095" t="s">
        <v>3211</v>
      </c>
      <c r="D2095" s="2">
        <v>62</v>
      </c>
      <c r="E2095" s="2">
        <v>9</v>
      </c>
      <c r="F2095" s="2"/>
    </row>
    <row r="2096" spans="1:6">
      <c r="A2096" t="s">
        <v>2656</v>
      </c>
      <c r="B2096" t="s">
        <v>3212</v>
      </c>
      <c r="C2096" t="s">
        <v>442</v>
      </c>
      <c r="D2096" s="2">
        <v>36</v>
      </c>
      <c r="E2096" s="2">
        <v>6</v>
      </c>
      <c r="F2096" s="2">
        <v>1</v>
      </c>
    </row>
    <row r="2097" spans="1:6">
      <c r="A2097" t="s">
        <v>2656</v>
      </c>
      <c r="B2097" t="s">
        <v>3213</v>
      </c>
      <c r="C2097" t="s">
        <v>442</v>
      </c>
      <c r="D2097" s="2">
        <v>34</v>
      </c>
      <c r="E2097" s="2">
        <v>5</v>
      </c>
      <c r="F2097" s="2"/>
    </row>
    <row r="2098" spans="1:6">
      <c r="A2098" t="s">
        <v>2656</v>
      </c>
      <c r="B2098" t="s">
        <v>3214</v>
      </c>
      <c r="C2098" t="s">
        <v>442</v>
      </c>
      <c r="D2098" s="2">
        <v>34</v>
      </c>
      <c r="E2098" s="2">
        <v>5</v>
      </c>
      <c r="F2098" s="2">
        <v>2</v>
      </c>
    </row>
    <row r="2099" spans="1:6">
      <c r="A2099" t="s">
        <v>2656</v>
      </c>
      <c r="B2099" t="s">
        <v>3215</v>
      </c>
      <c r="C2099" t="s">
        <v>2310</v>
      </c>
      <c r="D2099" s="2">
        <v>16</v>
      </c>
      <c r="E2099" s="2">
        <v>3</v>
      </c>
      <c r="F2099" s="2"/>
    </row>
    <row r="2100" spans="1:6">
      <c r="A2100" t="s">
        <v>2656</v>
      </c>
      <c r="B2100" t="s">
        <v>3216</v>
      </c>
      <c r="C2100" t="s">
        <v>2696</v>
      </c>
      <c r="D2100" s="2">
        <v>14</v>
      </c>
      <c r="E2100" s="2">
        <v>2</v>
      </c>
      <c r="F2100" s="2"/>
    </row>
    <row r="2101" spans="1:6">
      <c r="A2101" t="s">
        <v>2656</v>
      </c>
      <c r="B2101" t="s">
        <v>3217</v>
      </c>
      <c r="C2101" t="s">
        <v>3218</v>
      </c>
      <c r="D2101" s="2">
        <v>30</v>
      </c>
      <c r="E2101" s="2">
        <v>5</v>
      </c>
      <c r="F2101" s="2"/>
    </row>
    <row r="2102" spans="1:6">
      <c r="A2102" t="s">
        <v>2656</v>
      </c>
      <c r="B2102" t="s">
        <v>3219</v>
      </c>
      <c r="C2102" t="s">
        <v>2817</v>
      </c>
      <c r="D2102" s="2">
        <v>5</v>
      </c>
      <c r="E2102" s="2">
        <v>1</v>
      </c>
      <c r="F2102" s="2"/>
    </row>
    <row r="2103" spans="1:6">
      <c r="A2103" t="s">
        <v>2656</v>
      </c>
      <c r="B2103" t="s">
        <v>3220</v>
      </c>
      <c r="C2103" t="s">
        <v>1258</v>
      </c>
      <c r="D2103" s="2">
        <v>16</v>
      </c>
      <c r="E2103" s="2">
        <v>3</v>
      </c>
      <c r="F2103" s="2"/>
    </row>
    <row r="2104" spans="1:6">
      <c r="A2104" t="s">
        <v>2656</v>
      </c>
      <c r="B2104" t="s">
        <v>3221</v>
      </c>
      <c r="C2104" t="s">
        <v>2696</v>
      </c>
      <c r="D2104" s="2">
        <v>16</v>
      </c>
      <c r="E2104" s="2">
        <v>3</v>
      </c>
      <c r="F2104" s="2"/>
    </row>
    <row r="2105" spans="1:6">
      <c r="A2105" t="s">
        <v>2656</v>
      </c>
      <c r="B2105" t="s">
        <v>3222</v>
      </c>
      <c r="C2105" t="s">
        <v>3223</v>
      </c>
      <c r="D2105" s="2">
        <v>14</v>
      </c>
      <c r="E2105" s="2">
        <v>2</v>
      </c>
      <c r="F2105" s="2"/>
    </row>
    <row r="2106" spans="1:6">
      <c r="A2106" t="s">
        <v>2656</v>
      </c>
      <c r="B2106" t="s">
        <v>3224</v>
      </c>
      <c r="C2106" t="s">
        <v>3225</v>
      </c>
      <c r="D2106" s="2">
        <v>14</v>
      </c>
      <c r="E2106" s="2">
        <v>2</v>
      </c>
      <c r="F2106" s="2"/>
    </row>
    <row r="2107" spans="1:6">
      <c r="A2107" t="s">
        <v>2656</v>
      </c>
      <c r="B2107" t="s">
        <v>3226</v>
      </c>
      <c r="C2107" t="s">
        <v>1258</v>
      </c>
      <c r="D2107" s="2">
        <v>14</v>
      </c>
      <c r="E2107" s="2">
        <v>2</v>
      </c>
      <c r="F2107" s="2"/>
    </row>
    <row r="2108" spans="1:6">
      <c r="A2108" t="s">
        <v>2656</v>
      </c>
      <c r="B2108" t="s">
        <v>3227</v>
      </c>
      <c r="C2108" t="s">
        <v>1258</v>
      </c>
      <c r="D2108" s="2">
        <v>30</v>
      </c>
      <c r="E2108" s="2">
        <v>5</v>
      </c>
      <c r="F2108" s="2"/>
    </row>
    <row r="2109" spans="1:6">
      <c r="A2109" t="s">
        <v>2656</v>
      </c>
      <c r="B2109" t="s">
        <v>3228</v>
      </c>
      <c r="C2109" t="s">
        <v>3068</v>
      </c>
      <c r="D2109" s="2">
        <v>14</v>
      </c>
      <c r="E2109" s="2">
        <v>2</v>
      </c>
      <c r="F2109" s="2"/>
    </row>
    <row r="2110" spans="1:6">
      <c r="A2110" t="s">
        <v>2656</v>
      </c>
      <c r="B2110" t="s">
        <v>3229</v>
      </c>
      <c r="C2110" t="s">
        <v>3097</v>
      </c>
      <c r="D2110" s="2">
        <v>14</v>
      </c>
      <c r="E2110" s="2">
        <v>2</v>
      </c>
      <c r="F2110" s="2"/>
    </row>
    <row r="2111" spans="1:6">
      <c r="A2111" t="s">
        <v>2656</v>
      </c>
      <c r="B2111" t="s">
        <v>3230</v>
      </c>
      <c r="C2111" t="s">
        <v>2722</v>
      </c>
      <c r="D2111" s="2">
        <v>14</v>
      </c>
      <c r="E2111" s="2">
        <v>2</v>
      </c>
      <c r="F2111" s="2"/>
    </row>
    <row r="2112" spans="1:6">
      <c r="A2112" t="s">
        <v>2656</v>
      </c>
      <c r="B2112" t="s">
        <v>3231</v>
      </c>
      <c r="C2112" t="s">
        <v>2696</v>
      </c>
      <c r="D2112" s="2">
        <v>14</v>
      </c>
      <c r="E2112" s="2">
        <v>2</v>
      </c>
      <c r="F2112" s="2"/>
    </row>
    <row r="2113" spans="1:6">
      <c r="A2113" t="s">
        <v>2656</v>
      </c>
      <c r="B2113" t="s">
        <v>3232</v>
      </c>
      <c r="C2113" t="s">
        <v>2696</v>
      </c>
      <c r="D2113" s="2">
        <v>14</v>
      </c>
      <c r="E2113" s="2">
        <v>2</v>
      </c>
      <c r="F2113" s="2"/>
    </row>
    <row r="2114" spans="1:6">
      <c r="A2114" t="s">
        <v>2656</v>
      </c>
      <c r="B2114" t="s">
        <v>3233</v>
      </c>
      <c r="C2114" t="s">
        <v>2696</v>
      </c>
      <c r="D2114" s="2">
        <v>14</v>
      </c>
      <c r="E2114" s="2">
        <v>2</v>
      </c>
      <c r="F2114" s="2"/>
    </row>
    <row r="2115" spans="1:6">
      <c r="A2115" t="s">
        <v>2656</v>
      </c>
      <c r="B2115" t="s">
        <v>3234</v>
      </c>
      <c r="C2115" t="s">
        <v>2722</v>
      </c>
      <c r="D2115" s="2">
        <v>14</v>
      </c>
      <c r="E2115" s="2">
        <v>2</v>
      </c>
      <c r="F2115" s="2"/>
    </row>
    <row r="2116" spans="1:6">
      <c r="A2116" t="s">
        <v>2656</v>
      </c>
      <c r="B2116" t="s">
        <v>3235</v>
      </c>
      <c r="C2116" t="s">
        <v>1502</v>
      </c>
      <c r="D2116" s="2">
        <v>14</v>
      </c>
      <c r="E2116" s="2">
        <v>2</v>
      </c>
      <c r="F2116" s="2"/>
    </row>
    <row r="2117" spans="1:6">
      <c r="A2117" t="s">
        <v>2656</v>
      </c>
      <c r="B2117" t="s">
        <v>3236</v>
      </c>
      <c r="C2117" t="s">
        <v>3237</v>
      </c>
      <c r="D2117" s="2">
        <v>74</v>
      </c>
      <c r="E2117" s="2">
        <v>11</v>
      </c>
      <c r="F2117" s="2"/>
    </row>
    <row r="2118" spans="1:6">
      <c r="A2118" t="s">
        <v>2656</v>
      </c>
      <c r="B2118" t="s">
        <v>3238</v>
      </c>
      <c r="C2118" t="s">
        <v>3239</v>
      </c>
      <c r="D2118" s="2">
        <v>14</v>
      </c>
      <c r="E2118" s="2">
        <v>2</v>
      </c>
      <c r="F2118" s="2"/>
    </row>
    <row r="2119" spans="1:6">
      <c r="A2119" t="s">
        <v>2656</v>
      </c>
      <c r="B2119" t="s">
        <v>3240</v>
      </c>
      <c r="C2119" t="s">
        <v>3241</v>
      </c>
      <c r="D2119" s="2">
        <v>23</v>
      </c>
      <c r="E2119" s="2">
        <v>4</v>
      </c>
      <c r="F2119" s="2"/>
    </row>
    <row r="2120" spans="1:6">
      <c r="A2120" t="s">
        <v>2656</v>
      </c>
      <c r="B2120" t="s">
        <v>3242</v>
      </c>
      <c r="C2120" t="s">
        <v>3243</v>
      </c>
      <c r="D2120" s="2">
        <v>19</v>
      </c>
      <c r="E2120" s="2">
        <v>3</v>
      </c>
      <c r="F2120" s="2"/>
    </row>
    <row r="2121" spans="1:6">
      <c r="A2121" t="s">
        <v>2656</v>
      </c>
      <c r="B2121" t="s">
        <v>3244</v>
      </c>
      <c r="C2121" t="s">
        <v>3245</v>
      </c>
      <c r="D2121" s="2">
        <v>74</v>
      </c>
      <c r="E2121" s="2">
        <v>11</v>
      </c>
      <c r="F2121" s="2"/>
    </row>
    <row r="2122" spans="1:6">
      <c r="A2122" t="s">
        <v>2656</v>
      </c>
      <c r="B2122" t="s">
        <v>3246</v>
      </c>
      <c r="C2122" t="s">
        <v>1258</v>
      </c>
      <c r="D2122" s="2">
        <v>11</v>
      </c>
      <c r="E2122" s="2">
        <v>2</v>
      </c>
      <c r="F2122" s="2"/>
    </row>
    <row r="2123" spans="1:6">
      <c r="A2123" t="s">
        <v>2656</v>
      </c>
      <c r="B2123" t="s">
        <v>3247</v>
      </c>
      <c r="C2123" t="s">
        <v>2696</v>
      </c>
      <c r="D2123" s="2">
        <v>10</v>
      </c>
      <c r="E2123" s="2">
        <v>2</v>
      </c>
      <c r="F2123" s="2">
        <v>7</v>
      </c>
    </row>
    <row r="2124" spans="1:6">
      <c r="A2124" t="s">
        <v>2656</v>
      </c>
      <c r="B2124" t="s">
        <v>3248</v>
      </c>
      <c r="C2124" t="s">
        <v>1258</v>
      </c>
      <c r="D2124" s="2">
        <v>19</v>
      </c>
      <c r="E2124" s="2">
        <v>3</v>
      </c>
      <c r="F2124" s="2"/>
    </row>
    <row r="2125" spans="1:6">
      <c r="A2125" t="s">
        <v>2656</v>
      </c>
      <c r="B2125" t="s">
        <v>3249</v>
      </c>
      <c r="C2125" t="s">
        <v>1258</v>
      </c>
      <c r="D2125" s="2">
        <v>14</v>
      </c>
      <c r="E2125" s="2">
        <v>2</v>
      </c>
      <c r="F2125" s="2"/>
    </row>
    <row r="2126" spans="1:6">
      <c r="A2126" t="s">
        <v>2656</v>
      </c>
      <c r="B2126" t="s">
        <v>3250</v>
      </c>
      <c r="C2126" t="s">
        <v>3068</v>
      </c>
      <c r="D2126" s="2">
        <v>14</v>
      </c>
      <c r="E2126" s="2">
        <v>2</v>
      </c>
      <c r="F2126" s="2"/>
    </row>
    <row r="2127" spans="1:6">
      <c r="A2127" t="s">
        <v>2656</v>
      </c>
      <c r="B2127" t="s">
        <v>3251</v>
      </c>
      <c r="C2127" t="s">
        <v>1492</v>
      </c>
      <c r="D2127" s="2">
        <v>14</v>
      </c>
      <c r="E2127" s="2">
        <v>2</v>
      </c>
      <c r="F2127" s="2"/>
    </row>
    <row r="2128" spans="1:6">
      <c r="A2128" t="s">
        <v>2656</v>
      </c>
      <c r="B2128" t="s">
        <v>3252</v>
      </c>
      <c r="C2128" t="s">
        <v>2696</v>
      </c>
      <c r="D2128" s="2">
        <v>11</v>
      </c>
      <c r="E2128" s="2">
        <v>2</v>
      </c>
      <c r="F2128" s="2"/>
    </row>
    <row r="2129" spans="1:6">
      <c r="A2129" t="s">
        <v>2656</v>
      </c>
      <c r="B2129" t="s">
        <v>3253</v>
      </c>
      <c r="C2129" t="s">
        <v>1492</v>
      </c>
      <c r="D2129" s="2">
        <v>14</v>
      </c>
      <c r="E2129" s="2">
        <v>2</v>
      </c>
      <c r="F2129" s="2"/>
    </row>
    <row r="2130" spans="1:6">
      <c r="A2130" t="s">
        <v>2656</v>
      </c>
      <c r="B2130" t="s">
        <v>3254</v>
      </c>
      <c r="C2130" t="s">
        <v>1492</v>
      </c>
      <c r="D2130" s="2">
        <v>14</v>
      </c>
      <c r="E2130" s="2">
        <v>2</v>
      </c>
      <c r="F2130" s="2"/>
    </row>
    <row r="2131" spans="1:6">
      <c r="A2131" t="s">
        <v>2656</v>
      </c>
      <c r="B2131" t="s">
        <v>3255</v>
      </c>
      <c r="C2131" t="s">
        <v>2722</v>
      </c>
      <c r="D2131" s="2">
        <v>14</v>
      </c>
      <c r="E2131" s="2">
        <v>2</v>
      </c>
      <c r="F2131" s="2"/>
    </row>
    <row r="2132" spans="1:6">
      <c r="A2132" t="s">
        <v>2656</v>
      </c>
      <c r="B2132" t="s">
        <v>3256</v>
      </c>
      <c r="C2132" t="s">
        <v>3065</v>
      </c>
      <c r="D2132" s="2">
        <v>70</v>
      </c>
      <c r="E2132" s="2">
        <v>10</v>
      </c>
      <c r="F2132" s="2"/>
    </row>
    <row r="2133" spans="1:6">
      <c r="A2133" t="s">
        <v>2656</v>
      </c>
      <c r="B2133" t="s">
        <v>3257</v>
      </c>
      <c r="C2133" t="s">
        <v>3258</v>
      </c>
      <c r="D2133" s="2">
        <v>19</v>
      </c>
      <c r="E2133" s="2">
        <v>3</v>
      </c>
      <c r="F2133" s="2"/>
    </row>
    <row r="2134" spans="1:6">
      <c r="A2134" t="s">
        <v>2656</v>
      </c>
      <c r="B2134" t="s">
        <v>3259</v>
      </c>
      <c r="C2134" t="s">
        <v>2696</v>
      </c>
      <c r="D2134" s="2">
        <v>30</v>
      </c>
      <c r="E2134" s="2">
        <v>5</v>
      </c>
      <c r="F2134" s="2"/>
    </row>
    <row r="2135" spans="1:6">
      <c r="A2135" t="s">
        <v>2656</v>
      </c>
      <c r="B2135" t="s">
        <v>3260</v>
      </c>
      <c r="C2135" t="s">
        <v>3065</v>
      </c>
      <c r="D2135" s="2">
        <v>14</v>
      </c>
      <c r="E2135" s="2">
        <v>2</v>
      </c>
      <c r="F2135" s="2"/>
    </row>
    <row r="2136" spans="1:6">
      <c r="A2136" t="s">
        <v>2656</v>
      </c>
      <c r="B2136" t="s">
        <v>3261</v>
      </c>
      <c r="C2136" t="s">
        <v>3065</v>
      </c>
      <c r="D2136" s="2">
        <v>13</v>
      </c>
      <c r="E2136" s="2">
        <v>2</v>
      </c>
      <c r="F2136" s="2"/>
    </row>
    <row r="2137" spans="1:6">
      <c r="A2137" t="s">
        <v>2656</v>
      </c>
      <c r="B2137" t="s">
        <v>3262</v>
      </c>
      <c r="C2137" t="s">
        <v>3263</v>
      </c>
      <c r="D2137" s="2">
        <v>14</v>
      </c>
      <c r="E2137" s="2">
        <v>2</v>
      </c>
      <c r="F2137" s="2"/>
    </row>
    <row r="2138" spans="1:6">
      <c r="A2138" t="s">
        <v>2656</v>
      </c>
      <c r="B2138" t="s">
        <v>3264</v>
      </c>
      <c r="C2138" t="s">
        <v>3265</v>
      </c>
      <c r="D2138" s="2">
        <v>14</v>
      </c>
      <c r="E2138" s="2">
        <v>2</v>
      </c>
      <c r="F2138" s="2"/>
    </row>
    <row r="2139" spans="1:6">
      <c r="A2139" t="s">
        <v>2656</v>
      </c>
      <c r="B2139" t="s">
        <v>3266</v>
      </c>
      <c r="C2139" t="s">
        <v>3265</v>
      </c>
      <c r="D2139" s="2">
        <v>14</v>
      </c>
      <c r="E2139" s="2">
        <v>2</v>
      </c>
      <c r="F2139" s="2"/>
    </row>
    <row r="2140" spans="1:6">
      <c r="A2140" t="s">
        <v>2656</v>
      </c>
      <c r="B2140" t="s">
        <v>3267</v>
      </c>
      <c r="C2140" t="s">
        <v>3268</v>
      </c>
      <c r="D2140" s="2">
        <v>8</v>
      </c>
      <c r="E2140" s="2">
        <v>2</v>
      </c>
      <c r="F2140" s="2"/>
    </row>
    <row r="2141" spans="1:6">
      <c r="A2141" t="s">
        <v>2656</v>
      </c>
      <c r="B2141" t="s">
        <v>3269</v>
      </c>
      <c r="C2141" t="s">
        <v>3270</v>
      </c>
      <c r="D2141" s="2">
        <v>16</v>
      </c>
      <c r="E2141" s="2">
        <v>3</v>
      </c>
      <c r="F2141" s="2"/>
    </row>
    <row r="2142" spans="1:6">
      <c r="A2142" t="s">
        <v>2656</v>
      </c>
      <c r="B2142" t="s">
        <v>3271</v>
      </c>
      <c r="C2142" t="s">
        <v>593</v>
      </c>
      <c r="D2142" s="2">
        <v>11</v>
      </c>
      <c r="E2142" s="2">
        <v>2</v>
      </c>
      <c r="F2142" s="2"/>
    </row>
    <row r="2143" spans="1:6">
      <c r="A2143" t="s">
        <v>2656</v>
      </c>
      <c r="B2143" t="s">
        <v>3272</v>
      </c>
      <c r="C2143" t="s">
        <v>3273</v>
      </c>
      <c r="D2143" s="2">
        <v>11</v>
      </c>
      <c r="E2143" s="2">
        <v>2</v>
      </c>
      <c r="F2143" s="2"/>
    </row>
    <row r="2144" spans="1:6">
      <c r="A2144" t="s">
        <v>2656</v>
      </c>
      <c r="B2144" t="s">
        <v>3274</v>
      </c>
      <c r="C2144" t="s">
        <v>3273</v>
      </c>
      <c r="D2144" s="2">
        <v>11</v>
      </c>
      <c r="E2144" s="2">
        <v>2</v>
      </c>
      <c r="F2144" s="2"/>
    </row>
    <row r="2145" spans="1:6">
      <c r="A2145" t="s">
        <v>2656</v>
      </c>
      <c r="B2145" t="s">
        <v>3275</v>
      </c>
      <c r="C2145" t="s">
        <v>3276</v>
      </c>
      <c r="D2145" s="2">
        <v>14</v>
      </c>
      <c r="E2145" s="2">
        <v>2</v>
      </c>
      <c r="F2145" s="2"/>
    </row>
    <row r="2146" spans="1:6">
      <c r="A2146" t="s">
        <v>2656</v>
      </c>
      <c r="B2146" t="s">
        <v>3277</v>
      </c>
      <c r="C2146" t="s">
        <v>3273</v>
      </c>
      <c r="D2146" s="2">
        <v>11</v>
      </c>
      <c r="E2146" s="2">
        <v>2</v>
      </c>
      <c r="F2146" s="2"/>
    </row>
    <row r="2147" spans="1:6">
      <c r="A2147" t="s">
        <v>2656</v>
      </c>
      <c r="B2147" t="s">
        <v>3278</v>
      </c>
      <c r="C2147" t="s">
        <v>3279</v>
      </c>
      <c r="D2147" s="2">
        <v>10</v>
      </c>
      <c r="E2147" s="2">
        <v>2</v>
      </c>
      <c r="F2147" s="2"/>
    </row>
    <row r="2148" spans="1:6">
      <c r="A2148" t="s">
        <v>2656</v>
      </c>
      <c r="B2148" t="s">
        <v>3280</v>
      </c>
      <c r="C2148" t="s">
        <v>3281</v>
      </c>
      <c r="D2148" s="2">
        <v>15</v>
      </c>
      <c r="E2148" s="2">
        <v>3</v>
      </c>
      <c r="F2148" s="2"/>
    </row>
    <row r="2149" spans="1:6">
      <c r="A2149" t="s">
        <v>2656</v>
      </c>
      <c r="B2149" t="s">
        <v>3282</v>
      </c>
      <c r="C2149" t="s">
        <v>3283</v>
      </c>
      <c r="D2149" s="2">
        <v>15</v>
      </c>
      <c r="E2149" s="2">
        <v>3</v>
      </c>
      <c r="F2149" s="2"/>
    </row>
    <row r="2150" spans="1:6">
      <c r="A2150" t="s">
        <v>2656</v>
      </c>
      <c r="B2150" t="s">
        <v>3284</v>
      </c>
      <c r="C2150" t="s">
        <v>2727</v>
      </c>
      <c r="D2150" s="2">
        <v>27</v>
      </c>
      <c r="E2150" s="2">
        <v>4</v>
      </c>
      <c r="F2150" s="2">
        <v>82</v>
      </c>
    </row>
    <row r="2151" spans="1:6">
      <c r="A2151" t="s">
        <v>2656</v>
      </c>
      <c r="B2151" t="s">
        <v>3285</v>
      </c>
      <c r="C2151" t="s">
        <v>442</v>
      </c>
      <c r="D2151" s="2">
        <v>22</v>
      </c>
      <c r="E2151" s="2">
        <v>4</v>
      </c>
      <c r="F2151" s="2"/>
    </row>
    <row r="2152" spans="1:6">
      <c r="A2152" t="s">
        <v>2656</v>
      </c>
      <c r="B2152" t="s">
        <v>3286</v>
      </c>
      <c r="C2152" t="s">
        <v>491</v>
      </c>
      <c r="D2152" s="2">
        <v>32</v>
      </c>
      <c r="E2152" s="2">
        <v>5</v>
      </c>
      <c r="F2152" s="2">
        <v>9</v>
      </c>
    </row>
    <row r="2153" spans="1:6">
      <c r="A2153" t="s">
        <v>2656</v>
      </c>
      <c r="B2153" t="s">
        <v>3287</v>
      </c>
      <c r="C2153" t="s">
        <v>442</v>
      </c>
      <c r="D2153" s="2">
        <v>27</v>
      </c>
      <c r="E2153" s="2">
        <v>4</v>
      </c>
      <c r="F2153" s="2"/>
    </row>
    <row r="2154" spans="1:6">
      <c r="A2154" t="s">
        <v>2656</v>
      </c>
      <c r="B2154" t="s">
        <v>3288</v>
      </c>
      <c r="C2154" t="s">
        <v>442</v>
      </c>
      <c r="D2154" s="2">
        <v>27</v>
      </c>
      <c r="E2154" s="2">
        <v>4</v>
      </c>
      <c r="F2154" s="2"/>
    </row>
    <row r="2155" spans="1:6">
      <c r="A2155" t="s">
        <v>2656</v>
      </c>
      <c r="B2155" t="s">
        <v>3289</v>
      </c>
      <c r="C2155" t="s">
        <v>442</v>
      </c>
      <c r="D2155" s="2">
        <v>27</v>
      </c>
      <c r="E2155" s="2">
        <v>4</v>
      </c>
      <c r="F2155" s="2"/>
    </row>
    <row r="2156" spans="1:6">
      <c r="A2156" t="s">
        <v>2656</v>
      </c>
      <c r="B2156" t="s">
        <v>3290</v>
      </c>
      <c r="C2156" t="s">
        <v>442</v>
      </c>
      <c r="D2156" s="2">
        <v>27</v>
      </c>
      <c r="E2156" s="2">
        <v>4</v>
      </c>
      <c r="F2156" s="2"/>
    </row>
    <row r="2157" spans="1:6">
      <c r="A2157" t="s">
        <v>2656</v>
      </c>
      <c r="B2157" t="s">
        <v>3291</v>
      </c>
      <c r="C2157" t="s">
        <v>442</v>
      </c>
      <c r="D2157" s="2">
        <v>27</v>
      </c>
      <c r="E2157" s="2">
        <v>4</v>
      </c>
      <c r="F2157" s="2"/>
    </row>
    <row r="2158" spans="1:6">
      <c r="A2158" t="s">
        <v>2656</v>
      </c>
      <c r="B2158" t="s">
        <v>3292</v>
      </c>
      <c r="C2158" t="s">
        <v>593</v>
      </c>
      <c r="D2158" s="2">
        <v>15</v>
      </c>
      <c r="E2158" s="2">
        <v>3</v>
      </c>
      <c r="F2158" s="2"/>
    </row>
    <row r="2159" spans="1:6">
      <c r="A2159" t="s">
        <v>2656</v>
      </c>
      <c r="B2159" t="s">
        <v>3293</v>
      </c>
      <c r="C2159" t="s">
        <v>3294</v>
      </c>
      <c r="D2159" s="2">
        <v>71</v>
      </c>
      <c r="E2159" s="2">
        <v>11</v>
      </c>
      <c r="F2159" s="2"/>
    </row>
    <row r="2160" spans="1:6">
      <c r="A2160" t="s">
        <v>2656</v>
      </c>
      <c r="B2160" t="s">
        <v>3295</v>
      </c>
      <c r="C2160" t="s">
        <v>593</v>
      </c>
      <c r="D2160" s="2">
        <v>37</v>
      </c>
      <c r="E2160" s="2">
        <v>6</v>
      </c>
      <c r="F2160" s="2">
        <v>1</v>
      </c>
    </row>
    <row r="2161" spans="1:6">
      <c r="A2161" t="s">
        <v>2656</v>
      </c>
      <c r="B2161" t="s">
        <v>3296</v>
      </c>
      <c r="C2161" t="s">
        <v>3297</v>
      </c>
      <c r="D2161" s="2">
        <v>7</v>
      </c>
      <c r="E2161" s="2">
        <v>1</v>
      </c>
      <c r="F2161" s="2"/>
    </row>
    <row r="2162" spans="1:6">
      <c r="A2162" t="s">
        <v>2656</v>
      </c>
      <c r="B2162" t="s">
        <v>3298</v>
      </c>
      <c r="C2162" t="s">
        <v>2915</v>
      </c>
      <c r="D2162" s="2">
        <v>59</v>
      </c>
      <c r="E2162" s="2">
        <v>9</v>
      </c>
      <c r="F2162" s="2"/>
    </row>
    <row r="2163" spans="1:6">
      <c r="A2163" t="s">
        <v>2656</v>
      </c>
      <c r="B2163" t="s">
        <v>3299</v>
      </c>
      <c r="C2163" t="s">
        <v>3300</v>
      </c>
      <c r="D2163" s="2">
        <v>58</v>
      </c>
      <c r="E2163" s="2">
        <v>9</v>
      </c>
      <c r="F2163" s="2"/>
    </row>
    <row r="2164" spans="1:6">
      <c r="A2164" t="s">
        <v>2656</v>
      </c>
      <c r="B2164" t="s">
        <v>3301</v>
      </c>
      <c r="C2164" t="s">
        <v>442</v>
      </c>
      <c r="D2164" s="2">
        <v>34</v>
      </c>
      <c r="E2164" s="2">
        <v>5</v>
      </c>
      <c r="F2164" s="2">
        <v>2</v>
      </c>
    </row>
    <row r="2165" spans="1:6">
      <c r="A2165" t="s">
        <v>2656</v>
      </c>
      <c r="B2165" t="s">
        <v>3302</v>
      </c>
      <c r="C2165" t="s">
        <v>442</v>
      </c>
      <c r="D2165" s="2">
        <v>36</v>
      </c>
      <c r="E2165" s="2">
        <v>6</v>
      </c>
      <c r="F2165" s="2">
        <v>3</v>
      </c>
    </row>
    <row r="2166" spans="1:6">
      <c r="A2166" t="s">
        <v>2656</v>
      </c>
      <c r="B2166" t="s">
        <v>3303</v>
      </c>
      <c r="C2166" t="s">
        <v>442</v>
      </c>
      <c r="D2166" s="2">
        <v>34</v>
      </c>
      <c r="E2166" s="2">
        <v>5</v>
      </c>
      <c r="F2166" s="2">
        <v>4</v>
      </c>
    </row>
    <row r="2167" spans="1:6">
      <c r="A2167" t="s">
        <v>2656</v>
      </c>
      <c r="B2167" t="s">
        <v>3304</v>
      </c>
      <c r="C2167" t="s">
        <v>442</v>
      </c>
      <c r="D2167" s="2">
        <v>36</v>
      </c>
      <c r="E2167" s="2">
        <v>6</v>
      </c>
      <c r="F2167" s="2">
        <v>3</v>
      </c>
    </row>
    <row r="2168" spans="1:6">
      <c r="A2168" t="s">
        <v>2656</v>
      </c>
      <c r="B2168" t="s">
        <v>3305</v>
      </c>
      <c r="C2168" t="s">
        <v>2696</v>
      </c>
      <c r="D2168" s="2">
        <v>41</v>
      </c>
      <c r="E2168" s="2">
        <v>6</v>
      </c>
      <c r="F2168" s="2"/>
    </row>
    <row r="2169" spans="1:6">
      <c r="A2169" t="s">
        <v>2656</v>
      </c>
      <c r="B2169" t="s">
        <v>3306</v>
      </c>
      <c r="C2169" t="s">
        <v>2696</v>
      </c>
      <c r="D2169" s="2">
        <v>41</v>
      </c>
      <c r="E2169" s="2">
        <v>6</v>
      </c>
      <c r="F2169" s="2"/>
    </row>
    <row r="2170" spans="1:6">
      <c r="A2170" t="s">
        <v>2656</v>
      </c>
      <c r="B2170" t="s">
        <v>3307</v>
      </c>
      <c r="C2170" t="s">
        <v>3308</v>
      </c>
      <c r="D2170" s="2">
        <v>76</v>
      </c>
      <c r="E2170" s="2">
        <v>11</v>
      </c>
      <c r="F2170" s="2">
        <v>2</v>
      </c>
    </row>
    <row r="2171" spans="1:6">
      <c r="A2171" t="s">
        <v>2656</v>
      </c>
      <c r="B2171" t="s">
        <v>3309</v>
      </c>
      <c r="C2171" t="s">
        <v>3310</v>
      </c>
      <c r="D2171" s="2">
        <v>14</v>
      </c>
      <c r="E2171" s="2">
        <v>2</v>
      </c>
      <c r="F2171" s="2"/>
    </row>
    <row r="2172" spans="1:6">
      <c r="A2172" t="s">
        <v>2656</v>
      </c>
      <c r="B2172" t="s">
        <v>3311</v>
      </c>
      <c r="C2172" t="s">
        <v>3312</v>
      </c>
      <c r="D2172" s="2">
        <v>74</v>
      </c>
      <c r="E2172" s="2">
        <v>11</v>
      </c>
      <c r="F2172" s="2"/>
    </row>
    <row r="2173" spans="1:6">
      <c r="A2173" t="s">
        <v>2656</v>
      </c>
      <c r="B2173" t="s">
        <v>3313</v>
      </c>
      <c r="C2173" t="s">
        <v>2952</v>
      </c>
      <c r="D2173" s="2">
        <v>27</v>
      </c>
      <c r="E2173" s="2">
        <v>4</v>
      </c>
      <c r="F2173" s="2"/>
    </row>
    <row r="2174" spans="1:6">
      <c r="A2174" t="s">
        <v>2656</v>
      </c>
      <c r="B2174" t="s">
        <v>3314</v>
      </c>
      <c r="C2174" t="s">
        <v>3315</v>
      </c>
      <c r="D2174" s="2">
        <v>27</v>
      </c>
      <c r="E2174" s="2">
        <v>4</v>
      </c>
      <c r="F2174" s="2"/>
    </row>
    <row r="2175" spans="1:6">
      <c r="A2175" t="s">
        <v>2656</v>
      </c>
      <c r="B2175" t="s">
        <v>3316</v>
      </c>
      <c r="C2175" t="s">
        <v>3317</v>
      </c>
      <c r="D2175" s="2">
        <v>14</v>
      </c>
      <c r="E2175" s="2">
        <v>2</v>
      </c>
      <c r="F2175" s="2"/>
    </row>
    <row r="2176" spans="1:6">
      <c r="A2176" t="s">
        <v>2656</v>
      </c>
      <c r="B2176" t="s">
        <v>3318</v>
      </c>
      <c r="C2176" t="s">
        <v>3319</v>
      </c>
      <c r="D2176" s="2">
        <v>30</v>
      </c>
      <c r="E2176" s="2">
        <v>5</v>
      </c>
      <c r="F2176" s="2"/>
    </row>
    <row r="2177" spans="1:6">
      <c r="A2177" t="s">
        <v>2656</v>
      </c>
      <c r="B2177" t="s">
        <v>3320</v>
      </c>
      <c r="C2177" t="s">
        <v>798</v>
      </c>
      <c r="D2177" s="2">
        <v>34</v>
      </c>
      <c r="E2177" s="2">
        <v>5</v>
      </c>
      <c r="F2177" s="2">
        <v>2</v>
      </c>
    </row>
    <row r="2178" spans="1:6">
      <c r="A2178" t="s">
        <v>2656</v>
      </c>
      <c r="B2178" t="s">
        <v>3321</v>
      </c>
      <c r="C2178" t="s">
        <v>3322</v>
      </c>
      <c r="D2178" s="2">
        <v>188</v>
      </c>
      <c r="E2178" s="2">
        <v>27</v>
      </c>
      <c r="F2178" s="2">
        <v>2</v>
      </c>
    </row>
    <row r="2179" spans="1:6">
      <c r="A2179" t="s">
        <v>2656</v>
      </c>
      <c r="B2179" t="s">
        <v>3323</v>
      </c>
      <c r="C2179" t="s">
        <v>798</v>
      </c>
      <c r="D2179" s="2">
        <v>34</v>
      </c>
      <c r="E2179" s="2">
        <v>5</v>
      </c>
      <c r="F2179" s="2">
        <v>2</v>
      </c>
    </row>
    <row r="2180" spans="1:6">
      <c r="A2180" t="s">
        <v>2656</v>
      </c>
      <c r="B2180" t="s">
        <v>3324</v>
      </c>
      <c r="C2180" t="s">
        <v>3325</v>
      </c>
      <c r="D2180" s="2">
        <v>36</v>
      </c>
      <c r="E2180" s="2">
        <v>6</v>
      </c>
      <c r="F2180" s="2"/>
    </row>
    <row r="2181" spans="1:6">
      <c r="A2181" t="s">
        <v>2656</v>
      </c>
      <c r="B2181" t="s">
        <v>3326</v>
      </c>
      <c r="C2181" t="s">
        <v>3325</v>
      </c>
      <c r="D2181" s="2">
        <v>36</v>
      </c>
      <c r="E2181" s="2">
        <v>6</v>
      </c>
      <c r="F2181" s="2"/>
    </row>
    <row r="2182" spans="1:6">
      <c r="A2182" t="s">
        <v>2656</v>
      </c>
      <c r="B2182" t="s">
        <v>3327</v>
      </c>
      <c r="C2182" t="s">
        <v>3328</v>
      </c>
      <c r="D2182" s="2">
        <v>1</v>
      </c>
      <c r="E2182" s="2">
        <v>1</v>
      </c>
      <c r="F2182" s="2"/>
    </row>
    <row r="2183" spans="1:6">
      <c r="A2183" t="s">
        <v>2656</v>
      </c>
      <c r="B2183" t="s">
        <v>3329</v>
      </c>
      <c r="C2183" t="s">
        <v>798</v>
      </c>
      <c r="D2183" s="2">
        <v>188</v>
      </c>
      <c r="E2183" s="2">
        <v>27</v>
      </c>
      <c r="F2183" s="2">
        <v>2</v>
      </c>
    </row>
    <row r="2184" spans="1:6">
      <c r="A2184" t="s">
        <v>2656</v>
      </c>
      <c r="B2184" t="s">
        <v>3330</v>
      </c>
      <c r="C2184" t="s">
        <v>798</v>
      </c>
      <c r="D2184" s="2">
        <v>34</v>
      </c>
      <c r="E2184" s="2">
        <v>5</v>
      </c>
      <c r="F2184" s="2">
        <v>4</v>
      </c>
    </row>
    <row r="2185" spans="1:6">
      <c r="A2185" t="s">
        <v>2656</v>
      </c>
      <c r="B2185" t="s">
        <v>3331</v>
      </c>
      <c r="C2185" t="s">
        <v>3332</v>
      </c>
      <c r="D2185" s="2">
        <v>89</v>
      </c>
      <c r="E2185" s="2">
        <v>13</v>
      </c>
      <c r="F2185" s="2"/>
    </row>
    <row r="2186" spans="1:6">
      <c r="A2186" t="s">
        <v>2656</v>
      </c>
      <c r="B2186" t="s">
        <v>3333</v>
      </c>
      <c r="C2186" t="s">
        <v>3334</v>
      </c>
      <c r="D2186" s="2">
        <v>28</v>
      </c>
      <c r="E2186" s="2">
        <v>4</v>
      </c>
      <c r="F2186" s="2"/>
    </row>
    <row r="2187" spans="1:6">
      <c r="A2187" t="s">
        <v>2656</v>
      </c>
      <c r="B2187" t="s">
        <v>3335</v>
      </c>
      <c r="C2187" t="s">
        <v>2915</v>
      </c>
      <c r="D2187" s="2">
        <v>27</v>
      </c>
      <c r="E2187" s="2">
        <v>4</v>
      </c>
      <c r="F2187" s="2"/>
    </row>
    <row r="2188" spans="1:6">
      <c r="A2188" t="s">
        <v>2656</v>
      </c>
      <c r="B2188" t="s">
        <v>3336</v>
      </c>
      <c r="C2188" t="s">
        <v>3337</v>
      </c>
      <c r="D2188" s="2">
        <v>1</v>
      </c>
      <c r="E2188" s="2">
        <v>1</v>
      </c>
      <c r="F2188" s="2">
        <v>3</v>
      </c>
    </row>
    <row r="2189" spans="1:6">
      <c r="A2189" t="s">
        <v>2656</v>
      </c>
      <c r="B2189" t="s">
        <v>3338</v>
      </c>
      <c r="C2189" t="s">
        <v>1258</v>
      </c>
      <c r="D2189" s="2">
        <v>23</v>
      </c>
      <c r="E2189" s="2">
        <v>4</v>
      </c>
      <c r="F2189" s="2"/>
    </row>
    <row r="2190" spans="1:6">
      <c r="A2190" t="s">
        <v>2656</v>
      </c>
      <c r="B2190" t="s">
        <v>3339</v>
      </c>
      <c r="C2190" t="s">
        <v>1258</v>
      </c>
      <c r="D2190" s="2">
        <v>23</v>
      </c>
      <c r="E2190" s="2">
        <v>4</v>
      </c>
      <c r="F2190" s="2"/>
    </row>
    <row r="2191" spans="1:6">
      <c r="A2191" t="s">
        <v>2656</v>
      </c>
      <c r="B2191" t="s">
        <v>3340</v>
      </c>
      <c r="C2191" t="s">
        <v>1258</v>
      </c>
      <c r="D2191" s="2">
        <v>23</v>
      </c>
      <c r="E2191" s="2">
        <v>4</v>
      </c>
      <c r="F2191" s="2"/>
    </row>
    <row r="2192" spans="1:6">
      <c r="A2192" t="s">
        <v>2656</v>
      </c>
      <c r="B2192" t="s">
        <v>3341</v>
      </c>
      <c r="C2192" t="s">
        <v>3342</v>
      </c>
      <c r="D2192" s="2">
        <v>23</v>
      </c>
      <c r="E2192" s="2">
        <v>4</v>
      </c>
      <c r="F2192" s="2"/>
    </row>
    <row r="2193" spans="1:6">
      <c r="A2193" t="s">
        <v>2656</v>
      </c>
      <c r="B2193" t="s">
        <v>3343</v>
      </c>
      <c r="C2193" t="s">
        <v>3068</v>
      </c>
      <c r="D2193" s="2">
        <v>23</v>
      </c>
      <c r="E2193" s="2">
        <v>4</v>
      </c>
      <c r="F2193" s="2"/>
    </row>
    <row r="2194" spans="1:6">
      <c r="A2194" t="s">
        <v>2656</v>
      </c>
      <c r="B2194" t="s">
        <v>3344</v>
      </c>
      <c r="C2194" t="s">
        <v>3097</v>
      </c>
      <c r="D2194" s="2">
        <v>23</v>
      </c>
      <c r="E2194" s="2">
        <v>4</v>
      </c>
      <c r="F2194" s="2"/>
    </row>
    <row r="2195" spans="1:6">
      <c r="A2195" t="s">
        <v>2656</v>
      </c>
      <c r="B2195" t="s">
        <v>3345</v>
      </c>
      <c r="C2195" t="s">
        <v>3097</v>
      </c>
      <c r="D2195" s="2">
        <v>14</v>
      </c>
      <c r="E2195" s="2">
        <v>2</v>
      </c>
      <c r="F2195" s="2"/>
    </row>
    <row r="2196" spans="1:6">
      <c r="A2196" t="s">
        <v>2656</v>
      </c>
      <c r="B2196" t="s">
        <v>3346</v>
      </c>
      <c r="C2196" t="s">
        <v>2696</v>
      </c>
      <c r="D2196" s="2">
        <v>20</v>
      </c>
      <c r="E2196" s="2">
        <v>3</v>
      </c>
      <c r="F2196" s="2"/>
    </row>
    <row r="2197" spans="1:6">
      <c r="A2197" t="s">
        <v>2656</v>
      </c>
      <c r="B2197" t="s">
        <v>3347</v>
      </c>
      <c r="C2197" t="s">
        <v>2696</v>
      </c>
      <c r="D2197" s="2">
        <v>20</v>
      </c>
      <c r="E2197" s="2">
        <v>3</v>
      </c>
      <c r="F2197" s="2"/>
    </row>
    <row r="2198" spans="1:6">
      <c r="A2198" t="s">
        <v>2656</v>
      </c>
      <c r="B2198" t="s">
        <v>3348</v>
      </c>
      <c r="C2198" t="s">
        <v>2696</v>
      </c>
      <c r="D2198" s="2">
        <v>20</v>
      </c>
      <c r="E2198" s="2">
        <v>3</v>
      </c>
      <c r="F2198" s="2"/>
    </row>
    <row r="2199" spans="1:6">
      <c r="A2199" t="s">
        <v>2656</v>
      </c>
      <c r="B2199" t="s">
        <v>3349</v>
      </c>
      <c r="C2199" t="s">
        <v>2943</v>
      </c>
      <c r="D2199" s="2">
        <v>10</v>
      </c>
      <c r="E2199" s="2">
        <v>2</v>
      </c>
      <c r="F2199" s="2">
        <v>6</v>
      </c>
    </row>
    <row r="2200" spans="1:6">
      <c r="A2200" t="s">
        <v>2656</v>
      </c>
      <c r="B2200" t="s">
        <v>3350</v>
      </c>
      <c r="C2200" t="s">
        <v>3351</v>
      </c>
      <c r="D2200" s="2">
        <v>14</v>
      </c>
      <c r="E2200" s="2">
        <v>2</v>
      </c>
      <c r="F2200" s="2"/>
    </row>
    <row r="2201" spans="1:6">
      <c r="A2201" t="s">
        <v>2656</v>
      </c>
      <c r="B2201" t="s">
        <v>3352</v>
      </c>
      <c r="C2201" t="s">
        <v>3353</v>
      </c>
      <c r="D2201" s="2">
        <v>23</v>
      </c>
      <c r="E2201" s="2">
        <v>4</v>
      </c>
      <c r="F2201" s="2"/>
    </row>
    <row r="2202" spans="1:6">
      <c r="A2202" t="s">
        <v>2656</v>
      </c>
      <c r="B2202" t="s">
        <v>3354</v>
      </c>
      <c r="C2202" t="s">
        <v>3065</v>
      </c>
      <c r="D2202" s="2">
        <v>23</v>
      </c>
      <c r="E2202" s="2">
        <v>4</v>
      </c>
      <c r="F2202" s="2"/>
    </row>
    <row r="2203" spans="1:6">
      <c r="A2203" t="s">
        <v>2656</v>
      </c>
      <c r="B2203" t="s">
        <v>3355</v>
      </c>
      <c r="C2203" t="s">
        <v>3265</v>
      </c>
      <c r="D2203" s="2">
        <v>23</v>
      </c>
      <c r="E2203" s="2">
        <v>4</v>
      </c>
      <c r="F2203" s="2"/>
    </row>
    <row r="2204" spans="1:6">
      <c r="A2204" t="s">
        <v>2656</v>
      </c>
      <c r="B2204" t="s">
        <v>3356</v>
      </c>
      <c r="C2204" t="s">
        <v>3265</v>
      </c>
      <c r="D2204" s="2">
        <v>23</v>
      </c>
      <c r="E2204" s="2">
        <v>4</v>
      </c>
      <c r="F2204" s="2"/>
    </row>
    <row r="2205" spans="1:6">
      <c r="A2205" t="s">
        <v>2656</v>
      </c>
      <c r="B2205" t="s">
        <v>3357</v>
      </c>
      <c r="C2205" t="s">
        <v>3265</v>
      </c>
      <c r="D2205" s="2">
        <v>23</v>
      </c>
      <c r="E2205" s="2">
        <v>4</v>
      </c>
      <c r="F2205" s="2"/>
    </row>
    <row r="2206" spans="1:6">
      <c r="A2206" t="s">
        <v>2656</v>
      </c>
      <c r="B2206" t="s">
        <v>3358</v>
      </c>
      <c r="C2206" t="s">
        <v>580</v>
      </c>
      <c r="D2206" s="2">
        <v>23</v>
      </c>
      <c r="E2206" s="2">
        <v>4</v>
      </c>
      <c r="F2206" s="2"/>
    </row>
    <row r="2207" spans="1:6">
      <c r="A2207" t="s">
        <v>2656</v>
      </c>
      <c r="B2207" t="s">
        <v>3359</v>
      </c>
      <c r="C2207" t="s">
        <v>491</v>
      </c>
      <c r="D2207" s="2">
        <v>23</v>
      </c>
      <c r="E2207" s="2">
        <v>4</v>
      </c>
      <c r="F2207" s="2"/>
    </row>
    <row r="2208" spans="1:6">
      <c r="A2208" t="s">
        <v>2656</v>
      </c>
      <c r="B2208" t="s">
        <v>3360</v>
      </c>
      <c r="C2208" t="s">
        <v>580</v>
      </c>
      <c r="D2208" s="2">
        <v>23</v>
      </c>
      <c r="E2208" s="2">
        <v>4</v>
      </c>
      <c r="F2208" s="2"/>
    </row>
    <row r="2209" spans="1:6">
      <c r="A2209" t="s">
        <v>2656</v>
      </c>
      <c r="B2209" t="s">
        <v>3361</v>
      </c>
      <c r="C2209" t="s">
        <v>491</v>
      </c>
      <c r="D2209" s="2">
        <v>23</v>
      </c>
      <c r="E2209" s="2">
        <v>4</v>
      </c>
      <c r="F2209" s="2"/>
    </row>
    <row r="2210" spans="1:6">
      <c r="A2210" t="s">
        <v>2656</v>
      </c>
      <c r="B2210" t="s">
        <v>3362</v>
      </c>
      <c r="C2210" t="s">
        <v>3363</v>
      </c>
      <c r="D2210" s="2">
        <v>10</v>
      </c>
      <c r="E2210" s="2">
        <v>2</v>
      </c>
      <c r="F2210" s="2"/>
    </row>
    <row r="2211" spans="1:6">
      <c r="A2211" t="s">
        <v>2656</v>
      </c>
      <c r="B2211" t="s">
        <v>3364</v>
      </c>
      <c r="C2211" t="s">
        <v>3365</v>
      </c>
      <c r="D2211" s="2">
        <v>20</v>
      </c>
      <c r="E2211" s="2">
        <v>3</v>
      </c>
      <c r="F2211" s="2"/>
    </row>
    <row r="2212" spans="1:6">
      <c r="A2212" t="s">
        <v>2656</v>
      </c>
      <c r="B2212" t="s">
        <v>3366</v>
      </c>
      <c r="C2212" t="s">
        <v>3265</v>
      </c>
      <c r="D2212" s="2">
        <v>23</v>
      </c>
      <c r="E2212" s="2">
        <v>4</v>
      </c>
      <c r="F2212" s="2"/>
    </row>
    <row r="2213" spans="1:6">
      <c r="A2213" t="s">
        <v>2656</v>
      </c>
      <c r="B2213" t="s">
        <v>3367</v>
      </c>
      <c r="C2213" t="s">
        <v>3368</v>
      </c>
      <c r="D2213" s="2">
        <v>23</v>
      </c>
      <c r="E2213" s="2">
        <v>4</v>
      </c>
      <c r="F2213" s="2"/>
    </row>
    <row r="2214" spans="1:6">
      <c r="A2214" t="s">
        <v>2656</v>
      </c>
      <c r="B2214" t="s">
        <v>3369</v>
      </c>
      <c r="C2214" t="s">
        <v>2671</v>
      </c>
      <c r="D2214" s="2">
        <v>23</v>
      </c>
      <c r="E2214" s="2">
        <v>4</v>
      </c>
      <c r="F2214" s="2"/>
    </row>
    <row r="2215" spans="1:6">
      <c r="A2215" t="s">
        <v>2656</v>
      </c>
      <c r="B2215" t="s">
        <v>3370</v>
      </c>
      <c r="C2215" t="s">
        <v>2696</v>
      </c>
      <c r="D2215" s="2">
        <v>14</v>
      </c>
      <c r="E2215" s="2">
        <v>2</v>
      </c>
      <c r="F2215" s="2"/>
    </row>
    <row r="2216" spans="1:6">
      <c r="A2216" t="s">
        <v>2656</v>
      </c>
      <c r="B2216" t="s">
        <v>3371</v>
      </c>
      <c r="C2216" t="s">
        <v>2435</v>
      </c>
      <c r="D2216" s="2">
        <v>23</v>
      </c>
      <c r="E2216" s="2">
        <v>4</v>
      </c>
      <c r="F2216" s="2"/>
    </row>
    <row r="2217" spans="1:6">
      <c r="A2217" t="s">
        <v>2656</v>
      </c>
      <c r="B2217" t="s">
        <v>3372</v>
      </c>
      <c r="C2217" t="s">
        <v>3373</v>
      </c>
      <c r="D2217" s="2">
        <v>23</v>
      </c>
      <c r="E2217" s="2">
        <v>4</v>
      </c>
      <c r="F2217" s="2"/>
    </row>
    <row r="2218" spans="1:6">
      <c r="A2218" t="s">
        <v>2656</v>
      </c>
      <c r="B2218" t="s">
        <v>3374</v>
      </c>
      <c r="C2218" t="s">
        <v>1492</v>
      </c>
      <c r="D2218" s="2">
        <v>23</v>
      </c>
      <c r="E2218" s="2">
        <v>4</v>
      </c>
      <c r="F2218" s="2"/>
    </row>
    <row r="2219" spans="1:6">
      <c r="A2219" t="s">
        <v>2656</v>
      </c>
      <c r="B2219" t="s">
        <v>3375</v>
      </c>
      <c r="C2219" t="s">
        <v>1492</v>
      </c>
      <c r="D2219" s="2">
        <v>23</v>
      </c>
      <c r="E2219" s="2">
        <v>4</v>
      </c>
      <c r="F2219" s="2"/>
    </row>
    <row r="2220" spans="1:6">
      <c r="A2220" t="s">
        <v>2656</v>
      </c>
      <c r="B2220" t="s">
        <v>3376</v>
      </c>
      <c r="C2220" t="s">
        <v>3071</v>
      </c>
      <c r="D2220" s="2">
        <v>23</v>
      </c>
      <c r="E2220" s="2">
        <v>4</v>
      </c>
      <c r="F2220" s="2"/>
    </row>
    <row r="2221" spans="1:6">
      <c r="A2221" t="s">
        <v>2656</v>
      </c>
      <c r="B2221" t="s">
        <v>3377</v>
      </c>
      <c r="C2221" t="s">
        <v>3378</v>
      </c>
      <c r="D2221" s="2">
        <v>23</v>
      </c>
      <c r="E2221" s="2">
        <v>4</v>
      </c>
      <c r="F2221" s="2"/>
    </row>
    <row r="2222" spans="1:6">
      <c r="A2222" t="s">
        <v>2656</v>
      </c>
      <c r="B2222" t="s">
        <v>3379</v>
      </c>
      <c r="C2222" t="s">
        <v>3380</v>
      </c>
      <c r="D2222" s="2">
        <v>15</v>
      </c>
      <c r="E2222" s="2">
        <v>3</v>
      </c>
      <c r="F2222" s="2"/>
    </row>
    <row r="2223" spans="1:6">
      <c r="A2223" t="s">
        <v>2656</v>
      </c>
      <c r="B2223" t="s">
        <v>3381</v>
      </c>
      <c r="C2223" t="s">
        <v>3382</v>
      </c>
      <c r="D2223" s="2">
        <v>14</v>
      </c>
      <c r="E2223" s="2">
        <v>2</v>
      </c>
      <c r="F2223" s="2"/>
    </row>
    <row r="2224" spans="1:6">
      <c r="A2224" t="s">
        <v>2656</v>
      </c>
      <c r="B2224" t="s">
        <v>3383</v>
      </c>
      <c r="C2224" t="s">
        <v>2915</v>
      </c>
      <c r="D2224" s="2">
        <v>58</v>
      </c>
      <c r="E2224" s="2">
        <v>9</v>
      </c>
      <c r="F2224" s="2"/>
    </row>
    <row r="2225" spans="1:6">
      <c r="A2225" t="s">
        <v>2656</v>
      </c>
      <c r="B2225" t="s">
        <v>3384</v>
      </c>
      <c r="C2225" t="s">
        <v>593</v>
      </c>
      <c r="D2225" s="2">
        <v>37</v>
      </c>
      <c r="E2225" s="2">
        <v>6</v>
      </c>
      <c r="F2225" s="2">
        <v>1</v>
      </c>
    </row>
    <row r="2226" spans="1:6">
      <c r="A2226" t="s">
        <v>2656</v>
      </c>
      <c r="B2226" t="s">
        <v>3385</v>
      </c>
      <c r="C2226" t="s">
        <v>3386</v>
      </c>
      <c r="D2226" s="2">
        <v>190</v>
      </c>
      <c r="E2226" s="2">
        <v>28</v>
      </c>
      <c r="F2226" s="2"/>
    </row>
    <row r="2227" spans="1:6">
      <c r="A2227" t="s">
        <v>2656</v>
      </c>
      <c r="B2227" t="s">
        <v>3387</v>
      </c>
      <c r="C2227" t="s">
        <v>3388</v>
      </c>
      <c r="D2227" s="2">
        <v>190</v>
      </c>
      <c r="E2227" s="2">
        <v>28</v>
      </c>
      <c r="F2227" s="2"/>
    </row>
    <row r="2228" spans="1:6">
      <c r="A2228" t="s">
        <v>2656</v>
      </c>
      <c r="B2228" t="s">
        <v>3389</v>
      </c>
      <c r="C2228" t="s">
        <v>3390</v>
      </c>
      <c r="D2228" s="2">
        <v>190</v>
      </c>
      <c r="E2228" s="2">
        <v>28</v>
      </c>
      <c r="F2228" s="2"/>
    </row>
    <row r="2229" spans="1:6">
      <c r="A2229" t="s">
        <v>2656</v>
      </c>
      <c r="B2229" t="s">
        <v>3391</v>
      </c>
      <c r="C2229" t="s">
        <v>442</v>
      </c>
      <c r="D2229" s="2">
        <v>22</v>
      </c>
      <c r="E2229" s="2">
        <v>4</v>
      </c>
      <c r="F2229" s="2"/>
    </row>
    <row r="2230" spans="1:6">
      <c r="A2230" t="s">
        <v>2656</v>
      </c>
      <c r="B2230" t="s">
        <v>3392</v>
      </c>
      <c r="C2230" t="s">
        <v>442</v>
      </c>
      <c r="D2230" s="2">
        <v>22</v>
      </c>
      <c r="E2230" s="2">
        <v>4</v>
      </c>
      <c r="F2230" s="2"/>
    </row>
    <row r="2231" spans="1:6">
      <c r="A2231" t="s">
        <v>2656</v>
      </c>
      <c r="B2231" t="s">
        <v>3393</v>
      </c>
      <c r="C2231" t="s">
        <v>3394</v>
      </c>
      <c r="D2231" s="2">
        <v>34</v>
      </c>
      <c r="E2231" s="2">
        <v>5</v>
      </c>
      <c r="F2231" s="2"/>
    </row>
    <row r="2232" spans="1:6">
      <c r="A2232" t="s">
        <v>2656</v>
      </c>
      <c r="B2232" t="s">
        <v>3395</v>
      </c>
      <c r="C2232" t="s">
        <v>442</v>
      </c>
      <c r="D2232" s="2">
        <v>36</v>
      </c>
      <c r="E2232" s="2">
        <v>6</v>
      </c>
      <c r="F2232" s="2"/>
    </row>
    <row r="2233" spans="1:6">
      <c r="A2233" t="s">
        <v>2656</v>
      </c>
      <c r="B2233" t="s">
        <v>3396</v>
      </c>
      <c r="C2233" t="s">
        <v>442</v>
      </c>
      <c r="D2233" s="2">
        <v>22</v>
      </c>
      <c r="E2233" s="2">
        <v>4</v>
      </c>
      <c r="F2233" s="2"/>
    </row>
    <row r="2234" spans="1:6">
      <c r="A2234" t="s">
        <v>2656</v>
      </c>
      <c r="B2234" t="s">
        <v>3397</v>
      </c>
      <c r="C2234" t="s">
        <v>442</v>
      </c>
      <c r="D2234" s="2">
        <v>188</v>
      </c>
      <c r="E2234" s="2">
        <v>27</v>
      </c>
      <c r="F2234" s="2">
        <v>3</v>
      </c>
    </row>
    <row r="2235" spans="1:6">
      <c r="A2235" t="s">
        <v>2656</v>
      </c>
      <c r="B2235" t="s">
        <v>3398</v>
      </c>
      <c r="C2235" t="s">
        <v>593</v>
      </c>
      <c r="D2235" s="2">
        <v>26</v>
      </c>
      <c r="E2235" s="2">
        <v>4</v>
      </c>
      <c r="F2235" s="2"/>
    </row>
    <row r="2236" spans="1:6">
      <c r="A2236" t="s">
        <v>2656</v>
      </c>
      <c r="B2236" t="s">
        <v>3399</v>
      </c>
      <c r="C2236" t="s">
        <v>798</v>
      </c>
      <c r="D2236" s="2">
        <v>248</v>
      </c>
      <c r="E2236" s="2">
        <v>36</v>
      </c>
      <c r="F2236" s="2">
        <v>1</v>
      </c>
    </row>
    <row r="2237" spans="1:6">
      <c r="A2237" t="s">
        <v>2656</v>
      </c>
      <c r="B2237" t="s">
        <v>3400</v>
      </c>
      <c r="C2237" t="s">
        <v>798</v>
      </c>
      <c r="D2237" s="2">
        <v>248</v>
      </c>
      <c r="E2237" s="2">
        <v>36</v>
      </c>
      <c r="F2237" s="2">
        <v>1</v>
      </c>
    </row>
    <row r="2238" spans="1:6">
      <c r="A2238" t="s">
        <v>2656</v>
      </c>
      <c r="B2238" t="s">
        <v>3401</v>
      </c>
      <c r="C2238" t="s">
        <v>798</v>
      </c>
      <c r="D2238" s="2">
        <v>34</v>
      </c>
      <c r="E2238" s="2">
        <v>5</v>
      </c>
      <c r="F2238" s="2"/>
    </row>
    <row r="2239" spans="1:6">
      <c r="A2239" t="s">
        <v>2656</v>
      </c>
      <c r="B2239" t="s">
        <v>3402</v>
      </c>
      <c r="C2239" t="s">
        <v>798</v>
      </c>
      <c r="D2239" s="2">
        <v>34</v>
      </c>
      <c r="E2239" s="2">
        <v>5</v>
      </c>
      <c r="F2239" s="2"/>
    </row>
    <row r="2240" spans="1:6">
      <c r="A2240" t="s">
        <v>2656</v>
      </c>
      <c r="B2240" t="s">
        <v>3403</v>
      </c>
      <c r="C2240" t="s">
        <v>3342</v>
      </c>
      <c r="D2240" s="2">
        <v>23</v>
      </c>
      <c r="E2240" s="2">
        <v>4</v>
      </c>
      <c r="F2240" s="2"/>
    </row>
    <row r="2241" spans="1:6">
      <c r="A2241" t="s">
        <v>2656</v>
      </c>
      <c r="B2241" t="s">
        <v>3404</v>
      </c>
      <c r="C2241" t="s">
        <v>2696</v>
      </c>
      <c r="D2241" s="2">
        <v>23</v>
      </c>
      <c r="E2241" s="2">
        <v>4</v>
      </c>
      <c r="F2241" s="2"/>
    </row>
    <row r="2242" spans="1:6">
      <c r="A2242" t="s">
        <v>2656</v>
      </c>
      <c r="B2242" t="s">
        <v>3405</v>
      </c>
      <c r="C2242" t="s">
        <v>3353</v>
      </c>
      <c r="D2242" s="2">
        <v>23</v>
      </c>
      <c r="E2242" s="2">
        <v>4</v>
      </c>
      <c r="F2242" s="2"/>
    </row>
    <row r="2243" spans="1:6">
      <c r="A2243" t="s">
        <v>2656</v>
      </c>
      <c r="B2243" t="s">
        <v>3406</v>
      </c>
      <c r="C2243" t="s">
        <v>3407</v>
      </c>
      <c r="D2243" s="2">
        <v>74</v>
      </c>
      <c r="E2243" s="2">
        <v>11</v>
      </c>
      <c r="F2243" s="2"/>
    </row>
    <row r="2244" spans="1:6">
      <c r="A2244" t="s">
        <v>2656</v>
      </c>
      <c r="B2244" t="s">
        <v>3408</v>
      </c>
      <c r="C2244" t="s">
        <v>3409</v>
      </c>
      <c r="D2244" s="2">
        <v>14</v>
      </c>
      <c r="E2244" s="2">
        <v>2</v>
      </c>
      <c r="F2244" s="2"/>
    </row>
    <row r="2245" spans="1:6">
      <c r="A2245" t="s">
        <v>2656</v>
      </c>
      <c r="B2245" t="s">
        <v>3410</v>
      </c>
      <c r="C2245" t="s">
        <v>3411</v>
      </c>
      <c r="D2245" s="2">
        <v>23</v>
      </c>
      <c r="E2245" s="2">
        <v>4</v>
      </c>
      <c r="F2245" s="2"/>
    </row>
    <row r="2246" spans="1:6">
      <c r="A2246" t="s">
        <v>2656</v>
      </c>
      <c r="B2246" t="s">
        <v>3412</v>
      </c>
      <c r="C2246" t="s">
        <v>3413</v>
      </c>
      <c r="D2246" s="2">
        <v>23</v>
      </c>
      <c r="E2246" s="2">
        <v>4</v>
      </c>
      <c r="F2246" s="2"/>
    </row>
    <row r="2247" spans="1:6">
      <c r="A2247" t="s">
        <v>2656</v>
      </c>
      <c r="B2247" t="s">
        <v>3414</v>
      </c>
      <c r="C2247" t="s">
        <v>3415</v>
      </c>
      <c r="D2247" s="2">
        <v>23</v>
      </c>
      <c r="E2247" s="2">
        <v>4</v>
      </c>
      <c r="F2247" s="2"/>
    </row>
    <row r="2248" spans="1:6">
      <c r="A2248" t="s">
        <v>2656</v>
      </c>
      <c r="B2248" t="s">
        <v>3416</v>
      </c>
      <c r="C2248" t="s">
        <v>491</v>
      </c>
      <c r="D2248" s="2">
        <v>23</v>
      </c>
      <c r="E2248" s="2">
        <v>4</v>
      </c>
      <c r="F2248" s="2"/>
    </row>
    <row r="2249" spans="1:6">
      <c r="A2249" t="s">
        <v>2656</v>
      </c>
      <c r="B2249" t="s">
        <v>3417</v>
      </c>
      <c r="C2249" t="s">
        <v>491</v>
      </c>
      <c r="D2249" s="2">
        <v>14</v>
      </c>
      <c r="E2249" s="2">
        <v>2</v>
      </c>
      <c r="F2249" s="2"/>
    </row>
    <row r="2250" spans="1:6">
      <c r="A2250" t="s">
        <v>2656</v>
      </c>
      <c r="B2250" t="s">
        <v>3418</v>
      </c>
      <c r="C2250" t="s">
        <v>2722</v>
      </c>
      <c r="D2250" s="2">
        <v>23</v>
      </c>
      <c r="E2250" s="2">
        <v>4</v>
      </c>
      <c r="F2250" s="2"/>
    </row>
    <row r="2251" spans="1:6">
      <c r="A2251" t="s">
        <v>2656</v>
      </c>
      <c r="B2251" t="s">
        <v>3419</v>
      </c>
      <c r="C2251" t="s">
        <v>3420</v>
      </c>
      <c r="D2251" s="2">
        <v>14</v>
      </c>
      <c r="E2251" s="2">
        <v>2</v>
      </c>
      <c r="F2251" s="2"/>
    </row>
    <row r="2252" spans="1:6">
      <c r="A2252" t="s">
        <v>2656</v>
      </c>
      <c r="B2252" t="s">
        <v>3421</v>
      </c>
      <c r="C2252" t="s">
        <v>3422</v>
      </c>
      <c r="D2252" s="2">
        <v>23</v>
      </c>
      <c r="E2252" s="2">
        <v>4</v>
      </c>
      <c r="F2252" s="2"/>
    </row>
    <row r="2253" spans="1:6">
      <c r="A2253" t="s">
        <v>2656</v>
      </c>
      <c r="B2253" t="s">
        <v>3423</v>
      </c>
      <c r="C2253" t="s">
        <v>3101</v>
      </c>
      <c r="D2253" s="2">
        <v>23</v>
      </c>
      <c r="E2253" s="2">
        <v>4</v>
      </c>
      <c r="F2253" s="2"/>
    </row>
    <row r="2254" spans="1:6">
      <c r="A2254" t="s">
        <v>2656</v>
      </c>
      <c r="B2254" t="s">
        <v>3424</v>
      </c>
      <c r="C2254" t="s">
        <v>3368</v>
      </c>
      <c r="D2254" s="2">
        <v>23</v>
      </c>
      <c r="E2254" s="2">
        <v>4</v>
      </c>
      <c r="F2254" s="2"/>
    </row>
    <row r="2255" spans="1:6">
      <c r="A2255" t="s">
        <v>2656</v>
      </c>
      <c r="B2255" t="s">
        <v>3425</v>
      </c>
      <c r="C2255" t="s">
        <v>2943</v>
      </c>
      <c r="D2255" s="2">
        <v>23</v>
      </c>
      <c r="E2255" s="2">
        <v>4</v>
      </c>
      <c r="F2255" s="2"/>
    </row>
    <row r="2256" spans="1:6">
      <c r="A2256" t="s">
        <v>2656</v>
      </c>
      <c r="B2256" t="s">
        <v>3426</v>
      </c>
      <c r="C2256" t="s">
        <v>3062</v>
      </c>
      <c r="D2256" s="2">
        <v>23</v>
      </c>
      <c r="E2256" s="2">
        <v>4</v>
      </c>
      <c r="F2256" s="2"/>
    </row>
    <row r="2257" spans="1:6">
      <c r="A2257" t="s">
        <v>2656</v>
      </c>
      <c r="B2257" t="s">
        <v>3427</v>
      </c>
      <c r="C2257" t="s">
        <v>2696</v>
      </c>
      <c r="D2257" s="2">
        <v>70</v>
      </c>
      <c r="E2257" s="2">
        <v>10</v>
      </c>
      <c r="F2257" s="2">
        <v>2</v>
      </c>
    </row>
    <row r="2258" spans="1:6">
      <c r="A2258" t="s">
        <v>2656</v>
      </c>
      <c r="B2258" t="s">
        <v>3428</v>
      </c>
      <c r="C2258" t="s">
        <v>3429</v>
      </c>
      <c r="D2258" s="2">
        <v>14</v>
      </c>
      <c r="E2258" s="2">
        <v>2</v>
      </c>
      <c r="F2258" s="2"/>
    </row>
    <row r="2259" spans="1:6">
      <c r="A2259" t="s">
        <v>2656</v>
      </c>
      <c r="B2259" t="s">
        <v>3430</v>
      </c>
      <c r="C2259" t="s">
        <v>1492</v>
      </c>
      <c r="D2259" s="2">
        <v>23</v>
      </c>
      <c r="E2259" s="2">
        <v>4</v>
      </c>
      <c r="F2259" s="2"/>
    </row>
    <row r="2260" spans="1:6">
      <c r="A2260" t="s">
        <v>2656</v>
      </c>
      <c r="B2260" t="s">
        <v>3431</v>
      </c>
      <c r="C2260" t="s">
        <v>3432</v>
      </c>
      <c r="D2260" s="2">
        <v>23</v>
      </c>
      <c r="E2260" s="2">
        <v>4</v>
      </c>
      <c r="F2260" s="2"/>
    </row>
    <row r="2261" spans="1:6">
      <c r="A2261" t="s">
        <v>2656</v>
      </c>
      <c r="B2261" t="s">
        <v>3433</v>
      </c>
      <c r="C2261" t="s">
        <v>3434</v>
      </c>
      <c r="D2261" s="2">
        <v>23</v>
      </c>
      <c r="E2261" s="2">
        <v>4</v>
      </c>
      <c r="F2261" s="2"/>
    </row>
    <row r="2262" spans="1:6">
      <c r="A2262" t="s">
        <v>2656</v>
      </c>
      <c r="B2262" t="s">
        <v>3435</v>
      </c>
      <c r="C2262" t="s">
        <v>3071</v>
      </c>
      <c r="D2262" s="2">
        <v>23</v>
      </c>
      <c r="E2262" s="2">
        <v>4</v>
      </c>
      <c r="F2262" s="2"/>
    </row>
    <row r="2263" spans="1:6">
      <c r="A2263" t="s">
        <v>2656</v>
      </c>
      <c r="B2263" t="s">
        <v>3436</v>
      </c>
      <c r="C2263" t="s">
        <v>3437</v>
      </c>
      <c r="D2263" s="2">
        <v>23</v>
      </c>
      <c r="E2263" s="2">
        <v>4</v>
      </c>
      <c r="F2263" s="2"/>
    </row>
    <row r="2264" spans="1:6">
      <c r="A2264" t="s">
        <v>2656</v>
      </c>
      <c r="B2264" t="s">
        <v>3438</v>
      </c>
      <c r="C2264" t="s">
        <v>3439</v>
      </c>
      <c r="D2264" s="2">
        <v>14</v>
      </c>
      <c r="E2264" s="2">
        <v>2</v>
      </c>
      <c r="F2264" s="2"/>
    </row>
    <row r="2265" spans="1:6">
      <c r="A2265" t="s">
        <v>2656</v>
      </c>
      <c r="B2265" t="s">
        <v>3440</v>
      </c>
      <c r="C2265" t="s">
        <v>3432</v>
      </c>
      <c r="D2265" s="2">
        <v>23</v>
      </c>
      <c r="E2265" s="2">
        <v>4</v>
      </c>
      <c r="F2265" s="2"/>
    </row>
    <row r="2266" spans="1:6">
      <c r="A2266" t="s">
        <v>2656</v>
      </c>
      <c r="B2266" t="s">
        <v>3441</v>
      </c>
      <c r="C2266" t="s">
        <v>3442</v>
      </c>
      <c r="D2266" s="2">
        <v>23</v>
      </c>
      <c r="E2266" s="2">
        <v>4</v>
      </c>
      <c r="F2266" s="2"/>
    </row>
    <row r="2267" spans="1:6">
      <c r="A2267" t="s">
        <v>2656</v>
      </c>
      <c r="B2267" t="s">
        <v>3443</v>
      </c>
      <c r="C2267" t="s">
        <v>3444</v>
      </c>
      <c r="D2267" s="2">
        <v>75</v>
      </c>
      <c r="E2267" s="2">
        <v>11</v>
      </c>
      <c r="F2267" s="2">
        <v>1</v>
      </c>
    </row>
    <row r="2268" spans="1:6">
      <c r="A2268" t="s">
        <v>2656</v>
      </c>
      <c r="B2268" t="s">
        <v>3445</v>
      </c>
      <c r="C2268" t="s">
        <v>2696</v>
      </c>
      <c r="D2268" s="2">
        <v>14</v>
      </c>
      <c r="E2268" s="2">
        <v>2</v>
      </c>
      <c r="F2268" s="2"/>
    </row>
    <row r="2269" spans="1:6">
      <c r="A2269" t="s">
        <v>2656</v>
      </c>
      <c r="B2269" t="s">
        <v>3446</v>
      </c>
      <c r="C2269" t="s">
        <v>3268</v>
      </c>
      <c r="D2269" s="2">
        <v>16</v>
      </c>
      <c r="E2269" s="2">
        <v>3</v>
      </c>
      <c r="F2269" s="2"/>
    </row>
    <row r="2270" spans="1:6">
      <c r="A2270" t="s">
        <v>2656</v>
      </c>
      <c r="B2270" t="s">
        <v>3447</v>
      </c>
      <c r="C2270" t="s">
        <v>2740</v>
      </c>
      <c r="D2270" s="2">
        <v>19</v>
      </c>
      <c r="E2270" s="2">
        <v>3</v>
      </c>
      <c r="F2270" s="2"/>
    </row>
    <row r="2271" spans="1:6">
      <c r="A2271" t="s">
        <v>2656</v>
      </c>
      <c r="B2271" t="s">
        <v>3448</v>
      </c>
      <c r="C2271" t="s">
        <v>2696</v>
      </c>
      <c r="D2271" s="2">
        <v>16</v>
      </c>
      <c r="E2271" s="2">
        <v>3</v>
      </c>
      <c r="F2271" s="2"/>
    </row>
    <row r="2272" spans="1:6">
      <c r="A2272" t="s">
        <v>2656</v>
      </c>
      <c r="B2272" t="s">
        <v>3449</v>
      </c>
      <c r="C2272" t="s">
        <v>3450</v>
      </c>
      <c r="D2272" s="2">
        <v>16</v>
      </c>
      <c r="E2272" s="2">
        <v>3</v>
      </c>
      <c r="F2272" s="2"/>
    </row>
    <row r="2273" spans="1:6">
      <c r="A2273" t="s">
        <v>2656</v>
      </c>
      <c r="B2273" t="s">
        <v>3451</v>
      </c>
      <c r="C2273" t="s">
        <v>3452</v>
      </c>
      <c r="D2273" s="2">
        <v>16</v>
      </c>
      <c r="E2273" s="2">
        <v>3</v>
      </c>
      <c r="F2273" s="2"/>
    </row>
    <row r="2274" spans="1:6">
      <c r="A2274" t="s">
        <v>2656</v>
      </c>
      <c r="B2274" t="s">
        <v>3453</v>
      </c>
      <c r="C2274" t="s">
        <v>3454</v>
      </c>
      <c r="D2274" s="2">
        <v>17</v>
      </c>
      <c r="E2274" s="2">
        <v>3</v>
      </c>
      <c r="F2274" s="2"/>
    </row>
    <row r="2275" spans="1:6">
      <c r="A2275" t="s">
        <v>2656</v>
      </c>
      <c r="B2275" t="s">
        <v>3455</v>
      </c>
      <c r="C2275" t="s">
        <v>3456</v>
      </c>
      <c r="D2275" s="2">
        <v>10</v>
      </c>
      <c r="E2275" s="2">
        <v>2</v>
      </c>
      <c r="F2275" s="2">
        <v>1</v>
      </c>
    </row>
    <row r="2276" spans="1:6">
      <c r="A2276" t="s">
        <v>2656</v>
      </c>
      <c r="B2276" t="s">
        <v>3457</v>
      </c>
      <c r="C2276" t="s">
        <v>1258</v>
      </c>
      <c r="D2276" s="2">
        <v>14</v>
      </c>
      <c r="E2276" s="2">
        <v>2</v>
      </c>
      <c r="F2276" s="2"/>
    </row>
    <row r="2277" spans="1:6">
      <c r="A2277" t="s">
        <v>2656</v>
      </c>
      <c r="B2277" t="s">
        <v>3458</v>
      </c>
      <c r="C2277" t="s">
        <v>1258</v>
      </c>
      <c r="D2277" s="2">
        <v>14</v>
      </c>
      <c r="E2277" s="2">
        <v>2</v>
      </c>
      <c r="F2277" s="2"/>
    </row>
    <row r="2278" spans="1:6">
      <c r="A2278" t="s">
        <v>2656</v>
      </c>
      <c r="B2278" t="s">
        <v>3459</v>
      </c>
      <c r="C2278" t="s">
        <v>1258</v>
      </c>
      <c r="D2278" s="2">
        <v>14</v>
      </c>
      <c r="E2278" s="2">
        <v>2</v>
      </c>
      <c r="F2278" s="2"/>
    </row>
    <row r="2279" spans="1:6">
      <c r="A2279" t="s">
        <v>2656</v>
      </c>
      <c r="B2279" t="s">
        <v>3460</v>
      </c>
      <c r="C2279" t="s">
        <v>3097</v>
      </c>
      <c r="D2279" s="2">
        <v>16</v>
      </c>
      <c r="E2279" s="2">
        <v>3</v>
      </c>
      <c r="F2279" s="2"/>
    </row>
    <row r="2280" spans="1:6">
      <c r="A2280" t="s">
        <v>2656</v>
      </c>
      <c r="B2280" t="s">
        <v>3461</v>
      </c>
      <c r="C2280" t="s">
        <v>3097</v>
      </c>
      <c r="D2280" s="2">
        <v>14</v>
      </c>
      <c r="E2280" s="2">
        <v>2</v>
      </c>
      <c r="F2280" s="2"/>
    </row>
    <row r="2281" spans="1:6">
      <c r="A2281" t="s">
        <v>2656</v>
      </c>
      <c r="B2281" t="s">
        <v>3462</v>
      </c>
      <c r="C2281" t="s">
        <v>3463</v>
      </c>
      <c r="D2281" s="2">
        <v>14</v>
      </c>
      <c r="E2281" s="2">
        <v>2</v>
      </c>
      <c r="F2281" s="2"/>
    </row>
    <row r="2282" spans="1:6">
      <c r="A2282" t="s">
        <v>2656</v>
      </c>
      <c r="B2282" t="s">
        <v>3464</v>
      </c>
      <c r="C2282" t="s">
        <v>2696</v>
      </c>
      <c r="D2282" s="2">
        <v>14</v>
      </c>
      <c r="E2282" s="2">
        <v>2</v>
      </c>
      <c r="F2282" s="2"/>
    </row>
    <row r="2283" spans="1:6">
      <c r="A2283" t="s">
        <v>2656</v>
      </c>
      <c r="B2283" t="s">
        <v>3465</v>
      </c>
      <c r="C2283" t="s">
        <v>2696</v>
      </c>
      <c r="D2283" s="2">
        <v>14</v>
      </c>
      <c r="E2283" s="2">
        <v>2</v>
      </c>
      <c r="F2283" s="2"/>
    </row>
    <row r="2284" spans="1:6">
      <c r="A2284" t="s">
        <v>2656</v>
      </c>
      <c r="B2284" t="s">
        <v>3466</v>
      </c>
      <c r="C2284" t="s">
        <v>2696</v>
      </c>
      <c r="D2284" s="2">
        <v>16</v>
      </c>
      <c r="E2284" s="2">
        <v>3</v>
      </c>
      <c r="F2284" s="2"/>
    </row>
    <row r="2285" spans="1:6">
      <c r="A2285" t="s">
        <v>2656</v>
      </c>
      <c r="B2285" t="s">
        <v>3467</v>
      </c>
      <c r="C2285" t="s">
        <v>2943</v>
      </c>
      <c r="D2285" s="2">
        <v>14</v>
      </c>
      <c r="E2285" s="2">
        <v>2</v>
      </c>
      <c r="F2285" s="2"/>
    </row>
    <row r="2286" spans="1:6">
      <c r="A2286" t="s">
        <v>2656</v>
      </c>
      <c r="B2286" t="s">
        <v>3468</v>
      </c>
      <c r="C2286" t="s">
        <v>3065</v>
      </c>
      <c r="D2286" s="2">
        <v>11</v>
      </c>
      <c r="E2286" s="2">
        <v>2</v>
      </c>
      <c r="F2286" s="2"/>
    </row>
    <row r="2287" spans="1:6">
      <c r="A2287" t="s">
        <v>2656</v>
      </c>
      <c r="B2287" t="s">
        <v>3469</v>
      </c>
      <c r="C2287" t="s">
        <v>3265</v>
      </c>
      <c r="D2287" s="2">
        <v>16</v>
      </c>
      <c r="E2287" s="2">
        <v>3</v>
      </c>
      <c r="F2287" s="2"/>
    </row>
    <row r="2288" spans="1:6">
      <c r="A2288" t="s">
        <v>2656</v>
      </c>
      <c r="B2288" t="s">
        <v>3470</v>
      </c>
      <c r="C2288" t="s">
        <v>3471</v>
      </c>
      <c r="D2288" s="2">
        <v>19</v>
      </c>
      <c r="E2288" s="2">
        <v>3</v>
      </c>
      <c r="F2288" s="2"/>
    </row>
    <row r="2289" spans="1:6">
      <c r="A2289" t="s">
        <v>2656</v>
      </c>
      <c r="B2289" t="s">
        <v>3472</v>
      </c>
      <c r="C2289" t="s">
        <v>580</v>
      </c>
      <c r="D2289" s="2">
        <v>14</v>
      </c>
      <c r="E2289" s="2">
        <v>2</v>
      </c>
      <c r="F2289" s="2"/>
    </row>
    <row r="2290" spans="1:6">
      <c r="A2290" t="s">
        <v>2656</v>
      </c>
      <c r="B2290" t="s">
        <v>3473</v>
      </c>
      <c r="C2290" t="s">
        <v>580</v>
      </c>
      <c r="D2290" s="2">
        <v>16</v>
      </c>
      <c r="E2290" s="2">
        <v>3</v>
      </c>
      <c r="F2290" s="2"/>
    </row>
    <row r="2291" spans="1:6">
      <c r="A2291" t="s">
        <v>2656</v>
      </c>
      <c r="B2291" t="s">
        <v>3474</v>
      </c>
      <c r="C2291" t="s">
        <v>2722</v>
      </c>
      <c r="D2291" s="2">
        <v>9</v>
      </c>
      <c r="E2291" s="2">
        <v>2</v>
      </c>
      <c r="F2291" s="2"/>
    </row>
    <row r="2292" spans="1:6">
      <c r="A2292" t="s">
        <v>2656</v>
      </c>
      <c r="B2292" t="s">
        <v>3475</v>
      </c>
      <c r="C2292" t="s">
        <v>3476</v>
      </c>
      <c r="D2292" s="2">
        <v>14</v>
      </c>
      <c r="E2292" s="2">
        <v>2</v>
      </c>
      <c r="F2292" s="2"/>
    </row>
    <row r="2293" spans="1:6">
      <c r="A2293" t="s">
        <v>2656</v>
      </c>
      <c r="B2293" t="s">
        <v>3477</v>
      </c>
      <c r="C2293" t="s">
        <v>3478</v>
      </c>
      <c r="D2293" s="2">
        <v>14</v>
      </c>
      <c r="E2293" s="2">
        <v>2</v>
      </c>
      <c r="F2293" s="2"/>
    </row>
    <row r="2294" spans="1:6">
      <c r="A2294" t="s">
        <v>2656</v>
      </c>
      <c r="B2294" t="s">
        <v>3479</v>
      </c>
      <c r="C2294" t="s">
        <v>2943</v>
      </c>
      <c r="D2294" s="2">
        <v>14</v>
      </c>
      <c r="E2294" s="2">
        <v>2</v>
      </c>
      <c r="F2294" s="2"/>
    </row>
    <row r="2295" spans="1:6">
      <c r="A2295" t="s">
        <v>2656</v>
      </c>
      <c r="B2295" t="s">
        <v>3480</v>
      </c>
      <c r="C2295" t="s">
        <v>3062</v>
      </c>
      <c r="D2295" s="2">
        <v>14</v>
      </c>
      <c r="E2295" s="2">
        <v>2</v>
      </c>
      <c r="F2295" s="2"/>
    </row>
    <row r="2296" spans="1:6">
      <c r="A2296" t="s">
        <v>2656</v>
      </c>
      <c r="B2296" t="s">
        <v>3481</v>
      </c>
      <c r="C2296" t="s">
        <v>3482</v>
      </c>
      <c r="D2296" s="2">
        <v>27</v>
      </c>
      <c r="E2296" s="2">
        <v>4</v>
      </c>
      <c r="F2296" s="2"/>
    </row>
    <row r="2297" spans="1:6">
      <c r="A2297" t="s">
        <v>2656</v>
      </c>
      <c r="B2297" t="s">
        <v>3483</v>
      </c>
      <c r="C2297" t="s">
        <v>3484</v>
      </c>
      <c r="D2297" s="2">
        <v>14</v>
      </c>
      <c r="E2297" s="2">
        <v>2</v>
      </c>
      <c r="F2297" s="2"/>
    </row>
    <row r="2298" spans="1:6">
      <c r="A2298" t="s">
        <v>2656</v>
      </c>
      <c r="B2298" t="s">
        <v>3485</v>
      </c>
      <c r="C2298" t="s">
        <v>3276</v>
      </c>
      <c r="D2298" s="2">
        <v>14</v>
      </c>
      <c r="E2298" s="2">
        <v>2</v>
      </c>
      <c r="F2298" s="2"/>
    </row>
    <row r="2299" spans="1:6">
      <c r="A2299" t="s">
        <v>2656</v>
      </c>
      <c r="B2299" t="s">
        <v>3486</v>
      </c>
      <c r="C2299" t="s">
        <v>3487</v>
      </c>
      <c r="D2299" s="2">
        <v>15</v>
      </c>
      <c r="E2299" s="2">
        <v>3</v>
      </c>
      <c r="F2299" s="2">
        <v>2</v>
      </c>
    </row>
    <row r="2300" spans="1:6">
      <c r="A2300" t="s">
        <v>2656</v>
      </c>
      <c r="B2300" t="s">
        <v>3488</v>
      </c>
      <c r="C2300" t="s">
        <v>3489</v>
      </c>
      <c r="D2300" s="2">
        <v>27</v>
      </c>
      <c r="E2300" s="2">
        <v>4</v>
      </c>
      <c r="F2300" s="2"/>
    </row>
    <row r="2301" spans="1:6">
      <c r="A2301" t="s">
        <v>2656</v>
      </c>
      <c r="B2301" t="s">
        <v>3490</v>
      </c>
      <c r="C2301" t="s">
        <v>3101</v>
      </c>
      <c r="D2301" s="2">
        <v>16</v>
      </c>
      <c r="E2301" s="2">
        <v>3</v>
      </c>
      <c r="F2301" s="2"/>
    </row>
    <row r="2302" spans="1:6">
      <c r="A2302" t="s">
        <v>2656</v>
      </c>
      <c r="B2302" t="s">
        <v>3491</v>
      </c>
      <c r="C2302" t="s">
        <v>2817</v>
      </c>
      <c r="D2302" s="2">
        <v>6</v>
      </c>
      <c r="E2302" s="2">
        <v>1</v>
      </c>
      <c r="F2302" s="2"/>
    </row>
    <row r="2303" spans="1:6">
      <c r="A2303" t="s">
        <v>2656</v>
      </c>
      <c r="B2303" t="s">
        <v>3492</v>
      </c>
      <c r="C2303" t="s">
        <v>1258</v>
      </c>
      <c r="D2303" s="2">
        <v>16</v>
      </c>
      <c r="E2303" s="2">
        <v>3</v>
      </c>
      <c r="F2303" s="2"/>
    </row>
    <row r="2304" spans="1:6">
      <c r="A2304" t="s">
        <v>2656</v>
      </c>
      <c r="B2304" t="s">
        <v>3493</v>
      </c>
      <c r="C2304" t="s">
        <v>1258</v>
      </c>
      <c r="D2304" s="2">
        <v>16</v>
      </c>
      <c r="E2304" s="2">
        <v>3</v>
      </c>
      <c r="F2304" s="2"/>
    </row>
    <row r="2305" spans="1:6">
      <c r="A2305" t="s">
        <v>2656</v>
      </c>
      <c r="B2305" t="s">
        <v>3494</v>
      </c>
      <c r="C2305" t="s">
        <v>3342</v>
      </c>
      <c r="D2305" s="2">
        <v>12</v>
      </c>
      <c r="E2305" s="2">
        <v>2</v>
      </c>
      <c r="F2305" s="2"/>
    </row>
    <row r="2306" spans="1:6">
      <c r="A2306" t="s">
        <v>2656</v>
      </c>
      <c r="B2306" t="s">
        <v>3495</v>
      </c>
      <c r="C2306" t="s">
        <v>3097</v>
      </c>
      <c r="D2306" s="2">
        <v>12</v>
      </c>
      <c r="E2306" s="2">
        <v>2</v>
      </c>
      <c r="F2306" s="2"/>
    </row>
    <row r="2307" spans="1:6">
      <c r="A2307" t="s">
        <v>2656</v>
      </c>
      <c r="B2307" t="s">
        <v>3496</v>
      </c>
      <c r="C2307" t="s">
        <v>2696</v>
      </c>
      <c r="D2307" s="2">
        <v>12</v>
      </c>
      <c r="E2307" s="2">
        <v>2</v>
      </c>
      <c r="F2307" s="2"/>
    </row>
    <row r="2308" spans="1:6">
      <c r="A2308" t="s">
        <v>2656</v>
      </c>
      <c r="B2308" t="s">
        <v>3497</v>
      </c>
      <c r="C2308" t="s">
        <v>2696</v>
      </c>
      <c r="D2308" s="2">
        <v>12</v>
      </c>
      <c r="E2308" s="2">
        <v>2</v>
      </c>
      <c r="F2308" s="2"/>
    </row>
    <row r="2309" spans="1:6">
      <c r="A2309" t="s">
        <v>2656</v>
      </c>
      <c r="B2309" t="s">
        <v>3498</v>
      </c>
      <c r="C2309" t="s">
        <v>2696</v>
      </c>
      <c r="D2309" s="2">
        <v>12</v>
      </c>
      <c r="E2309" s="2">
        <v>2</v>
      </c>
      <c r="F2309" s="2"/>
    </row>
    <row r="2310" spans="1:6">
      <c r="A2310" t="s">
        <v>2656</v>
      </c>
      <c r="B2310" t="s">
        <v>3499</v>
      </c>
      <c r="C2310" t="s">
        <v>2943</v>
      </c>
      <c r="D2310" s="2">
        <v>12</v>
      </c>
      <c r="E2310" s="2">
        <v>2</v>
      </c>
      <c r="F2310" s="2"/>
    </row>
    <row r="2311" spans="1:6">
      <c r="A2311" t="s">
        <v>2656</v>
      </c>
      <c r="B2311" t="s">
        <v>3500</v>
      </c>
      <c r="C2311" t="s">
        <v>3062</v>
      </c>
      <c r="D2311" s="2">
        <v>12</v>
      </c>
      <c r="E2311" s="2">
        <v>2</v>
      </c>
      <c r="F2311" s="2"/>
    </row>
    <row r="2312" spans="1:6">
      <c r="A2312" t="s">
        <v>2656</v>
      </c>
      <c r="B2312" t="s">
        <v>3501</v>
      </c>
      <c r="C2312" t="s">
        <v>798</v>
      </c>
      <c r="D2312" s="2">
        <v>34</v>
      </c>
      <c r="E2312" s="2">
        <v>5</v>
      </c>
      <c r="F2312" s="2">
        <v>1</v>
      </c>
    </row>
    <row r="2313" spans="1:6">
      <c r="A2313" t="s">
        <v>2656</v>
      </c>
      <c r="B2313" t="s">
        <v>3502</v>
      </c>
      <c r="C2313" t="s">
        <v>3503</v>
      </c>
      <c r="D2313" s="2">
        <v>37</v>
      </c>
      <c r="E2313" s="2">
        <v>6</v>
      </c>
      <c r="F2313" s="2"/>
    </row>
    <row r="2314" spans="1:6">
      <c r="A2314" t="s">
        <v>2656</v>
      </c>
      <c r="B2314" t="s">
        <v>3504</v>
      </c>
      <c r="C2314" t="s">
        <v>2740</v>
      </c>
      <c r="D2314" s="2">
        <v>19</v>
      </c>
      <c r="E2314" s="2">
        <v>3</v>
      </c>
      <c r="F2314" s="2"/>
    </row>
    <row r="2315" spans="1:6">
      <c r="A2315" t="s">
        <v>2656</v>
      </c>
      <c r="B2315" t="s">
        <v>3505</v>
      </c>
      <c r="C2315" t="s">
        <v>2740</v>
      </c>
      <c r="D2315" s="2">
        <v>19</v>
      </c>
      <c r="E2315" s="2">
        <v>3</v>
      </c>
      <c r="F2315" s="2"/>
    </row>
    <row r="2316" spans="1:6">
      <c r="A2316" t="s">
        <v>2656</v>
      </c>
      <c r="B2316" t="s">
        <v>3506</v>
      </c>
      <c r="C2316" t="s">
        <v>3507</v>
      </c>
      <c r="D2316" s="2">
        <v>14</v>
      </c>
      <c r="E2316" s="2">
        <v>2</v>
      </c>
      <c r="F2316" s="2"/>
    </row>
    <row r="2317" spans="1:6">
      <c r="A2317" t="s">
        <v>2656</v>
      </c>
      <c r="B2317" t="s">
        <v>3508</v>
      </c>
      <c r="C2317" t="s">
        <v>2696</v>
      </c>
      <c r="D2317" s="2">
        <v>15</v>
      </c>
      <c r="E2317" s="2">
        <v>3</v>
      </c>
      <c r="F2317" s="2"/>
    </row>
    <row r="2318" spans="1:6">
      <c r="A2318" t="s">
        <v>2656</v>
      </c>
      <c r="B2318" t="s">
        <v>3509</v>
      </c>
      <c r="C2318" t="s">
        <v>2696</v>
      </c>
      <c r="D2318" s="2">
        <v>15</v>
      </c>
      <c r="E2318" s="2">
        <v>3</v>
      </c>
      <c r="F2318" s="2"/>
    </row>
    <row r="2319" spans="1:6">
      <c r="A2319" t="s">
        <v>2656</v>
      </c>
      <c r="B2319" t="s">
        <v>3510</v>
      </c>
      <c r="C2319" t="s">
        <v>3065</v>
      </c>
      <c r="D2319" s="2">
        <v>14</v>
      </c>
      <c r="E2319" s="2">
        <v>2</v>
      </c>
      <c r="F2319" s="2"/>
    </row>
    <row r="2320" spans="1:6">
      <c r="A2320" t="s">
        <v>2656</v>
      </c>
      <c r="B2320" t="s">
        <v>3511</v>
      </c>
      <c r="C2320" t="s">
        <v>3512</v>
      </c>
      <c r="D2320" s="2">
        <v>11</v>
      </c>
      <c r="E2320" s="2">
        <v>2</v>
      </c>
      <c r="F2320" s="2"/>
    </row>
    <row r="2321" spans="1:6">
      <c r="A2321" t="s">
        <v>2656</v>
      </c>
      <c r="B2321" t="s">
        <v>3513</v>
      </c>
      <c r="C2321" t="s">
        <v>3263</v>
      </c>
      <c r="D2321" s="2">
        <v>14</v>
      </c>
      <c r="E2321" s="2">
        <v>2</v>
      </c>
      <c r="F2321" s="2"/>
    </row>
    <row r="2322" spans="1:6">
      <c r="A2322" t="s">
        <v>2656</v>
      </c>
      <c r="B2322" t="s">
        <v>3514</v>
      </c>
      <c r="C2322" t="s">
        <v>2952</v>
      </c>
      <c r="D2322" s="2">
        <v>14</v>
      </c>
      <c r="E2322" s="2">
        <v>2</v>
      </c>
      <c r="F2322" s="2"/>
    </row>
    <row r="2323" spans="1:6">
      <c r="A2323" t="s">
        <v>2656</v>
      </c>
      <c r="B2323" t="s">
        <v>3515</v>
      </c>
      <c r="C2323" t="s">
        <v>2817</v>
      </c>
      <c r="D2323" s="2">
        <v>55</v>
      </c>
      <c r="E2323" s="2">
        <v>8</v>
      </c>
      <c r="F2323" s="2"/>
    </row>
    <row r="2324" spans="1:6">
      <c r="A2324" t="s">
        <v>2656</v>
      </c>
      <c r="B2324" t="s">
        <v>3516</v>
      </c>
      <c r="C2324" t="s">
        <v>3517</v>
      </c>
      <c r="D2324" s="2">
        <v>64</v>
      </c>
      <c r="E2324" s="2">
        <v>10</v>
      </c>
      <c r="F2324" s="2">
        <v>2</v>
      </c>
    </row>
    <row r="2325" spans="1:6">
      <c r="A2325" t="s">
        <v>2656</v>
      </c>
      <c r="B2325" t="s">
        <v>3518</v>
      </c>
      <c r="C2325" t="s">
        <v>3519</v>
      </c>
      <c r="D2325" s="2">
        <v>60</v>
      </c>
      <c r="E2325" s="2">
        <v>9</v>
      </c>
      <c r="F2325" s="2">
        <v>1</v>
      </c>
    </row>
    <row r="2326" spans="1:6">
      <c r="A2326" t="s">
        <v>2656</v>
      </c>
      <c r="B2326" t="s">
        <v>3520</v>
      </c>
      <c r="C2326" t="s">
        <v>2696</v>
      </c>
      <c r="D2326" s="2">
        <v>58</v>
      </c>
      <c r="E2326" s="2">
        <v>9</v>
      </c>
      <c r="F2326" s="2"/>
    </row>
    <row r="2327" spans="1:6">
      <c r="A2327" t="s">
        <v>2656</v>
      </c>
      <c r="B2327" t="s">
        <v>3521</v>
      </c>
      <c r="C2327" t="s">
        <v>3522</v>
      </c>
      <c r="D2327" s="2">
        <v>66</v>
      </c>
      <c r="E2327" s="2">
        <v>10</v>
      </c>
      <c r="F2327" s="2"/>
    </row>
    <row r="2328" spans="1:6">
      <c r="A2328" t="s">
        <v>2656</v>
      </c>
      <c r="B2328" t="s">
        <v>3523</v>
      </c>
      <c r="C2328" t="s">
        <v>3524</v>
      </c>
      <c r="D2328" s="2">
        <v>90</v>
      </c>
      <c r="E2328" s="2">
        <v>13</v>
      </c>
      <c r="F2328" s="2">
        <v>3</v>
      </c>
    </row>
    <row r="2329" spans="1:6">
      <c r="A2329" t="s">
        <v>2656</v>
      </c>
      <c r="B2329" t="s">
        <v>3525</v>
      </c>
      <c r="C2329" t="s">
        <v>3526</v>
      </c>
      <c r="D2329" s="2">
        <v>4</v>
      </c>
      <c r="E2329" s="2">
        <v>1</v>
      </c>
      <c r="F2329" s="2"/>
    </row>
    <row r="2330" spans="1:6">
      <c r="A2330" t="s">
        <v>2656</v>
      </c>
      <c r="B2330" t="s">
        <v>3527</v>
      </c>
      <c r="C2330" t="s">
        <v>3528</v>
      </c>
      <c r="D2330" s="2">
        <v>34</v>
      </c>
      <c r="E2330" s="2">
        <v>5</v>
      </c>
      <c r="F2330" s="2"/>
    </row>
    <row r="2331" spans="1:6">
      <c r="A2331" t="s">
        <v>2656</v>
      </c>
      <c r="B2331" t="s">
        <v>3529</v>
      </c>
      <c r="C2331" t="s">
        <v>798</v>
      </c>
      <c r="D2331" s="2">
        <v>36</v>
      </c>
      <c r="E2331" s="2">
        <v>6</v>
      </c>
      <c r="F2331" s="2"/>
    </row>
    <row r="2332" spans="1:6">
      <c r="A2332" t="s">
        <v>2656</v>
      </c>
      <c r="B2332" t="s">
        <v>3530</v>
      </c>
      <c r="C2332" t="s">
        <v>798</v>
      </c>
      <c r="D2332" s="2">
        <v>34</v>
      </c>
      <c r="E2332" s="2">
        <v>5</v>
      </c>
      <c r="F2332" s="2">
        <v>1</v>
      </c>
    </row>
    <row r="2333" spans="1:6">
      <c r="A2333" t="s">
        <v>2656</v>
      </c>
      <c r="B2333" t="s">
        <v>3531</v>
      </c>
      <c r="C2333" t="s">
        <v>798</v>
      </c>
      <c r="D2333" s="2">
        <v>34</v>
      </c>
      <c r="E2333" s="2">
        <v>5</v>
      </c>
      <c r="F2333" s="2"/>
    </row>
    <row r="2334" spans="1:6">
      <c r="A2334" t="s">
        <v>2656</v>
      </c>
      <c r="B2334" t="s">
        <v>3532</v>
      </c>
      <c r="C2334" t="s">
        <v>3489</v>
      </c>
      <c r="D2334" s="2">
        <v>19</v>
      </c>
      <c r="E2334" s="2">
        <v>3</v>
      </c>
      <c r="F2334" s="2"/>
    </row>
    <row r="2335" spans="1:6">
      <c r="A2335" t="s">
        <v>2656</v>
      </c>
      <c r="B2335" t="s">
        <v>3533</v>
      </c>
      <c r="C2335" t="s">
        <v>3534</v>
      </c>
      <c r="D2335" s="2">
        <v>43</v>
      </c>
      <c r="E2335" s="2">
        <v>7</v>
      </c>
      <c r="F2335" s="2"/>
    </row>
    <row r="2336" spans="1:6">
      <c r="A2336" t="s">
        <v>2656</v>
      </c>
      <c r="B2336" t="s">
        <v>3535</v>
      </c>
      <c r="C2336" t="s">
        <v>3536</v>
      </c>
      <c r="D2336" s="2">
        <v>44</v>
      </c>
      <c r="E2336" s="2">
        <v>7</v>
      </c>
      <c r="F2336" s="2">
        <v>8</v>
      </c>
    </row>
    <row r="2337" spans="1:6">
      <c r="A2337" t="s">
        <v>2656</v>
      </c>
      <c r="B2337" t="s">
        <v>3537</v>
      </c>
      <c r="C2337" t="s">
        <v>3538</v>
      </c>
      <c r="D2337" s="2">
        <v>14</v>
      </c>
      <c r="E2337" s="2">
        <v>2</v>
      </c>
      <c r="F2337" s="2"/>
    </row>
    <row r="2338" spans="1:6">
      <c r="A2338" t="s">
        <v>2656</v>
      </c>
      <c r="B2338" t="s">
        <v>3539</v>
      </c>
      <c r="C2338" t="s">
        <v>3540</v>
      </c>
      <c r="D2338" s="2">
        <v>18</v>
      </c>
      <c r="E2338" s="2">
        <v>3</v>
      </c>
      <c r="F2338" s="2"/>
    </row>
    <row r="2339" spans="1:6">
      <c r="A2339" t="s">
        <v>2656</v>
      </c>
      <c r="B2339" t="s">
        <v>3541</v>
      </c>
      <c r="C2339" t="s">
        <v>1502</v>
      </c>
      <c r="D2339" s="2">
        <v>24</v>
      </c>
      <c r="E2339" s="2">
        <v>4</v>
      </c>
      <c r="F2339" s="2">
        <v>33</v>
      </c>
    </row>
    <row r="2340" spans="1:6">
      <c r="A2340" t="s">
        <v>2656</v>
      </c>
      <c r="B2340" t="s">
        <v>3542</v>
      </c>
      <c r="C2340" t="s">
        <v>2817</v>
      </c>
      <c r="D2340" s="2">
        <v>13</v>
      </c>
      <c r="E2340" s="2">
        <v>2</v>
      </c>
      <c r="F2340" s="2"/>
    </row>
    <row r="2341" spans="1:6">
      <c r="A2341" t="s">
        <v>2656</v>
      </c>
      <c r="B2341" t="s">
        <v>3543</v>
      </c>
      <c r="C2341" t="s">
        <v>2817</v>
      </c>
      <c r="D2341" s="2">
        <v>13</v>
      </c>
      <c r="E2341" s="2">
        <v>2</v>
      </c>
      <c r="F2341" s="2"/>
    </row>
    <row r="2342" spans="1:6">
      <c r="A2342" t="s">
        <v>2656</v>
      </c>
      <c r="B2342" t="s">
        <v>3544</v>
      </c>
      <c r="C2342" t="s">
        <v>2817</v>
      </c>
      <c r="D2342" s="2">
        <v>20</v>
      </c>
      <c r="E2342" s="2">
        <v>3</v>
      </c>
      <c r="F2342" s="2">
        <v>7</v>
      </c>
    </row>
    <row r="2343" spans="1:6">
      <c r="A2343" t="s">
        <v>2656</v>
      </c>
      <c r="B2343" t="s">
        <v>3545</v>
      </c>
      <c r="C2343" t="s">
        <v>3546</v>
      </c>
      <c r="D2343" s="2">
        <v>73</v>
      </c>
      <c r="E2343" s="2">
        <v>11</v>
      </c>
      <c r="F2343" s="2"/>
    </row>
    <row r="2344" spans="1:6">
      <c r="A2344" t="s">
        <v>2656</v>
      </c>
      <c r="B2344" t="s">
        <v>3547</v>
      </c>
      <c r="C2344" t="s">
        <v>694</v>
      </c>
      <c r="D2344" s="2">
        <v>13</v>
      </c>
      <c r="E2344" s="2">
        <v>2</v>
      </c>
      <c r="F2344" s="2"/>
    </row>
    <row r="2345" spans="1:6">
      <c r="A2345" t="s">
        <v>2656</v>
      </c>
      <c r="B2345" t="s">
        <v>3548</v>
      </c>
      <c r="C2345" t="s">
        <v>3549</v>
      </c>
      <c r="D2345" s="2">
        <v>13</v>
      </c>
      <c r="E2345" s="2">
        <v>2</v>
      </c>
      <c r="F2345" s="2"/>
    </row>
    <row r="2346" spans="1:6">
      <c r="A2346" t="s">
        <v>2656</v>
      </c>
      <c r="B2346" t="s">
        <v>3550</v>
      </c>
      <c r="C2346" t="s">
        <v>3551</v>
      </c>
      <c r="D2346" s="2">
        <v>13</v>
      </c>
      <c r="E2346" s="2">
        <v>2</v>
      </c>
      <c r="F2346" s="2"/>
    </row>
    <row r="2347" spans="1:6">
      <c r="A2347" t="s">
        <v>2656</v>
      </c>
      <c r="B2347" t="s">
        <v>3552</v>
      </c>
      <c r="C2347" t="s">
        <v>2817</v>
      </c>
      <c r="D2347" s="2">
        <v>10</v>
      </c>
      <c r="E2347" s="2">
        <v>2</v>
      </c>
      <c r="F2347" s="2"/>
    </row>
    <row r="2348" spans="1:6">
      <c r="A2348" t="s">
        <v>2656</v>
      </c>
      <c r="B2348" t="s">
        <v>3553</v>
      </c>
      <c r="C2348" t="s">
        <v>3554</v>
      </c>
      <c r="D2348" s="2">
        <v>13</v>
      </c>
      <c r="E2348" s="2">
        <v>2</v>
      </c>
      <c r="F2348" s="2">
        <v>4</v>
      </c>
    </row>
    <row r="2349" spans="1:6">
      <c r="A2349" t="s">
        <v>2656</v>
      </c>
      <c r="B2349" t="s">
        <v>3555</v>
      </c>
      <c r="C2349" t="s">
        <v>3556</v>
      </c>
      <c r="D2349" s="2">
        <v>13</v>
      </c>
      <c r="E2349" s="2">
        <v>2</v>
      </c>
      <c r="F2349" s="2"/>
    </row>
    <row r="2350" spans="1:6">
      <c r="A2350" t="s">
        <v>2656</v>
      </c>
      <c r="B2350" t="s">
        <v>3557</v>
      </c>
      <c r="C2350" t="s">
        <v>3558</v>
      </c>
      <c r="D2350" s="2">
        <v>13</v>
      </c>
      <c r="E2350" s="2">
        <v>2</v>
      </c>
      <c r="F2350" s="2"/>
    </row>
    <row r="2351" spans="1:6">
      <c r="A2351" t="s">
        <v>2656</v>
      </c>
      <c r="B2351" t="s">
        <v>3559</v>
      </c>
      <c r="C2351" t="s">
        <v>3560</v>
      </c>
      <c r="D2351" s="2">
        <v>24</v>
      </c>
      <c r="E2351" s="2">
        <v>4</v>
      </c>
      <c r="F2351" s="2"/>
    </row>
    <row r="2352" spans="1:6">
      <c r="A2352" t="s">
        <v>2656</v>
      </c>
      <c r="B2352" t="s">
        <v>3561</v>
      </c>
      <c r="C2352" t="s">
        <v>3206</v>
      </c>
      <c r="D2352" s="2">
        <v>13</v>
      </c>
      <c r="E2352" s="2">
        <v>2</v>
      </c>
      <c r="F2352" s="2"/>
    </row>
    <row r="2353" spans="1:6">
      <c r="A2353" t="s">
        <v>2656</v>
      </c>
      <c r="B2353" t="s">
        <v>3562</v>
      </c>
      <c r="C2353" t="s">
        <v>3363</v>
      </c>
      <c r="D2353" s="2">
        <v>41</v>
      </c>
      <c r="E2353" s="2">
        <v>6</v>
      </c>
      <c r="F2353" s="2"/>
    </row>
    <row r="2354" spans="1:6">
      <c r="A2354" t="s">
        <v>2656</v>
      </c>
      <c r="B2354" t="s">
        <v>3563</v>
      </c>
      <c r="C2354" t="s">
        <v>3551</v>
      </c>
      <c r="D2354" s="2">
        <v>13</v>
      </c>
      <c r="E2354" s="2">
        <v>2</v>
      </c>
      <c r="F2354" s="2"/>
    </row>
    <row r="2355" spans="1:6">
      <c r="A2355" t="s">
        <v>2656</v>
      </c>
      <c r="B2355" t="s">
        <v>3564</v>
      </c>
      <c r="C2355" t="s">
        <v>3565</v>
      </c>
      <c r="D2355" s="2">
        <v>13</v>
      </c>
      <c r="E2355" s="2">
        <v>2</v>
      </c>
      <c r="F2355" s="2"/>
    </row>
    <row r="2356" spans="1:6">
      <c r="A2356" t="s">
        <v>2656</v>
      </c>
      <c r="B2356" t="s">
        <v>3566</v>
      </c>
      <c r="C2356" t="s">
        <v>1258</v>
      </c>
      <c r="D2356" s="2">
        <v>13</v>
      </c>
      <c r="E2356" s="2">
        <v>2</v>
      </c>
      <c r="F2356" s="2"/>
    </row>
    <row r="2357" spans="1:6">
      <c r="A2357" t="s">
        <v>2656</v>
      </c>
      <c r="B2357" t="s">
        <v>3567</v>
      </c>
      <c r="C2357" t="s">
        <v>1492</v>
      </c>
      <c r="D2357" s="2">
        <v>13</v>
      </c>
      <c r="E2357" s="2">
        <v>2</v>
      </c>
      <c r="F2357" s="2"/>
    </row>
    <row r="2358" spans="1:6">
      <c r="A2358" t="s">
        <v>2656</v>
      </c>
      <c r="B2358" t="s">
        <v>3568</v>
      </c>
      <c r="C2358" t="s">
        <v>3569</v>
      </c>
      <c r="D2358" s="2">
        <v>13</v>
      </c>
      <c r="E2358" s="2">
        <v>2</v>
      </c>
      <c r="F2358" s="2"/>
    </row>
    <row r="2359" spans="1:6">
      <c r="A2359" t="s">
        <v>2656</v>
      </c>
      <c r="B2359" t="s">
        <v>3570</v>
      </c>
      <c r="C2359" t="s">
        <v>1258</v>
      </c>
      <c r="D2359" s="2">
        <v>13</v>
      </c>
      <c r="E2359" s="2">
        <v>2</v>
      </c>
      <c r="F2359" s="2"/>
    </row>
    <row r="2360" spans="1:6">
      <c r="A2360" t="s">
        <v>2656</v>
      </c>
      <c r="B2360" t="s">
        <v>3571</v>
      </c>
      <c r="C2360" t="s">
        <v>1502</v>
      </c>
      <c r="D2360" s="2">
        <v>13</v>
      </c>
      <c r="E2360" s="2">
        <v>2</v>
      </c>
      <c r="F2360" s="2">
        <v>1</v>
      </c>
    </row>
    <row r="2361" spans="1:6">
      <c r="A2361" t="s">
        <v>2656</v>
      </c>
      <c r="B2361" t="s">
        <v>3572</v>
      </c>
      <c r="C2361" t="s">
        <v>3573</v>
      </c>
      <c r="D2361" s="2">
        <v>13</v>
      </c>
      <c r="E2361" s="2">
        <v>2</v>
      </c>
      <c r="F2361" s="2"/>
    </row>
    <row r="2362" spans="1:6">
      <c r="A2362" t="s">
        <v>2656</v>
      </c>
      <c r="B2362" t="s">
        <v>3574</v>
      </c>
      <c r="C2362" t="s">
        <v>3575</v>
      </c>
      <c r="D2362" s="2">
        <v>13</v>
      </c>
      <c r="E2362" s="2">
        <v>2</v>
      </c>
      <c r="F2362" s="2"/>
    </row>
    <row r="2363" spans="1:6">
      <c r="A2363" t="s">
        <v>2656</v>
      </c>
      <c r="B2363" t="s">
        <v>3576</v>
      </c>
      <c r="C2363" t="s">
        <v>3577</v>
      </c>
      <c r="D2363" s="2">
        <v>13</v>
      </c>
      <c r="E2363" s="2">
        <v>2</v>
      </c>
      <c r="F2363" s="2"/>
    </row>
    <row r="2364" spans="1:6">
      <c r="A2364" t="s">
        <v>2656</v>
      </c>
      <c r="B2364" t="s">
        <v>3578</v>
      </c>
      <c r="C2364" t="s">
        <v>442</v>
      </c>
      <c r="D2364" s="2">
        <v>13</v>
      </c>
      <c r="E2364" s="2">
        <v>2</v>
      </c>
      <c r="F2364" s="2"/>
    </row>
    <row r="2365" spans="1:6">
      <c r="A2365" t="s">
        <v>2656</v>
      </c>
      <c r="B2365" t="s">
        <v>3579</v>
      </c>
      <c r="C2365" t="s">
        <v>442</v>
      </c>
      <c r="D2365" s="2">
        <v>13</v>
      </c>
      <c r="E2365" s="2">
        <v>2</v>
      </c>
      <c r="F2365" s="2"/>
    </row>
    <row r="2366" spans="1:6">
      <c r="A2366" t="s">
        <v>2656</v>
      </c>
      <c r="B2366" t="s">
        <v>3580</v>
      </c>
      <c r="C2366" t="s">
        <v>442</v>
      </c>
      <c r="D2366" s="2">
        <v>13</v>
      </c>
      <c r="E2366" s="2">
        <v>2</v>
      </c>
      <c r="F2366" s="2"/>
    </row>
    <row r="2367" spans="1:6">
      <c r="A2367" t="s">
        <v>2656</v>
      </c>
      <c r="B2367" t="s">
        <v>3581</v>
      </c>
      <c r="C2367" t="s">
        <v>442</v>
      </c>
      <c r="D2367" s="2">
        <v>13</v>
      </c>
      <c r="E2367" s="2">
        <v>2</v>
      </c>
      <c r="F2367" s="2"/>
    </row>
    <row r="2368" spans="1:6">
      <c r="A2368" t="s">
        <v>2656</v>
      </c>
      <c r="B2368" t="s">
        <v>3582</v>
      </c>
      <c r="C2368" t="s">
        <v>442</v>
      </c>
      <c r="D2368" s="2">
        <v>13</v>
      </c>
      <c r="E2368" s="2">
        <v>2</v>
      </c>
      <c r="F2368" s="2"/>
    </row>
    <row r="2369" spans="1:6">
      <c r="A2369" t="s">
        <v>2656</v>
      </c>
      <c r="B2369" t="s">
        <v>3583</v>
      </c>
      <c r="C2369" t="s">
        <v>442</v>
      </c>
      <c r="D2369" s="2">
        <v>13</v>
      </c>
      <c r="E2369" s="2">
        <v>2</v>
      </c>
      <c r="F2369" s="2"/>
    </row>
    <row r="2370" spans="1:6">
      <c r="A2370" t="s">
        <v>2656</v>
      </c>
      <c r="B2370" t="s">
        <v>3584</v>
      </c>
      <c r="C2370" t="s">
        <v>442</v>
      </c>
      <c r="D2370" s="2">
        <v>13</v>
      </c>
      <c r="E2370" s="2">
        <v>2</v>
      </c>
      <c r="F2370" s="2"/>
    </row>
    <row r="2371" spans="1:6">
      <c r="A2371" t="s">
        <v>2656</v>
      </c>
      <c r="B2371" t="s">
        <v>3585</v>
      </c>
      <c r="C2371" t="s">
        <v>442</v>
      </c>
      <c r="D2371" s="2">
        <v>13</v>
      </c>
      <c r="E2371" s="2">
        <v>2</v>
      </c>
      <c r="F2371" s="2"/>
    </row>
    <row r="2372" spans="1:6">
      <c r="A2372" t="s">
        <v>2656</v>
      </c>
      <c r="B2372" t="s">
        <v>3586</v>
      </c>
      <c r="C2372" t="s">
        <v>3587</v>
      </c>
      <c r="D2372" s="2">
        <v>73</v>
      </c>
      <c r="E2372" s="2">
        <v>11</v>
      </c>
      <c r="F2372" s="2"/>
    </row>
    <row r="2373" spans="1:6">
      <c r="A2373" t="s">
        <v>2656</v>
      </c>
      <c r="B2373" t="s">
        <v>3588</v>
      </c>
      <c r="C2373" t="s">
        <v>3589</v>
      </c>
      <c r="D2373" s="2">
        <v>13</v>
      </c>
      <c r="E2373" s="2">
        <v>2</v>
      </c>
      <c r="F2373" s="2"/>
    </row>
    <row r="2374" spans="1:6">
      <c r="A2374" t="s">
        <v>2656</v>
      </c>
      <c r="B2374" t="s">
        <v>3590</v>
      </c>
      <c r="C2374" t="s">
        <v>3591</v>
      </c>
      <c r="D2374" s="2">
        <v>13</v>
      </c>
      <c r="E2374" s="2">
        <v>2</v>
      </c>
      <c r="F2374" s="2"/>
    </row>
    <row r="2375" spans="1:6">
      <c r="A2375" t="s">
        <v>2656</v>
      </c>
      <c r="B2375" t="s">
        <v>3592</v>
      </c>
      <c r="C2375" t="s">
        <v>3593</v>
      </c>
      <c r="D2375" s="2">
        <v>91</v>
      </c>
      <c r="E2375" s="2">
        <v>13</v>
      </c>
      <c r="F2375" s="2"/>
    </row>
    <row r="2376" spans="1:6">
      <c r="A2376" t="s">
        <v>2656</v>
      </c>
      <c r="B2376" t="s">
        <v>3594</v>
      </c>
      <c r="C2376" t="s">
        <v>694</v>
      </c>
      <c r="D2376" s="2">
        <v>13</v>
      </c>
      <c r="E2376" s="2">
        <v>2</v>
      </c>
      <c r="F2376" s="2"/>
    </row>
    <row r="2377" spans="1:6">
      <c r="A2377" t="s">
        <v>2656</v>
      </c>
      <c r="B2377" t="s">
        <v>3595</v>
      </c>
      <c r="C2377" t="s">
        <v>1502</v>
      </c>
      <c r="D2377" s="2">
        <v>13</v>
      </c>
      <c r="E2377" s="2">
        <v>2</v>
      </c>
      <c r="F2377" s="2">
        <v>2</v>
      </c>
    </row>
    <row r="2378" spans="1:6">
      <c r="A2378" t="s">
        <v>2656</v>
      </c>
      <c r="B2378" t="s">
        <v>3596</v>
      </c>
      <c r="C2378" t="s">
        <v>2817</v>
      </c>
      <c r="D2378" s="2">
        <v>17</v>
      </c>
      <c r="E2378" s="2">
        <v>3</v>
      </c>
      <c r="F2378" s="2">
        <v>4</v>
      </c>
    </row>
    <row r="2379" spans="1:6">
      <c r="A2379" t="s">
        <v>2656</v>
      </c>
      <c r="B2379" t="s">
        <v>3597</v>
      </c>
      <c r="C2379" t="s">
        <v>2817</v>
      </c>
      <c r="D2379" s="2">
        <v>6</v>
      </c>
      <c r="E2379" s="2">
        <v>1</v>
      </c>
      <c r="F2379" s="2">
        <v>1</v>
      </c>
    </row>
    <row r="2380" spans="1:6">
      <c r="A2380" t="s">
        <v>2656</v>
      </c>
      <c r="B2380" t="s">
        <v>3598</v>
      </c>
      <c r="C2380" t="s">
        <v>3599</v>
      </c>
      <c r="D2380" s="2">
        <v>24</v>
      </c>
      <c r="E2380" s="2">
        <v>4</v>
      </c>
      <c r="F2380" s="2"/>
    </row>
    <row r="2381" spans="1:6">
      <c r="A2381" t="s">
        <v>2656</v>
      </c>
      <c r="B2381" t="s">
        <v>3600</v>
      </c>
      <c r="C2381" t="s">
        <v>1502</v>
      </c>
      <c r="D2381" s="2">
        <v>13</v>
      </c>
      <c r="E2381" s="2">
        <v>2</v>
      </c>
      <c r="F2381" s="2"/>
    </row>
    <row r="2382" spans="1:6">
      <c r="A2382" t="s">
        <v>2656</v>
      </c>
      <c r="B2382" t="s">
        <v>3601</v>
      </c>
      <c r="C2382" t="s">
        <v>3549</v>
      </c>
      <c r="D2382" s="2">
        <v>13</v>
      </c>
      <c r="E2382" s="2">
        <v>2</v>
      </c>
      <c r="F2382" s="2"/>
    </row>
    <row r="2383" spans="1:6">
      <c r="A2383" t="s">
        <v>2656</v>
      </c>
      <c r="B2383" t="s">
        <v>3602</v>
      </c>
      <c r="C2383" t="s">
        <v>3551</v>
      </c>
      <c r="D2383" s="2">
        <v>13</v>
      </c>
      <c r="E2383" s="2">
        <v>2</v>
      </c>
      <c r="F2383" s="2"/>
    </row>
    <row r="2384" spans="1:6">
      <c r="A2384" t="s">
        <v>2656</v>
      </c>
      <c r="B2384" t="s">
        <v>3603</v>
      </c>
      <c r="C2384" t="s">
        <v>2817</v>
      </c>
      <c r="D2384" s="2">
        <v>6</v>
      </c>
      <c r="E2384" s="2">
        <v>1</v>
      </c>
      <c r="F2384" s="2">
        <v>5</v>
      </c>
    </row>
    <row r="2385" spans="1:6">
      <c r="A2385" t="s">
        <v>2656</v>
      </c>
      <c r="B2385" t="s">
        <v>3604</v>
      </c>
      <c r="C2385" t="s">
        <v>3556</v>
      </c>
      <c r="D2385" s="2">
        <v>20</v>
      </c>
      <c r="E2385" s="2">
        <v>3</v>
      </c>
      <c r="F2385" s="2"/>
    </row>
    <row r="2386" spans="1:6">
      <c r="A2386" t="s">
        <v>2656</v>
      </c>
      <c r="B2386" t="s">
        <v>3605</v>
      </c>
      <c r="C2386" t="s">
        <v>3558</v>
      </c>
      <c r="D2386" s="2">
        <v>24</v>
      </c>
      <c r="E2386" s="2">
        <v>4</v>
      </c>
      <c r="F2386" s="2"/>
    </row>
    <row r="2387" spans="1:6">
      <c r="A2387" t="s">
        <v>2656</v>
      </c>
      <c r="B2387" t="s">
        <v>3606</v>
      </c>
      <c r="C2387" t="s">
        <v>3206</v>
      </c>
      <c r="D2387" s="2">
        <v>13</v>
      </c>
      <c r="E2387" s="2">
        <v>2</v>
      </c>
      <c r="F2387" s="2"/>
    </row>
    <row r="2388" spans="1:6">
      <c r="A2388" t="s">
        <v>2656</v>
      </c>
      <c r="B2388" t="s">
        <v>3607</v>
      </c>
      <c r="C2388" t="s">
        <v>3363</v>
      </c>
      <c r="D2388" s="2">
        <v>41</v>
      </c>
      <c r="E2388" s="2">
        <v>6</v>
      </c>
      <c r="F2388" s="2">
        <v>3</v>
      </c>
    </row>
    <row r="2389" spans="1:6">
      <c r="A2389" t="s">
        <v>2656</v>
      </c>
      <c r="B2389" t="s">
        <v>3608</v>
      </c>
      <c r="C2389" t="s">
        <v>3551</v>
      </c>
      <c r="D2389" s="2">
        <v>73</v>
      </c>
      <c r="E2389" s="2">
        <v>11</v>
      </c>
      <c r="F2389" s="2"/>
    </row>
    <row r="2390" spans="1:6">
      <c r="A2390" t="s">
        <v>2656</v>
      </c>
      <c r="B2390" t="s">
        <v>3609</v>
      </c>
      <c r="C2390" t="s">
        <v>3565</v>
      </c>
      <c r="D2390" s="2">
        <v>13</v>
      </c>
      <c r="E2390" s="2">
        <v>2</v>
      </c>
      <c r="F2390" s="2"/>
    </row>
    <row r="2391" spans="1:6">
      <c r="A2391" t="s">
        <v>2656</v>
      </c>
      <c r="B2391" t="s">
        <v>3610</v>
      </c>
      <c r="C2391" t="s">
        <v>1258</v>
      </c>
      <c r="D2391" s="2">
        <v>13</v>
      </c>
      <c r="E2391" s="2">
        <v>2</v>
      </c>
      <c r="F2391" s="2"/>
    </row>
    <row r="2392" spans="1:6">
      <c r="A2392" t="s">
        <v>2656</v>
      </c>
      <c r="B2392" t="s">
        <v>3611</v>
      </c>
      <c r="C2392" t="s">
        <v>1492</v>
      </c>
      <c r="D2392" s="2">
        <v>13</v>
      </c>
      <c r="E2392" s="2">
        <v>2</v>
      </c>
      <c r="F2392" s="2"/>
    </row>
    <row r="2393" spans="1:6">
      <c r="A2393" t="s">
        <v>2656</v>
      </c>
      <c r="B2393" t="s">
        <v>3612</v>
      </c>
      <c r="C2393" t="s">
        <v>3569</v>
      </c>
      <c r="D2393" s="2">
        <v>20</v>
      </c>
      <c r="E2393" s="2">
        <v>3</v>
      </c>
      <c r="F2393" s="2"/>
    </row>
    <row r="2394" spans="1:6">
      <c r="A2394" t="s">
        <v>2656</v>
      </c>
      <c r="B2394" t="s">
        <v>3613</v>
      </c>
      <c r="C2394" t="s">
        <v>1258</v>
      </c>
      <c r="D2394" s="2">
        <v>13</v>
      </c>
      <c r="E2394" s="2">
        <v>2</v>
      </c>
      <c r="F2394" s="2"/>
    </row>
    <row r="2395" spans="1:6">
      <c r="A2395" t="s">
        <v>2656</v>
      </c>
      <c r="B2395" t="s">
        <v>3614</v>
      </c>
      <c r="C2395" t="s">
        <v>3615</v>
      </c>
      <c r="D2395" s="2">
        <v>13</v>
      </c>
      <c r="E2395" s="2">
        <v>2</v>
      </c>
      <c r="F2395" s="2"/>
    </row>
    <row r="2396" spans="1:6">
      <c r="A2396" t="s">
        <v>2656</v>
      </c>
      <c r="B2396" t="s">
        <v>3616</v>
      </c>
      <c r="C2396" t="s">
        <v>3575</v>
      </c>
      <c r="D2396" s="2">
        <v>13</v>
      </c>
      <c r="E2396" s="2">
        <v>2</v>
      </c>
      <c r="F2396" s="2"/>
    </row>
    <row r="2397" spans="1:6">
      <c r="A2397" t="s">
        <v>2656</v>
      </c>
      <c r="B2397" t="s">
        <v>3617</v>
      </c>
      <c r="C2397" t="s">
        <v>3577</v>
      </c>
      <c r="D2397" s="2">
        <v>73</v>
      </c>
      <c r="E2397" s="2">
        <v>11</v>
      </c>
      <c r="F2397" s="2"/>
    </row>
    <row r="2398" spans="1:6">
      <c r="A2398" t="s">
        <v>2656</v>
      </c>
      <c r="B2398" t="s">
        <v>3618</v>
      </c>
      <c r="C2398" t="s">
        <v>442</v>
      </c>
      <c r="D2398" s="2">
        <v>13</v>
      </c>
      <c r="E2398" s="2">
        <v>2</v>
      </c>
      <c r="F2398" s="2"/>
    </row>
    <row r="2399" spans="1:6">
      <c r="A2399" t="s">
        <v>2656</v>
      </c>
      <c r="B2399" t="s">
        <v>3619</v>
      </c>
      <c r="C2399" t="s">
        <v>442</v>
      </c>
      <c r="D2399" s="2">
        <v>13</v>
      </c>
      <c r="E2399" s="2">
        <v>2</v>
      </c>
      <c r="F2399" s="2"/>
    </row>
    <row r="2400" spans="1:6">
      <c r="A2400" t="s">
        <v>2656</v>
      </c>
      <c r="B2400" t="s">
        <v>3620</v>
      </c>
      <c r="C2400" t="s">
        <v>442</v>
      </c>
      <c r="D2400" s="2">
        <v>13</v>
      </c>
      <c r="E2400" s="2">
        <v>2</v>
      </c>
      <c r="F2400" s="2"/>
    </row>
    <row r="2401" spans="1:6">
      <c r="A2401" t="s">
        <v>2656</v>
      </c>
      <c r="B2401" t="s">
        <v>3621</v>
      </c>
      <c r="C2401" t="s">
        <v>442</v>
      </c>
      <c r="D2401" s="2">
        <v>13</v>
      </c>
      <c r="E2401" s="2">
        <v>2</v>
      </c>
      <c r="F2401" s="2"/>
    </row>
    <row r="2402" spans="1:6">
      <c r="A2402" t="s">
        <v>2656</v>
      </c>
      <c r="B2402" t="s">
        <v>3622</v>
      </c>
      <c r="C2402" t="s">
        <v>442</v>
      </c>
      <c r="D2402" s="2">
        <v>13</v>
      </c>
      <c r="E2402" s="2">
        <v>2</v>
      </c>
      <c r="F2402" s="2"/>
    </row>
    <row r="2403" spans="1:6">
      <c r="A2403" t="s">
        <v>2656</v>
      </c>
      <c r="B2403" t="s">
        <v>3623</v>
      </c>
      <c r="C2403" t="s">
        <v>442</v>
      </c>
      <c r="D2403" s="2">
        <v>13</v>
      </c>
      <c r="E2403" s="2">
        <v>2</v>
      </c>
      <c r="F2403" s="2"/>
    </row>
    <row r="2404" spans="1:6">
      <c r="A2404" t="s">
        <v>2656</v>
      </c>
      <c r="B2404" t="s">
        <v>3624</v>
      </c>
      <c r="C2404" t="s">
        <v>442</v>
      </c>
      <c r="D2404" s="2">
        <v>13</v>
      </c>
      <c r="E2404" s="2">
        <v>2</v>
      </c>
      <c r="F2404" s="2"/>
    </row>
    <row r="2405" spans="1:6">
      <c r="A2405" t="s">
        <v>2656</v>
      </c>
      <c r="B2405" t="s">
        <v>3625</v>
      </c>
      <c r="C2405" t="s">
        <v>442</v>
      </c>
      <c r="D2405" s="2">
        <v>13</v>
      </c>
      <c r="E2405" s="2">
        <v>2</v>
      </c>
      <c r="F2405" s="2"/>
    </row>
    <row r="2406" spans="1:6">
      <c r="A2406" t="s">
        <v>2656</v>
      </c>
      <c r="B2406" t="s">
        <v>3626</v>
      </c>
      <c r="C2406" t="s">
        <v>3587</v>
      </c>
      <c r="D2406" s="2">
        <v>73</v>
      </c>
      <c r="E2406" s="2">
        <v>11</v>
      </c>
      <c r="F2406" s="2"/>
    </row>
    <row r="2407" spans="1:6">
      <c r="A2407" t="s">
        <v>2656</v>
      </c>
      <c r="B2407" t="s">
        <v>3627</v>
      </c>
      <c r="C2407" t="s">
        <v>1502</v>
      </c>
      <c r="D2407" s="2">
        <v>13</v>
      </c>
      <c r="E2407" s="2">
        <v>2</v>
      </c>
      <c r="F2407" s="2"/>
    </row>
    <row r="2408" spans="1:6">
      <c r="A2408" t="s">
        <v>2656</v>
      </c>
      <c r="B2408" t="s">
        <v>3628</v>
      </c>
      <c r="C2408" t="s">
        <v>3593</v>
      </c>
      <c r="D2408" s="2">
        <v>31</v>
      </c>
      <c r="E2408" s="2">
        <v>5</v>
      </c>
      <c r="F2408" s="2"/>
    </row>
    <row r="2409" spans="1:6">
      <c r="A2409" t="s">
        <v>2656</v>
      </c>
      <c r="B2409" t="s">
        <v>3629</v>
      </c>
      <c r="C2409" t="s">
        <v>3630</v>
      </c>
      <c r="D2409" s="2">
        <v>1</v>
      </c>
      <c r="E2409" s="2">
        <v>1</v>
      </c>
      <c r="F2409" s="2"/>
    </row>
    <row r="2410" spans="1:6">
      <c r="A2410" t="s">
        <v>2656</v>
      </c>
      <c r="B2410" t="s">
        <v>3631</v>
      </c>
      <c r="C2410" t="s">
        <v>3632</v>
      </c>
      <c r="D2410" s="2">
        <v>37</v>
      </c>
      <c r="E2410" s="2">
        <v>6</v>
      </c>
      <c r="F2410" s="2"/>
    </row>
    <row r="2411" spans="1:6">
      <c r="A2411" t="s">
        <v>2656</v>
      </c>
      <c r="B2411" t="s">
        <v>3633</v>
      </c>
      <c r="C2411" t="s">
        <v>3634</v>
      </c>
      <c r="D2411" s="2">
        <v>30</v>
      </c>
      <c r="E2411" s="2">
        <v>5</v>
      </c>
      <c r="F2411" s="2"/>
    </row>
    <row r="2412" spans="1:6">
      <c r="A2412" t="s">
        <v>2656</v>
      </c>
      <c r="B2412" t="s">
        <v>3635</v>
      </c>
      <c r="C2412" t="s">
        <v>2696</v>
      </c>
      <c r="D2412" s="2">
        <v>64</v>
      </c>
      <c r="E2412" s="2">
        <v>10</v>
      </c>
      <c r="F2412" s="2"/>
    </row>
    <row r="2413" spans="1:6">
      <c r="A2413" t="s">
        <v>2656</v>
      </c>
      <c r="B2413" t="s">
        <v>3636</v>
      </c>
      <c r="C2413" t="s">
        <v>2696</v>
      </c>
      <c r="D2413" s="2">
        <v>60</v>
      </c>
      <c r="E2413" s="2">
        <v>9</v>
      </c>
      <c r="F2413" s="2"/>
    </row>
    <row r="2414" spans="1:6">
      <c r="A2414" t="s">
        <v>2656</v>
      </c>
      <c r="B2414" t="s">
        <v>3637</v>
      </c>
      <c r="C2414" t="s">
        <v>3638</v>
      </c>
      <c r="D2414" s="2">
        <v>10</v>
      </c>
      <c r="E2414" s="2">
        <v>2</v>
      </c>
      <c r="F2414" s="2"/>
    </row>
    <row r="2415" spans="1:6">
      <c r="A2415" t="s">
        <v>2656</v>
      </c>
      <c r="B2415" t="s">
        <v>3639</v>
      </c>
      <c r="C2415" t="s">
        <v>1258</v>
      </c>
      <c r="D2415" s="2">
        <v>10</v>
      </c>
      <c r="E2415" s="2">
        <v>2</v>
      </c>
      <c r="F2415" s="2"/>
    </row>
    <row r="2416" spans="1:6">
      <c r="A2416" t="s">
        <v>2656</v>
      </c>
      <c r="B2416" t="s">
        <v>3640</v>
      </c>
      <c r="C2416" t="s">
        <v>2671</v>
      </c>
      <c r="D2416" s="2">
        <v>7</v>
      </c>
      <c r="E2416" s="2">
        <v>1</v>
      </c>
      <c r="F2416" s="2"/>
    </row>
    <row r="2417" spans="1:6">
      <c r="A2417" t="s">
        <v>2656</v>
      </c>
      <c r="B2417" t="s">
        <v>3641</v>
      </c>
      <c r="C2417" t="s">
        <v>3642</v>
      </c>
      <c r="D2417" s="2">
        <v>10</v>
      </c>
      <c r="E2417" s="2">
        <v>2</v>
      </c>
      <c r="F2417" s="2"/>
    </row>
    <row r="2418" spans="1:6">
      <c r="A2418" t="s">
        <v>2656</v>
      </c>
      <c r="B2418" t="s">
        <v>3643</v>
      </c>
      <c r="C2418" t="s">
        <v>3644</v>
      </c>
      <c r="D2418" s="2">
        <v>7</v>
      </c>
      <c r="E2418" s="2">
        <v>1</v>
      </c>
      <c r="F2418" s="2"/>
    </row>
    <row r="2419" spans="1:6">
      <c r="A2419" t="s">
        <v>2656</v>
      </c>
      <c r="B2419" t="s">
        <v>3645</v>
      </c>
      <c r="C2419" t="s">
        <v>3646</v>
      </c>
      <c r="D2419" s="2">
        <v>10</v>
      </c>
      <c r="E2419" s="2">
        <v>2</v>
      </c>
      <c r="F2419" s="2"/>
    </row>
    <row r="2420" spans="1:6">
      <c r="A2420" t="s">
        <v>2656</v>
      </c>
      <c r="B2420" t="s">
        <v>3647</v>
      </c>
      <c r="C2420" t="s">
        <v>2943</v>
      </c>
      <c r="D2420" s="2">
        <v>7</v>
      </c>
      <c r="E2420" s="2">
        <v>1</v>
      </c>
      <c r="F2420" s="2"/>
    </row>
    <row r="2421" spans="1:6">
      <c r="A2421" t="s">
        <v>2656</v>
      </c>
      <c r="B2421" t="s">
        <v>3648</v>
      </c>
      <c r="C2421" t="s">
        <v>2696</v>
      </c>
      <c r="D2421" s="2">
        <v>7</v>
      </c>
      <c r="E2421" s="2">
        <v>1</v>
      </c>
      <c r="F2421" s="2"/>
    </row>
    <row r="2422" spans="1:6">
      <c r="A2422" t="s">
        <v>2656</v>
      </c>
      <c r="B2422" t="s">
        <v>3649</v>
      </c>
      <c r="C2422" t="s">
        <v>3650</v>
      </c>
      <c r="D2422" s="2">
        <v>10</v>
      </c>
      <c r="E2422" s="2">
        <v>2</v>
      </c>
      <c r="F2422" s="2"/>
    </row>
    <row r="2423" spans="1:6">
      <c r="A2423" t="s">
        <v>2656</v>
      </c>
      <c r="B2423" t="s">
        <v>3651</v>
      </c>
      <c r="C2423" t="s">
        <v>2696</v>
      </c>
      <c r="D2423" s="2">
        <v>7</v>
      </c>
      <c r="E2423" s="2">
        <v>1</v>
      </c>
      <c r="F2423" s="2"/>
    </row>
    <row r="2424" spans="1:6">
      <c r="A2424" t="s">
        <v>2656</v>
      </c>
      <c r="B2424" t="s">
        <v>3652</v>
      </c>
      <c r="C2424" t="s">
        <v>3653</v>
      </c>
      <c r="D2424" s="2">
        <v>10</v>
      </c>
      <c r="E2424" s="2">
        <v>2</v>
      </c>
      <c r="F2424" s="2"/>
    </row>
    <row r="2425" spans="1:6">
      <c r="A2425" t="s">
        <v>2656</v>
      </c>
      <c r="B2425" t="s">
        <v>3654</v>
      </c>
      <c r="C2425" t="s">
        <v>1258</v>
      </c>
      <c r="D2425" s="2">
        <v>10</v>
      </c>
      <c r="E2425" s="2">
        <v>2</v>
      </c>
      <c r="F2425" s="2"/>
    </row>
    <row r="2426" spans="1:6">
      <c r="A2426" t="s">
        <v>2656</v>
      </c>
      <c r="B2426" t="s">
        <v>3655</v>
      </c>
      <c r="C2426" t="s">
        <v>3656</v>
      </c>
      <c r="D2426" s="2">
        <v>7</v>
      </c>
      <c r="E2426" s="2">
        <v>1</v>
      </c>
      <c r="F2426" s="2"/>
    </row>
    <row r="2427" spans="1:6">
      <c r="A2427" t="s">
        <v>2656</v>
      </c>
      <c r="B2427" t="s">
        <v>3657</v>
      </c>
      <c r="C2427" t="s">
        <v>3658</v>
      </c>
      <c r="D2427" s="2">
        <v>7</v>
      </c>
      <c r="E2427" s="2">
        <v>1</v>
      </c>
      <c r="F2427" s="2"/>
    </row>
    <row r="2428" spans="1:6">
      <c r="A2428" t="s">
        <v>2656</v>
      </c>
      <c r="B2428" t="s">
        <v>3659</v>
      </c>
      <c r="C2428" t="s">
        <v>3660</v>
      </c>
      <c r="D2428" s="2">
        <v>7</v>
      </c>
      <c r="E2428" s="2">
        <v>1</v>
      </c>
      <c r="F2428" s="2"/>
    </row>
    <row r="2429" spans="1:6">
      <c r="A2429" t="s">
        <v>2656</v>
      </c>
      <c r="B2429" t="s">
        <v>3661</v>
      </c>
      <c r="C2429" t="s">
        <v>3662</v>
      </c>
      <c r="D2429" s="2">
        <v>7</v>
      </c>
      <c r="E2429" s="2">
        <v>1</v>
      </c>
      <c r="F2429" s="2"/>
    </row>
    <row r="2430" spans="1:6">
      <c r="A2430" t="s">
        <v>2656</v>
      </c>
      <c r="B2430" t="s">
        <v>3663</v>
      </c>
      <c r="C2430" t="s">
        <v>3664</v>
      </c>
      <c r="D2430" s="2">
        <v>7</v>
      </c>
      <c r="E2430" s="2">
        <v>1</v>
      </c>
      <c r="F2430" s="2"/>
    </row>
    <row r="2431" spans="1:6">
      <c r="A2431" t="s">
        <v>2656</v>
      </c>
      <c r="B2431" t="s">
        <v>3665</v>
      </c>
      <c r="C2431" t="s">
        <v>2696</v>
      </c>
      <c r="D2431" s="2">
        <v>7</v>
      </c>
      <c r="E2431" s="2">
        <v>1</v>
      </c>
      <c r="F2431" s="2"/>
    </row>
    <row r="2432" spans="1:6">
      <c r="A2432" t="s">
        <v>2656</v>
      </c>
      <c r="B2432" t="s">
        <v>3666</v>
      </c>
      <c r="C2432" t="s">
        <v>3667</v>
      </c>
      <c r="D2432" s="2">
        <v>10</v>
      </c>
      <c r="E2432" s="2">
        <v>2</v>
      </c>
      <c r="F2432" s="2"/>
    </row>
    <row r="2433" spans="1:6">
      <c r="A2433" t="s">
        <v>2656</v>
      </c>
      <c r="B2433" t="s">
        <v>3668</v>
      </c>
      <c r="C2433" t="s">
        <v>3669</v>
      </c>
      <c r="D2433" s="2">
        <v>7</v>
      </c>
      <c r="E2433" s="2">
        <v>1</v>
      </c>
      <c r="F2433" s="2"/>
    </row>
    <row r="2434" spans="1:6">
      <c r="A2434" t="s">
        <v>2656</v>
      </c>
      <c r="B2434" t="s">
        <v>3670</v>
      </c>
      <c r="C2434" t="s">
        <v>2943</v>
      </c>
      <c r="D2434" s="2">
        <v>42</v>
      </c>
      <c r="E2434" s="2">
        <v>6</v>
      </c>
      <c r="F2434" s="2"/>
    </row>
    <row r="2435" spans="1:6">
      <c r="A2435" t="s">
        <v>2656</v>
      </c>
      <c r="B2435" t="s">
        <v>3671</v>
      </c>
      <c r="C2435" t="s">
        <v>1252</v>
      </c>
      <c r="D2435" s="2">
        <v>7</v>
      </c>
      <c r="E2435" s="2">
        <v>1</v>
      </c>
      <c r="F2435" s="2"/>
    </row>
    <row r="2436" spans="1:6">
      <c r="A2436" t="s">
        <v>2656</v>
      </c>
      <c r="B2436" t="s">
        <v>3672</v>
      </c>
      <c r="C2436" t="s">
        <v>3476</v>
      </c>
      <c r="D2436" s="2">
        <v>7</v>
      </c>
      <c r="E2436" s="2">
        <v>1</v>
      </c>
      <c r="F2436" s="2"/>
    </row>
    <row r="2437" spans="1:6">
      <c r="A2437" t="s">
        <v>2656</v>
      </c>
      <c r="B2437" t="s">
        <v>3673</v>
      </c>
      <c r="C2437" t="s">
        <v>2722</v>
      </c>
      <c r="D2437" s="2">
        <v>10</v>
      </c>
      <c r="E2437" s="2">
        <v>2</v>
      </c>
      <c r="F2437" s="2"/>
    </row>
    <row r="2438" spans="1:6">
      <c r="A2438" t="s">
        <v>2656</v>
      </c>
      <c r="B2438" t="s">
        <v>3674</v>
      </c>
      <c r="C2438" t="s">
        <v>3675</v>
      </c>
      <c r="D2438" s="2">
        <v>7</v>
      </c>
      <c r="E2438" s="2">
        <v>1</v>
      </c>
      <c r="F2438" s="2"/>
    </row>
    <row r="2439" spans="1:6">
      <c r="A2439" t="s">
        <v>2656</v>
      </c>
      <c r="B2439" t="s">
        <v>3676</v>
      </c>
      <c r="C2439" t="s">
        <v>3677</v>
      </c>
      <c r="D2439" s="2">
        <v>10</v>
      </c>
      <c r="E2439" s="2">
        <v>2</v>
      </c>
      <c r="F2439" s="2"/>
    </row>
    <row r="2440" spans="1:6">
      <c r="A2440" t="s">
        <v>2656</v>
      </c>
      <c r="B2440" t="s">
        <v>3678</v>
      </c>
      <c r="C2440" t="s">
        <v>1898</v>
      </c>
      <c r="D2440" s="2">
        <v>10</v>
      </c>
      <c r="E2440" s="2">
        <v>2</v>
      </c>
      <c r="F2440" s="2"/>
    </row>
    <row r="2441" spans="1:6">
      <c r="A2441" t="s">
        <v>2656</v>
      </c>
      <c r="B2441" t="s">
        <v>3679</v>
      </c>
      <c r="C2441" t="s">
        <v>3680</v>
      </c>
      <c r="D2441" s="2">
        <v>7</v>
      </c>
      <c r="E2441" s="2">
        <v>1</v>
      </c>
      <c r="F2441" s="2"/>
    </row>
    <row r="2442" spans="1:6">
      <c r="A2442" t="s">
        <v>2656</v>
      </c>
      <c r="B2442" t="s">
        <v>3681</v>
      </c>
      <c r="C2442" t="s">
        <v>451</v>
      </c>
      <c r="D2442" s="2">
        <v>7</v>
      </c>
      <c r="E2442" s="2">
        <v>1</v>
      </c>
      <c r="F2442" s="2">
        <v>1</v>
      </c>
    </row>
    <row r="2443" spans="1:6">
      <c r="A2443" t="s">
        <v>2656</v>
      </c>
      <c r="B2443" t="s">
        <v>3682</v>
      </c>
      <c r="C2443" t="s">
        <v>3667</v>
      </c>
      <c r="D2443" s="2">
        <v>7</v>
      </c>
      <c r="E2443" s="2">
        <v>1</v>
      </c>
      <c r="F2443" s="2">
        <v>3</v>
      </c>
    </row>
    <row r="2444" spans="1:6">
      <c r="A2444" t="s">
        <v>2656</v>
      </c>
      <c r="B2444" t="s">
        <v>3683</v>
      </c>
      <c r="C2444" t="s">
        <v>3684</v>
      </c>
      <c r="D2444" s="2">
        <v>10</v>
      </c>
      <c r="E2444" s="2">
        <v>2</v>
      </c>
      <c r="F2444" s="2"/>
    </row>
    <row r="2445" spans="1:6">
      <c r="A2445" t="s">
        <v>2656</v>
      </c>
      <c r="B2445" t="s">
        <v>3685</v>
      </c>
      <c r="C2445" t="s">
        <v>2817</v>
      </c>
      <c r="D2445" s="2">
        <v>5</v>
      </c>
      <c r="E2445" s="2">
        <v>1</v>
      </c>
      <c r="F2445" s="2"/>
    </row>
    <row r="2446" spans="1:6">
      <c r="A2446" t="s">
        <v>2656</v>
      </c>
      <c r="B2446" t="s">
        <v>3686</v>
      </c>
      <c r="C2446" t="s">
        <v>3687</v>
      </c>
      <c r="D2446" s="2">
        <v>7</v>
      </c>
      <c r="E2446" s="2">
        <v>1</v>
      </c>
      <c r="F2446" s="2"/>
    </row>
    <row r="2447" spans="1:6">
      <c r="A2447" t="s">
        <v>2656</v>
      </c>
      <c r="B2447" t="s">
        <v>3688</v>
      </c>
      <c r="C2447" t="s">
        <v>3684</v>
      </c>
      <c r="D2447" s="2">
        <v>10</v>
      </c>
      <c r="E2447" s="2">
        <v>2</v>
      </c>
      <c r="F2447" s="2"/>
    </row>
    <row r="2448" spans="1:6">
      <c r="A2448" t="s">
        <v>2656</v>
      </c>
      <c r="B2448" t="s">
        <v>3689</v>
      </c>
      <c r="C2448" t="s">
        <v>3690</v>
      </c>
      <c r="D2448" s="2">
        <v>10</v>
      </c>
      <c r="E2448" s="2">
        <v>2</v>
      </c>
      <c r="F2448" s="2"/>
    </row>
    <row r="2449" spans="1:6">
      <c r="A2449" t="s">
        <v>2656</v>
      </c>
      <c r="B2449" t="s">
        <v>3691</v>
      </c>
      <c r="C2449" t="s">
        <v>3675</v>
      </c>
      <c r="D2449" s="2">
        <v>7</v>
      </c>
      <c r="E2449" s="2">
        <v>1</v>
      </c>
      <c r="F2449" s="2"/>
    </row>
    <row r="2450" spans="1:6">
      <c r="A2450" t="s">
        <v>2656</v>
      </c>
      <c r="B2450" t="s">
        <v>3692</v>
      </c>
      <c r="C2450" t="s">
        <v>2817</v>
      </c>
      <c r="D2450" s="2">
        <v>5</v>
      </c>
      <c r="E2450" s="2">
        <v>1</v>
      </c>
      <c r="F2450" s="2"/>
    </row>
    <row r="2451" spans="1:6">
      <c r="A2451" t="s">
        <v>2656</v>
      </c>
      <c r="B2451" t="s">
        <v>3693</v>
      </c>
      <c r="C2451" t="s">
        <v>564</v>
      </c>
      <c r="D2451" s="2">
        <v>10</v>
      </c>
      <c r="E2451" s="2">
        <v>2</v>
      </c>
      <c r="F2451" s="2"/>
    </row>
    <row r="2452" spans="1:6">
      <c r="A2452" t="s">
        <v>2656</v>
      </c>
      <c r="B2452" t="s">
        <v>3694</v>
      </c>
      <c r="C2452" t="s">
        <v>3245</v>
      </c>
      <c r="D2452" s="2">
        <v>7</v>
      </c>
      <c r="E2452" s="2">
        <v>1</v>
      </c>
      <c r="F2452" s="2"/>
    </row>
    <row r="2453" spans="1:6">
      <c r="A2453" t="s">
        <v>2656</v>
      </c>
      <c r="B2453" t="s">
        <v>3695</v>
      </c>
      <c r="C2453" t="s">
        <v>3484</v>
      </c>
      <c r="D2453" s="2">
        <v>7</v>
      </c>
      <c r="E2453" s="2">
        <v>1</v>
      </c>
      <c r="F2453" s="2"/>
    </row>
    <row r="2454" spans="1:6">
      <c r="A2454" t="s">
        <v>2656</v>
      </c>
      <c r="B2454" t="s">
        <v>3696</v>
      </c>
      <c r="C2454" t="s">
        <v>3697</v>
      </c>
      <c r="D2454" s="2">
        <v>10</v>
      </c>
      <c r="E2454" s="2">
        <v>2</v>
      </c>
      <c r="F2454" s="2"/>
    </row>
    <row r="2455" spans="1:6">
      <c r="A2455" t="s">
        <v>2656</v>
      </c>
      <c r="B2455" t="s">
        <v>3698</v>
      </c>
      <c r="C2455" t="s">
        <v>3699</v>
      </c>
      <c r="D2455" s="2">
        <v>9</v>
      </c>
      <c r="E2455" s="2">
        <v>2</v>
      </c>
      <c r="F2455" s="2">
        <v>1</v>
      </c>
    </row>
    <row r="2456" spans="1:6">
      <c r="A2456" t="s">
        <v>2656</v>
      </c>
      <c r="B2456" t="s">
        <v>3700</v>
      </c>
      <c r="C2456" t="s">
        <v>3701</v>
      </c>
      <c r="D2456" s="2">
        <v>33</v>
      </c>
      <c r="E2456" s="2">
        <v>5</v>
      </c>
      <c r="F2456" s="2"/>
    </row>
    <row r="2457" spans="1:6">
      <c r="A2457" t="s">
        <v>2656</v>
      </c>
      <c r="B2457" t="s">
        <v>3702</v>
      </c>
      <c r="C2457" t="s">
        <v>3699</v>
      </c>
      <c r="D2457" s="2">
        <v>9</v>
      </c>
      <c r="E2457" s="2">
        <v>2</v>
      </c>
      <c r="F2457" s="2">
        <v>2</v>
      </c>
    </row>
    <row r="2458" spans="1:6">
      <c r="A2458" t="s">
        <v>2656</v>
      </c>
      <c r="B2458" t="s">
        <v>3703</v>
      </c>
      <c r="C2458" t="s">
        <v>3704</v>
      </c>
      <c r="D2458" s="2">
        <v>9</v>
      </c>
      <c r="E2458" s="2">
        <v>2</v>
      </c>
      <c r="F2458" s="2"/>
    </row>
    <row r="2459" spans="1:6">
      <c r="A2459" t="s">
        <v>2656</v>
      </c>
      <c r="B2459" t="s">
        <v>3705</v>
      </c>
      <c r="C2459" t="s">
        <v>3706</v>
      </c>
      <c r="D2459" s="2">
        <v>10</v>
      </c>
      <c r="E2459" s="2">
        <v>2</v>
      </c>
      <c r="F2459" s="2"/>
    </row>
    <row r="2460" spans="1:6">
      <c r="A2460" t="s">
        <v>2656</v>
      </c>
      <c r="B2460" t="s">
        <v>3707</v>
      </c>
      <c r="C2460" t="s">
        <v>2817</v>
      </c>
      <c r="D2460" s="2">
        <v>5</v>
      </c>
      <c r="E2460" s="2">
        <v>1</v>
      </c>
      <c r="F2460" s="2"/>
    </row>
    <row r="2461" spans="1:6">
      <c r="A2461" t="s">
        <v>2656</v>
      </c>
      <c r="B2461" t="s">
        <v>3708</v>
      </c>
      <c r="C2461" t="s">
        <v>798</v>
      </c>
      <c r="D2461" s="2">
        <v>42</v>
      </c>
      <c r="E2461" s="2">
        <v>6</v>
      </c>
      <c r="F2461" s="2"/>
    </row>
    <row r="2462" spans="1:6">
      <c r="A2462" t="s">
        <v>2656</v>
      </c>
      <c r="B2462" t="s">
        <v>3709</v>
      </c>
      <c r="C2462" t="s">
        <v>798</v>
      </c>
      <c r="D2462" s="2">
        <v>42</v>
      </c>
      <c r="E2462" s="2">
        <v>6</v>
      </c>
      <c r="F2462" s="2"/>
    </row>
    <row r="2463" spans="1:6">
      <c r="A2463" t="s">
        <v>2656</v>
      </c>
      <c r="B2463" t="s">
        <v>3710</v>
      </c>
      <c r="C2463" t="s">
        <v>798</v>
      </c>
      <c r="D2463" s="2">
        <v>42</v>
      </c>
      <c r="E2463" s="2">
        <v>6</v>
      </c>
      <c r="F2463" s="2"/>
    </row>
    <row r="2464" spans="1:6">
      <c r="A2464" t="s">
        <v>2656</v>
      </c>
      <c r="B2464" t="s">
        <v>3711</v>
      </c>
      <c r="C2464" t="s">
        <v>1258</v>
      </c>
      <c r="D2464" s="2">
        <v>10</v>
      </c>
      <c r="E2464" s="2">
        <v>2</v>
      </c>
      <c r="F2464" s="2"/>
    </row>
    <row r="2465" spans="1:6">
      <c r="A2465" t="s">
        <v>2656</v>
      </c>
      <c r="B2465" t="s">
        <v>3712</v>
      </c>
      <c r="C2465" t="s">
        <v>2696</v>
      </c>
      <c r="D2465" s="2">
        <v>10</v>
      </c>
      <c r="E2465" s="2">
        <v>2</v>
      </c>
      <c r="F2465" s="2"/>
    </row>
    <row r="2466" spans="1:6">
      <c r="A2466" t="s">
        <v>2656</v>
      </c>
      <c r="B2466" t="s">
        <v>3713</v>
      </c>
      <c r="C2466" t="s">
        <v>2943</v>
      </c>
      <c r="D2466" s="2">
        <v>30</v>
      </c>
      <c r="E2466" s="2">
        <v>5</v>
      </c>
      <c r="F2466" s="2"/>
    </row>
    <row r="2467" spans="1:6">
      <c r="A2467" t="s">
        <v>2656</v>
      </c>
      <c r="B2467" t="s">
        <v>3714</v>
      </c>
      <c r="C2467" t="s">
        <v>3646</v>
      </c>
      <c r="D2467" s="2">
        <v>33</v>
      </c>
      <c r="E2467" s="2">
        <v>5</v>
      </c>
      <c r="F2467" s="2"/>
    </row>
    <row r="2468" spans="1:6">
      <c r="A2468" t="s">
        <v>2656</v>
      </c>
      <c r="B2468" t="s">
        <v>3715</v>
      </c>
      <c r="C2468" t="s">
        <v>2696</v>
      </c>
      <c r="D2468" s="2">
        <v>10</v>
      </c>
      <c r="E2468" s="2">
        <v>2</v>
      </c>
      <c r="F2468" s="2"/>
    </row>
    <row r="2469" spans="1:6">
      <c r="A2469" t="s">
        <v>2656</v>
      </c>
      <c r="B2469" t="s">
        <v>3716</v>
      </c>
      <c r="C2469" t="s">
        <v>1258</v>
      </c>
      <c r="D2469" s="2">
        <v>10</v>
      </c>
      <c r="E2469" s="2">
        <v>2</v>
      </c>
      <c r="F2469" s="2"/>
    </row>
    <row r="2470" spans="1:6">
      <c r="A2470" t="s">
        <v>2656</v>
      </c>
      <c r="B2470" t="s">
        <v>3717</v>
      </c>
      <c r="C2470" t="s">
        <v>3638</v>
      </c>
      <c r="D2470" s="2">
        <v>10</v>
      </c>
      <c r="E2470" s="2">
        <v>2</v>
      </c>
      <c r="F2470" s="2"/>
    </row>
    <row r="2471" spans="1:6">
      <c r="A2471" t="s">
        <v>2656</v>
      </c>
      <c r="B2471" t="s">
        <v>3718</v>
      </c>
      <c r="C2471" t="s">
        <v>3656</v>
      </c>
      <c r="D2471" s="2">
        <v>7</v>
      </c>
      <c r="E2471" s="2">
        <v>1</v>
      </c>
      <c r="F2471" s="2"/>
    </row>
    <row r="2472" spans="1:6">
      <c r="A2472" t="s">
        <v>2656</v>
      </c>
      <c r="B2472" t="s">
        <v>3719</v>
      </c>
      <c r="C2472" t="s">
        <v>3658</v>
      </c>
      <c r="D2472" s="2">
        <v>7</v>
      </c>
      <c r="E2472" s="2">
        <v>1</v>
      </c>
      <c r="F2472" s="2"/>
    </row>
    <row r="2473" spans="1:6">
      <c r="A2473" t="s">
        <v>2656</v>
      </c>
      <c r="B2473" t="s">
        <v>3720</v>
      </c>
      <c r="C2473" t="s">
        <v>3660</v>
      </c>
      <c r="D2473" s="2">
        <v>7</v>
      </c>
      <c r="E2473" s="2">
        <v>1</v>
      </c>
      <c r="F2473" s="2"/>
    </row>
    <row r="2474" spans="1:6">
      <c r="A2474" t="s">
        <v>2656</v>
      </c>
      <c r="B2474" t="s">
        <v>3721</v>
      </c>
      <c r="C2474" t="s">
        <v>3699</v>
      </c>
      <c r="D2474" s="2">
        <v>30</v>
      </c>
      <c r="E2474" s="2">
        <v>5</v>
      </c>
      <c r="F2474" s="2">
        <v>1</v>
      </c>
    </row>
    <row r="2475" spans="1:6">
      <c r="A2475" t="s">
        <v>2656</v>
      </c>
      <c r="B2475" t="s">
        <v>3722</v>
      </c>
      <c r="C2475" t="s">
        <v>3699</v>
      </c>
      <c r="D2475" s="2">
        <v>30</v>
      </c>
      <c r="E2475" s="2">
        <v>5</v>
      </c>
      <c r="F2475" s="2">
        <v>1</v>
      </c>
    </row>
    <row r="2476" spans="1:6">
      <c r="A2476" t="s">
        <v>2656</v>
      </c>
      <c r="B2476" t="s">
        <v>3723</v>
      </c>
      <c r="C2476" t="s">
        <v>2817</v>
      </c>
      <c r="D2476" s="2">
        <v>5</v>
      </c>
      <c r="E2476" s="2">
        <v>1</v>
      </c>
      <c r="F2476" s="2"/>
    </row>
    <row r="2477" spans="1:6">
      <c r="A2477" t="s">
        <v>2656</v>
      </c>
      <c r="B2477" t="s">
        <v>3724</v>
      </c>
      <c r="C2477" t="s">
        <v>694</v>
      </c>
      <c r="D2477" s="2">
        <v>10</v>
      </c>
      <c r="E2477" s="2">
        <v>2</v>
      </c>
      <c r="F2477" s="2"/>
    </row>
    <row r="2478" spans="1:6">
      <c r="A2478" t="s">
        <v>2656</v>
      </c>
      <c r="B2478" t="s">
        <v>3725</v>
      </c>
      <c r="C2478" t="s">
        <v>1898</v>
      </c>
      <c r="D2478" s="2">
        <v>7</v>
      </c>
      <c r="E2478" s="2">
        <v>1</v>
      </c>
      <c r="F2478" s="2"/>
    </row>
    <row r="2479" spans="1:6">
      <c r="A2479" t="s">
        <v>2656</v>
      </c>
      <c r="B2479" t="s">
        <v>3726</v>
      </c>
      <c r="C2479" t="s">
        <v>2299</v>
      </c>
      <c r="D2479" s="2">
        <v>33</v>
      </c>
      <c r="E2479" s="2">
        <v>5</v>
      </c>
      <c r="F2479" s="2"/>
    </row>
    <row r="2480" spans="1:6">
      <c r="A2480" t="s">
        <v>2656</v>
      </c>
      <c r="B2480" t="s">
        <v>3727</v>
      </c>
      <c r="C2480" t="s">
        <v>3677</v>
      </c>
      <c r="D2480" s="2">
        <v>7</v>
      </c>
      <c r="E2480" s="2">
        <v>1</v>
      </c>
      <c r="F2480" s="2"/>
    </row>
    <row r="2481" spans="1:6">
      <c r="A2481" t="s">
        <v>2656</v>
      </c>
      <c r="B2481" t="s">
        <v>3728</v>
      </c>
      <c r="C2481" t="s">
        <v>3729</v>
      </c>
      <c r="D2481" s="2">
        <v>30</v>
      </c>
      <c r="E2481" s="2">
        <v>5</v>
      </c>
      <c r="F2481" s="2">
        <v>1</v>
      </c>
    </row>
    <row r="2482" spans="1:6">
      <c r="A2482" t="s">
        <v>2656</v>
      </c>
      <c r="B2482" t="s">
        <v>3730</v>
      </c>
      <c r="C2482" t="s">
        <v>2722</v>
      </c>
      <c r="D2482" s="2">
        <v>10</v>
      </c>
      <c r="E2482" s="2">
        <v>2</v>
      </c>
      <c r="F2482" s="2"/>
    </row>
    <row r="2483" spans="1:6">
      <c r="A2483" t="s">
        <v>2656</v>
      </c>
      <c r="B2483" t="s">
        <v>3731</v>
      </c>
      <c r="C2483" t="s">
        <v>3476</v>
      </c>
      <c r="D2483" s="2">
        <v>7</v>
      </c>
      <c r="E2483" s="2">
        <v>1</v>
      </c>
      <c r="F2483" s="2"/>
    </row>
    <row r="2484" spans="1:6">
      <c r="A2484" t="s">
        <v>2656</v>
      </c>
      <c r="B2484" t="s">
        <v>3732</v>
      </c>
      <c r="C2484" t="s">
        <v>3151</v>
      </c>
      <c r="D2484" s="2">
        <v>10</v>
      </c>
      <c r="E2484" s="2">
        <v>2</v>
      </c>
      <c r="F2484" s="2"/>
    </row>
    <row r="2485" spans="1:6">
      <c r="A2485" t="s">
        <v>2656</v>
      </c>
      <c r="B2485" t="s">
        <v>3733</v>
      </c>
      <c r="C2485" t="s">
        <v>3734</v>
      </c>
      <c r="D2485" s="2">
        <v>10</v>
      </c>
      <c r="E2485" s="2">
        <v>2</v>
      </c>
      <c r="F2485" s="2"/>
    </row>
    <row r="2486" spans="1:6">
      <c r="A2486" t="s">
        <v>2656</v>
      </c>
      <c r="B2486" t="s">
        <v>3735</v>
      </c>
      <c r="C2486" t="s">
        <v>3736</v>
      </c>
      <c r="D2486" s="2">
        <v>30</v>
      </c>
      <c r="E2486" s="2">
        <v>5</v>
      </c>
      <c r="F2486" s="2"/>
    </row>
    <row r="2487" spans="1:6">
      <c r="A2487" t="s">
        <v>2656</v>
      </c>
      <c r="B2487" t="s">
        <v>3737</v>
      </c>
      <c r="C2487" t="s">
        <v>3484</v>
      </c>
      <c r="D2487" s="2">
        <v>7</v>
      </c>
      <c r="E2487" s="2">
        <v>1</v>
      </c>
      <c r="F2487" s="2"/>
    </row>
    <row r="2488" spans="1:6">
      <c r="A2488" t="s">
        <v>2656</v>
      </c>
      <c r="B2488" t="s">
        <v>3738</v>
      </c>
      <c r="C2488" t="s">
        <v>2696</v>
      </c>
      <c r="D2488" s="2">
        <v>33</v>
      </c>
      <c r="E2488" s="2">
        <v>5</v>
      </c>
      <c r="F2488" s="2"/>
    </row>
    <row r="2489" spans="1:6">
      <c r="A2489" t="s">
        <v>2656</v>
      </c>
      <c r="B2489" t="s">
        <v>3739</v>
      </c>
      <c r="C2489" t="s">
        <v>451</v>
      </c>
      <c r="D2489" s="2">
        <v>10</v>
      </c>
      <c r="E2489" s="2">
        <v>2</v>
      </c>
      <c r="F2489" s="2"/>
    </row>
    <row r="2490" spans="1:6">
      <c r="A2490" t="s">
        <v>2656</v>
      </c>
      <c r="B2490" t="s">
        <v>3740</v>
      </c>
      <c r="C2490" t="s">
        <v>3263</v>
      </c>
      <c r="D2490" s="2">
        <v>7</v>
      </c>
      <c r="E2490" s="2">
        <v>1</v>
      </c>
      <c r="F2490" s="2"/>
    </row>
    <row r="2491" spans="1:6">
      <c r="A2491" t="s">
        <v>2656</v>
      </c>
      <c r="B2491" t="s">
        <v>3741</v>
      </c>
      <c r="C2491" t="s">
        <v>3680</v>
      </c>
      <c r="D2491" s="2">
        <v>7</v>
      </c>
      <c r="E2491" s="2">
        <v>1</v>
      </c>
      <c r="F2491" s="2"/>
    </row>
    <row r="2492" spans="1:6">
      <c r="A2492" t="s">
        <v>2656</v>
      </c>
      <c r="B2492" t="s">
        <v>3742</v>
      </c>
      <c r="C2492" t="s">
        <v>1252</v>
      </c>
      <c r="D2492" s="2">
        <v>7</v>
      </c>
      <c r="E2492" s="2">
        <v>1</v>
      </c>
      <c r="F2492" s="2"/>
    </row>
    <row r="2493" spans="1:6">
      <c r="A2493" t="s">
        <v>2656</v>
      </c>
      <c r="B2493" t="s">
        <v>3743</v>
      </c>
      <c r="C2493" t="s">
        <v>798</v>
      </c>
      <c r="D2493" s="2">
        <v>10</v>
      </c>
      <c r="E2493" s="2">
        <v>2</v>
      </c>
      <c r="F2493" s="2"/>
    </row>
    <row r="2494" spans="1:6">
      <c r="A2494" t="s">
        <v>2656</v>
      </c>
      <c r="B2494" t="s">
        <v>3744</v>
      </c>
      <c r="C2494" t="s">
        <v>798</v>
      </c>
      <c r="D2494" s="2">
        <v>10</v>
      </c>
      <c r="E2494" s="2">
        <v>2</v>
      </c>
      <c r="F2494" s="2"/>
    </row>
    <row r="2495" spans="1:6">
      <c r="A2495" t="s">
        <v>2656</v>
      </c>
      <c r="B2495" t="s">
        <v>3745</v>
      </c>
      <c r="C2495" t="s">
        <v>1252</v>
      </c>
      <c r="D2495" s="2">
        <v>7</v>
      </c>
      <c r="E2495" s="2">
        <v>1</v>
      </c>
      <c r="F2495" s="2"/>
    </row>
    <row r="2496" spans="1:6">
      <c r="A2496" t="s">
        <v>2656</v>
      </c>
      <c r="B2496" t="s">
        <v>3746</v>
      </c>
      <c r="C2496" t="s">
        <v>3747</v>
      </c>
      <c r="D2496" s="2">
        <v>10</v>
      </c>
      <c r="E2496" s="2">
        <v>2</v>
      </c>
      <c r="F2496" s="2"/>
    </row>
    <row r="2497" spans="1:6">
      <c r="A2497" t="s">
        <v>2656</v>
      </c>
      <c r="B2497" t="s">
        <v>3748</v>
      </c>
      <c r="C2497" t="s">
        <v>3701</v>
      </c>
      <c r="D2497" s="2">
        <v>10</v>
      </c>
      <c r="E2497" s="2">
        <v>2</v>
      </c>
      <c r="F2497" s="2"/>
    </row>
    <row r="2498" spans="1:6">
      <c r="A2498" t="s">
        <v>2656</v>
      </c>
      <c r="B2498" t="s">
        <v>3749</v>
      </c>
      <c r="C2498" t="s">
        <v>3734</v>
      </c>
      <c r="D2498" s="2">
        <v>7</v>
      </c>
      <c r="E2498" s="2">
        <v>1</v>
      </c>
      <c r="F2498" s="2"/>
    </row>
    <row r="2499" spans="1:6">
      <c r="A2499" t="s">
        <v>2656</v>
      </c>
      <c r="B2499" t="s">
        <v>3750</v>
      </c>
      <c r="C2499" t="s">
        <v>3751</v>
      </c>
      <c r="D2499" s="2">
        <v>33</v>
      </c>
      <c r="E2499" s="2">
        <v>5</v>
      </c>
      <c r="F2499" s="2"/>
    </row>
    <row r="2500" spans="1:6">
      <c r="A2500" t="s">
        <v>2656</v>
      </c>
      <c r="B2500" t="s">
        <v>3752</v>
      </c>
      <c r="C2500" t="s">
        <v>3753</v>
      </c>
      <c r="D2500" s="2">
        <v>7</v>
      </c>
      <c r="E2500" s="2">
        <v>1</v>
      </c>
      <c r="F2500" s="2"/>
    </row>
    <row r="2501" spans="1:6">
      <c r="A2501" t="s">
        <v>2656</v>
      </c>
      <c r="B2501" t="s">
        <v>3754</v>
      </c>
      <c r="C2501" t="s">
        <v>3755</v>
      </c>
      <c r="D2501" s="2">
        <v>30</v>
      </c>
      <c r="E2501" s="2">
        <v>5</v>
      </c>
      <c r="F2501" s="2">
        <v>1</v>
      </c>
    </row>
    <row r="2502" spans="1:6">
      <c r="A2502" t="s">
        <v>2656</v>
      </c>
      <c r="B2502" t="s">
        <v>3756</v>
      </c>
      <c r="C2502" t="s">
        <v>3755</v>
      </c>
      <c r="D2502" s="2">
        <v>30</v>
      </c>
      <c r="E2502" s="2">
        <v>5</v>
      </c>
      <c r="F2502" s="2">
        <v>1</v>
      </c>
    </row>
    <row r="2503" spans="1:6">
      <c r="A2503" t="s">
        <v>2656</v>
      </c>
      <c r="B2503" t="s">
        <v>3757</v>
      </c>
      <c r="C2503" t="s">
        <v>3642</v>
      </c>
      <c r="D2503" s="2">
        <v>7</v>
      </c>
      <c r="E2503" s="2">
        <v>1</v>
      </c>
      <c r="F2503" s="2"/>
    </row>
    <row r="2504" spans="1:6">
      <c r="A2504" t="s">
        <v>2656</v>
      </c>
      <c r="B2504" t="s">
        <v>3758</v>
      </c>
      <c r="C2504" t="s">
        <v>798</v>
      </c>
      <c r="D2504" s="2">
        <v>10</v>
      </c>
      <c r="E2504" s="2">
        <v>2</v>
      </c>
      <c r="F2504" s="2"/>
    </row>
    <row r="2505" spans="1:6">
      <c r="A2505" t="s">
        <v>2656</v>
      </c>
      <c r="B2505" t="s">
        <v>3759</v>
      </c>
      <c r="C2505" t="s">
        <v>798</v>
      </c>
      <c r="D2505" s="2">
        <v>10</v>
      </c>
      <c r="E2505" s="2">
        <v>2</v>
      </c>
      <c r="F2505" s="2"/>
    </row>
    <row r="2506" spans="1:6">
      <c r="A2506" t="s">
        <v>2656</v>
      </c>
      <c r="B2506" t="s">
        <v>3760</v>
      </c>
      <c r="C2506" t="s">
        <v>2943</v>
      </c>
      <c r="D2506" s="2">
        <v>7</v>
      </c>
      <c r="E2506" s="2">
        <v>1</v>
      </c>
      <c r="F2506" s="2"/>
    </row>
    <row r="2507" spans="1:6">
      <c r="A2507" t="s">
        <v>2656</v>
      </c>
      <c r="B2507" t="s">
        <v>3761</v>
      </c>
      <c r="C2507" t="s">
        <v>2696</v>
      </c>
      <c r="D2507" s="2">
        <v>7</v>
      </c>
      <c r="E2507" s="2">
        <v>1</v>
      </c>
      <c r="F2507" s="2"/>
    </row>
    <row r="2508" spans="1:6">
      <c r="A2508" t="s">
        <v>2656</v>
      </c>
      <c r="B2508" t="s">
        <v>3762</v>
      </c>
      <c r="C2508" t="s">
        <v>2696</v>
      </c>
      <c r="D2508" s="2">
        <v>7</v>
      </c>
      <c r="E2508" s="2">
        <v>1</v>
      </c>
      <c r="F2508" s="2"/>
    </row>
    <row r="2509" spans="1:6">
      <c r="A2509" t="s">
        <v>2656</v>
      </c>
      <c r="B2509" t="s">
        <v>3763</v>
      </c>
      <c r="C2509" t="s">
        <v>3646</v>
      </c>
      <c r="D2509" s="2">
        <v>10</v>
      </c>
      <c r="E2509" s="2">
        <v>2</v>
      </c>
      <c r="F2509" s="2"/>
    </row>
    <row r="2510" spans="1:6">
      <c r="A2510" t="s">
        <v>2656</v>
      </c>
      <c r="B2510" t="s">
        <v>3764</v>
      </c>
      <c r="C2510" t="s">
        <v>3653</v>
      </c>
      <c r="D2510" s="2">
        <v>10</v>
      </c>
      <c r="E2510" s="2">
        <v>2</v>
      </c>
      <c r="F2510" s="2"/>
    </row>
    <row r="2511" spans="1:6">
      <c r="A2511" t="s">
        <v>2656</v>
      </c>
      <c r="B2511" t="s">
        <v>3765</v>
      </c>
      <c r="C2511" t="s">
        <v>3638</v>
      </c>
      <c r="D2511" s="2">
        <v>10</v>
      </c>
      <c r="E2511" s="2">
        <v>2</v>
      </c>
      <c r="F2511" s="2"/>
    </row>
    <row r="2512" spans="1:6">
      <c r="A2512" t="s">
        <v>2656</v>
      </c>
      <c r="B2512" t="s">
        <v>3766</v>
      </c>
      <c r="C2512" t="s">
        <v>1258</v>
      </c>
      <c r="D2512" s="2">
        <v>10</v>
      </c>
      <c r="E2512" s="2">
        <v>2</v>
      </c>
      <c r="F2512" s="2"/>
    </row>
    <row r="2513" spans="1:6">
      <c r="A2513" t="s">
        <v>2656</v>
      </c>
      <c r="B2513" t="s">
        <v>3767</v>
      </c>
      <c r="C2513" t="s">
        <v>3768</v>
      </c>
      <c r="D2513" s="2">
        <v>10</v>
      </c>
      <c r="E2513" s="2">
        <v>2</v>
      </c>
      <c r="F2513" s="2"/>
    </row>
    <row r="2514" spans="1:6">
      <c r="A2514" t="s">
        <v>2656</v>
      </c>
      <c r="B2514" t="s">
        <v>3769</v>
      </c>
      <c r="C2514" t="s">
        <v>1258</v>
      </c>
      <c r="D2514" s="2">
        <v>7</v>
      </c>
      <c r="E2514" s="2">
        <v>1</v>
      </c>
      <c r="F2514" s="2"/>
    </row>
    <row r="2515" spans="1:6">
      <c r="A2515" t="s">
        <v>2656</v>
      </c>
      <c r="B2515" t="s">
        <v>3770</v>
      </c>
      <c r="C2515" t="s">
        <v>3656</v>
      </c>
      <c r="D2515" s="2">
        <v>7</v>
      </c>
      <c r="E2515" s="2">
        <v>1</v>
      </c>
      <c r="F2515" s="2">
        <v>1</v>
      </c>
    </row>
    <row r="2516" spans="1:6">
      <c r="A2516" t="s">
        <v>2656</v>
      </c>
      <c r="B2516" t="s">
        <v>3771</v>
      </c>
      <c r="C2516" t="s">
        <v>3658</v>
      </c>
      <c r="D2516" s="2">
        <v>7</v>
      </c>
      <c r="E2516" s="2">
        <v>1</v>
      </c>
      <c r="F2516" s="2"/>
    </row>
    <row r="2517" spans="1:6">
      <c r="A2517" t="s">
        <v>2656</v>
      </c>
      <c r="B2517" t="s">
        <v>3772</v>
      </c>
      <c r="C2517" t="s">
        <v>3660</v>
      </c>
      <c r="D2517" s="2">
        <v>7</v>
      </c>
      <c r="E2517" s="2">
        <v>1</v>
      </c>
      <c r="F2517" s="2"/>
    </row>
    <row r="2518" spans="1:6">
      <c r="A2518" t="s">
        <v>2656</v>
      </c>
      <c r="B2518" t="s">
        <v>3773</v>
      </c>
      <c r="C2518" t="s">
        <v>1898</v>
      </c>
      <c r="D2518" s="2">
        <v>30</v>
      </c>
      <c r="E2518" s="2">
        <v>5</v>
      </c>
      <c r="F2518" s="2"/>
    </row>
    <row r="2519" spans="1:6">
      <c r="A2519" t="s">
        <v>2656</v>
      </c>
      <c r="B2519" t="s">
        <v>3774</v>
      </c>
      <c r="C2519" t="s">
        <v>3729</v>
      </c>
      <c r="D2519" s="2">
        <v>7</v>
      </c>
      <c r="E2519" s="2">
        <v>1</v>
      </c>
      <c r="F2519" s="2"/>
    </row>
    <row r="2520" spans="1:6">
      <c r="A2520" t="s">
        <v>2656</v>
      </c>
      <c r="B2520" t="s">
        <v>3775</v>
      </c>
      <c r="C2520" t="s">
        <v>3699</v>
      </c>
      <c r="D2520" s="2">
        <v>7</v>
      </c>
      <c r="E2520" s="2">
        <v>1</v>
      </c>
      <c r="F2520" s="2"/>
    </row>
    <row r="2521" spans="1:6">
      <c r="A2521" t="s">
        <v>2656</v>
      </c>
      <c r="B2521" t="s">
        <v>3776</v>
      </c>
      <c r="C2521" t="s">
        <v>3699</v>
      </c>
      <c r="D2521" s="2">
        <v>7</v>
      </c>
      <c r="E2521" s="2">
        <v>1</v>
      </c>
      <c r="F2521" s="2"/>
    </row>
    <row r="2522" spans="1:6">
      <c r="A2522" t="s">
        <v>2656</v>
      </c>
      <c r="B2522" t="s">
        <v>3777</v>
      </c>
      <c r="C2522" t="s">
        <v>2696</v>
      </c>
      <c r="D2522" s="2">
        <v>7</v>
      </c>
      <c r="E2522" s="2">
        <v>1</v>
      </c>
      <c r="F2522" s="2"/>
    </row>
    <row r="2523" spans="1:6">
      <c r="A2523" t="s">
        <v>2656</v>
      </c>
      <c r="B2523" t="s">
        <v>3778</v>
      </c>
      <c r="C2523" t="s">
        <v>3476</v>
      </c>
      <c r="D2523" s="2">
        <v>7</v>
      </c>
      <c r="E2523" s="2">
        <v>1</v>
      </c>
      <c r="F2523" s="2"/>
    </row>
    <row r="2524" spans="1:6">
      <c r="A2524" t="s">
        <v>2656</v>
      </c>
      <c r="B2524" t="s">
        <v>3779</v>
      </c>
      <c r="C2524" t="s">
        <v>3780</v>
      </c>
      <c r="D2524" s="2">
        <v>30</v>
      </c>
      <c r="E2524" s="2">
        <v>5</v>
      </c>
      <c r="F2524" s="2"/>
    </row>
    <row r="2525" spans="1:6">
      <c r="A2525" t="s">
        <v>2656</v>
      </c>
      <c r="B2525" t="s">
        <v>3781</v>
      </c>
      <c r="C2525" t="s">
        <v>3151</v>
      </c>
      <c r="D2525" s="2">
        <v>7</v>
      </c>
      <c r="E2525" s="2">
        <v>1</v>
      </c>
      <c r="F2525" s="2"/>
    </row>
    <row r="2526" spans="1:6">
      <c r="A2526" t="s">
        <v>2656</v>
      </c>
      <c r="B2526" t="s">
        <v>3782</v>
      </c>
      <c r="C2526" t="s">
        <v>2722</v>
      </c>
      <c r="D2526" s="2">
        <v>7</v>
      </c>
      <c r="E2526" s="2">
        <v>1</v>
      </c>
      <c r="F2526" s="2"/>
    </row>
    <row r="2527" spans="1:6">
      <c r="A2527" t="s">
        <v>2656</v>
      </c>
      <c r="B2527" t="s">
        <v>3783</v>
      </c>
      <c r="C2527" t="s">
        <v>3677</v>
      </c>
      <c r="D2527" s="2">
        <v>10</v>
      </c>
      <c r="E2527" s="2">
        <v>2</v>
      </c>
      <c r="F2527" s="2"/>
    </row>
    <row r="2528" spans="1:6">
      <c r="A2528" t="s">
        <v>2656</v>
      </c>
      <c r="B2528" t="s">
        <v>3784</v>
      </c>
      <c r="C2528" t="s">
        <v>451</v>
      </c>
      <c r="D2528" s="2">
        <v>10</v>
      </c>
      <c r="E2528" s="2">
        <v>2</v>
      </c>
      <c r="F2528" s="2"/>
    </row>
    <row r="2529" spans="1:6">
      <c r="A2529" t="s">
        <v>2656</v>
      </c>
      <c r="B2529" t="s">
        <v>3785</v>
      </c>
      <c r="C2529" t="s">
        <v>3786</v>
      </c>
      <c r="D2529" s="2">
        <v>7</v>
      </c>
      <c r="E2529" s="2">
        <v>1</v>
      </c>
      <c r="F2529" s="2"/>
    </row>
    <row r="2530" spans="1:6">
      <c r="A2530" t="s">
        <v>2656</v>
      </c>
      <c r="B2530" t="s">
        <v>3787</v>
      </c>
      <c r="C2530" t="s">
        <v>3687</v>
      </c>
      <c r="D2530" s="2">
        <v>7</v>
      </c>
      <c r="E2530" s="2">
        <v>1</v>
      </c>
      <c r="F2530" s="2"/>
    </row>
    <row r="2531" spans="1:6">
      <c r="A2531" t="s">
        <v>2656</v>
      </c>
      <c r="B2531" t="s">
        <v>3788</v>
      </c>
      <c r="C2531" t="s">
        <v>3690</v>
      </c>
      <c r="D2531" s="2">
        <v>10</v>
      </c>
      <c r="E2531" s="2">
        <v>2</v>
      </c>
      <c r="F2531" s="2"/>
    </row>
    <row r="2532" spans="1:6">
      <c r="A2532" t="s">
        <v>2656</v>
      </c>
      <c r="B2532" t="s">
        <v>3789</v>
      </c>
      <c r="C2532" t="s">
        <v>3484</v>
      </c>
      <c r="D2532" s="2">
        <v>7</v>
      </c>
      <c r="E2532" s="2">
        <v>1</v>
      </c>
      <c r="F2532" s="2"/>
    </row>
    <row r="2533" spans="1:6">
      <c r="A2533" t="s">
        <v>2656</v>
      </c>
      <c r="B2533" t="s">
        <v>3790</v>
      </c>
      <c r="C2533" t="s">
        <v>3245</v>
      </c>
      <c r="D2533" s="2">
        <v>7</v>
      </c>
      <c r="E2533" s="2">
        <v>1</v>
      </c>
      <c r="F2533" s="2"/>
    </row>
    <row r="2534" spans="1:6">
      <c r="A2534" t="s">
        <v>2656</v>
      </c>
      <c r="B2534" t="s">
        <v>3791</v>
      </c>
      <c r="C2534" t="s">
        <v>798</v>
      </c>
      <c r="D2534" s="2">
        <v>12</v>
      </c>
      <c r="E2534" s="2">
        <v>2</v>
      </c>
      <c r="F2534" s="2"/>
    </row>
    <row r="2535" spans="1:6">
      <c r="A2535" t="s">
        <v>2656</v>
      </c>
      <c r="B2535" t="s">
        <v>3792</v>
      </c>
      <c r="C2535" t="s">
        <v>3656</v>
      </c>
      <c r="D2535" s="2">
        <v>9</v>
      </c>
      <c r="E2535" s="2">
        <v>2</v>
      </c>
      <c r="F2535" s="2"/>
    </row>
    <row r="2536" spans="1:6">
      <c r="A2536" t="s">
        <v>2656</v>
      </c>
      <c r="B2536" t="s">
        <v>3793</v>
      </c>
      <c r="C2536" t="s">
        <v>3729</v>
      </c>
      <c r="D2536" s="2">
        <v>9</v>
      </c>
      <c r="E2536" s="2">
        <v>2</v>
      </c>
      <c r="F2536" s="2">
        <v>1</v>
      </c>
    </row>
    <row r="2537" spans="1:6">
      <c r="A2537" t="s">
        <v>2656</v>
      </c>
      <c r="B2537" t="s">
        <v>3794</v>
      </c>
      <c r="C2537" t="s">
        <v>3687</v>
      </c>
      <c r="D2537" s="2">
        <v>12</v>
      </c>
      <c r="E2537" s="2">
        <v>2</v>
      </c>
      <c r="F2537" s="2"/>
    </row>
    <row r="2538" spans="1:6">
      <c r="A2538" t="s">
        <v>2656</v>
      </c>
      <c r="B2538" t="s">
        <v>3795</v>
      </c>
      <c r="C2538" t="s">
        <v>3675</v>
      </c>
      <c r="D2538" s="2">
        <v>12</v>
      </c>
      <c r="E2538" s="2">
        <v>2</v>
      </c>
      <c r="F2538" s="2"/>
    </row>
    <row r="2539" spans="1:6">
      <c r="A2539" t="s">
        <v>2656</v>
      </c>
      <c r="B2539" t="s">
        <v>3796</v>
      </c>
      <c r="C2539" t="s">
        <v>3684</v>
      </c>
      <c r="D2539" s="2">
        <v>12</v>
      </c>
      <c r="E2539" s="2">
        <v>2</v>
      </c>
      <c r="F2539" s="2"/>
    </row>
    <row r="2540" spans="1:6">
      <c r="A2540" t="s">
        <v>2656</v>
      </c>
      <c r="B2540" t="s">
        <v>3797</v>
      </c>
      <c r="C2540" t="s">
        <v>3690</v>
      </c>
      <c r="D2540" s="2">
        <v>12</v>
      </c>
      <c r="E2540" s="2">
        <v>2</v>
      </c>
      <c r="F2540" s="2"/>
    </row>
    <row r="2541" spans="1:6">
      <c r="A2541" t="s">
        <v>2656</v>
      </c>
      <c r="B2541" t="s">
        <v>3798</v>
      </c>
      <c r="C2541" t="s">
        <v>3484</v>
      </c>
      <c r="D2541" s="2">
        <v>9</v>
      </c>
      <c r="E2541" s="2">
        <v>2</v>
      </c>
      <c r="F2541" s="2"/>
    </row>
    <row r="2542" spans="1:6">
      <c r="A2542" t="s">
        <v>2656</v>
      </c>
      <c r="B2542" t="s">
        <v>3799</v>
      </c>
      <c r="C2542" t="s">
        <v>3675</v>
      </c>
      <c r="D2542" s="2">
        <v>12</v>
      </c>
      <c r="E2542" s="2">
        <v>2</v>
      </c>
      <c r="F2542" s="2"/>
    </row>
    <row r="2543" spans="1:6">
      <c r="A2543" t="s">
        <v>2656</v>
      </c>
      <c r="B2543" t="s">
        <v>3800</v>
      </c>
      <c r="C2543" t="s">
        <v>3684</v>
      </c>
      <c r="D2543" s="2">
        <v>12</v>
      </c>
      <c r="E2543" s="2">
        <v>2</v>
      </c>
      <c r="F2543" s="2"/>
    </row>
    <row r="2544" spans="1:6">
      <c r="A2544" t="s">
        <v>2656</v>
      </c>
      <c r="B2544" t="s">
        <v>3801</v>
      </c>
      <c r="C2544" t="s">
        <v>3802</v>
      </c>
      <c r="D2544" s="2">
        <v>37</v>
      </c>
      <c r="E2544" s="2">
        <v>6</v>
      </c>
      <c r="F2544" s="2">
        <v>1</v>
      </c>
    </row>
    <row r="2545" spans="1:6">
      <c r="A2545" t="s">
        <v>2656</v>
      </c>
      <c r="B2545" t="s">
        <v>3803</v>
      </c>
      <c r="C2545" t="s">
        <v>3565</v>
      </c>
      <c r="D2545" s="2">
        <v>17</v>
      </c>
      <c r="E2545" s="2">
        <v>3</v>
      </c>
      <c r="F2545" s="2"/>
    </row>
    <row r="2546" spans="1:6">
      <c r="A2546" t="s">
        <v>2656</v>
      </c>
      <c r="B2546" t="s">
        <v>3804</v>
      </c>
      <c r="C2546" t="s">
        <v>1492</v>
      </c>
      <c r="D2546" s="2">
        <v>17</v>
      </c>
      <c r="E2546" s="2">
        <v>3</v>
      </c>
      <c r="F2546" s="2"/>
    </row>
    <row r="2547" spans="1:6">
      <c r="A2547" t="s">
        <v>2656</v>
      </c>
      <c r="B2547" t="s">
        <v>3805</v>
      </c>
      <c r="C2547" t="s">
        <v>3569</v>
      </c>
      <c r="D2547" s="2">
        <v>77</v>
      </c>
      <c r="E2547" s="2">
        <v>11</v>
      </c>
      <c r="F2547" s="2"/>
    </row>
    <row r="2548" spans="1:6">
      <c r="A2548" t="s">
        <v>2656</v>
      </c>
      <c r="B2548" t="s">
        <v>3806</v>
      </c>
      <c r="C2548" t="s">
        <v>3656</v>
      </c>
      <c r="D2548" s="2">
        <v>30</v>
      </c>
      <c r="E2548" s="2">
        <v>5</v>
      </c>
      <c r="F2548" s="2"/>
    </row>
    <row r="2549" spans="1:6">
      <c r="A2549" t="s">
        <v>2656</v>
      </c>
      <c r="B2549" t="s">
        <v>3807</v>
      </c>
      <c r="C2549" t="s">
        <v>3729</v>
      </c>
      <c r="D2549" s="2">
        <v>30</v>
      </c>
      <c r="E2549" s="2">
        <v>5</v>
      </c>
      <c r="F2549" s="2">
        <v>1</v>
      </c>
    </row>
    <row r="2550" spans="1:6">
      <c r="A2550" t="s">
        <v>2656</v>
      </c>
      <c r="B2550" t="s">
        <v>3808</v>
      </c>
      <c r="C2550" t="s">
        <v>2722</v>
      </c>
      <c r="D2550" s="2">
        <v>33</v>
      </c>
      <c r="E2550" s="2">
        <v>5</v>
      </c>
      <c r="F2550" s="2"/>
    </row>
    <row r="2551" spans="1:6">
      <c r="A2551" t="s">
        <v>2656</v>
      </c>
      <c r="B2551" t="s">
        <v>3809</v>
      </c>
      <c r="C2551" t="s">
        <v>3677</v>
      </c>
      <c r="D2551" s="2">
        <v>33</v>
      </c>
      <c r="E2551" s="2">
        <v>5</v>
      </c>
      <c r="F2551" s="2"/>
    </row>
    <row r="2552" spans="1:6">
      <c r="A2552" t="s">
        <v>2656</v>
      </c>
      <c r="B2552" t="s">
        <v>3810</v>
      </c>
      <c r="C2552" t="s">
        <v>3675</v>
      </c>
      <c r="D2552" s="2">
        <v>33</v>
      </c>
      <c r="E2552" s="2">
        <v>5</v>
      </c>
      <c r="F2552" s="2"/>
    </row>
    <row r="2553" spans="1:6">
      <c r="A2553" t="s">
        <v>2656</v>
      </c>
      <c r="B2553" t="s">
        <v>3811</v>
      </c>
      <c r="C2553" t="s">
        <v>3684</v>
      </c>
      <c r="D2553" s="2">
        <v>33</v>
      </c>
      <c r="E2553" s="2">
        <v>5</v>
      </c>
      <c r="F2553" s="2"/>
    </row>
    <row r="2554" spans="1:6">
      <c r="A2554" t="s">
        <v>2656</v>
      </c>
      <c r="B2554" t="s">
        <v>3812</v>
      </c>
      <c r="C2554" t="s">
        <v>798</v>
      </c>
      <c r="D2554" s="2">
        <v>30</v>
      </c>
      <c r="E2554" s="2">
        <v>5</v>
      </c>
      <c r="F2554" s="2"/>
    </row>
    <row r="2555" spans="1:6">
      <c r="A2555" t="s">
        <v>2656</v>
      </c>
      <c r="B2555" t="s">
        <v>3813</v>
      </c>
      <c r="C2555" t="s">
        <v>3245</v>
      </c>
      <c r="D2555" s="2">
        <v>33</v>
      </c>
      <c r="E2555" s="2">
        <v>5</v>
      </c>
      <c r="F2555" s="2"/>
    </row>
    <row r="2556" spans="1:6">
      <c r="A2556" t="s">
        <v>2656</v>
      </c>
      <c r="B2556" t="s">
        <v>3814</v>
      </c>
      <c r="C2556" t="s">
        <v>3706</v>
      </c>
      <c r="D2556" s="2">
        <v>33</v>
      </c>
      <c r="E2556" s="2">
        <v>5</v>
      </c>
      <c r="F2556" s="2"/>
    </row>
    <row r="2557" spans="1:6">
      <c r="A2557" t="s">
        <v>2656</v>
      </c>
      <c r="B2557" t="s">
        <v>3815</v>
      </c>
      <c r="C2557" t="s">
        <v>798</v>
      </c>
      <c r="D2557" s="2">
        <v>33</v>
      </c>
      <c r="E2557" s="2">
        <v>5</v>
      </c>
      <c r="F2557" s="2"/>
    </row>
    <row r="2558" spans="1:6">
      <c r="A2558" t="s">
        <v>2656</v>
      </c>
      <c r="B2558" t="s">
        <v>3816</v>
      </c>
      <c r="C2558" t="s">
        <v>798</v>
      </c>
      <c r="D2558" s="2">
        <v>33</v>
      </c>
      <c r="E2558" s="2">
        <v>5</v>
      </c>
      <c r="F2558" s="2"/>
    </row>
    <row r="2559" spans="1:6">
      <c r="A2559" t="s">
        <v>2656</v>
      </c>
      <c r="B2559" t="s">
        <v>3817</v>
      </c>
      <c r="C2559" t="s">
        <v>3534</v>
      </c>
      <c r="D2559" s="2">
        <v>37</v>
      </c>
      <c r="E2559" s="2">
        <v>6</v>
      </c>
      <c r="F2559" s="2">
        <v>1</v>
      </c>
    </row>
    <row r="2560" spans="1:6">
      <c r="A2560" t="s">
        <v>2656</v>
      </c>
      <c r="B2560" t="s">
        <v>3818</v>
      </c>
      <c r="C2560" t="s">
        <v>3634</v>
      </c>
      <c r="D2560" s="2">
        <v>28</v>
      </c>
      <c r="E2560" s="2">
        <v>4</v>
      </c>
      <c r="F2560" s="2"/>
    </row>
    <row r="2561" spans="1:6">
      <c r="A2561" t="s">
        <v>2656</v>
      </c>
      <c r="B2561" t="s">
        <v>3819</v>
      </c>
      <c r="C2561" t="s">
        <v>2817</v>
      </c>
      <c r="D2561" s="2">
        <v>77</v>
      </c>
      <c r="E2561" s="2">
        <v>11</v>
      </c>
      <c r="F2561" s="2"/>
    </row>
    <row r="2562" spans="1:6">
      <c r="A2562" t="s">
        <v>2656</v>
      </c>
      <c r="B2562" t="s">
        <v>3820</v>
      </c>
      <c r="C2562" t="s">
        <v>694</v>
      </c>
      <c r="D2562" s="2">
        <v>17</v>
      </c>
      <c r="E2562" s="2">
        <v>3</v>
      </c>
      <c r="F2562" s="2"/>
    </row>
    <row r="2563" spans="1:6">
      <c r="A2563" t="s">
        <v>2656</v>
      </c>
      <c r="B2563" t="s">
        <v>3821</v>
      </c>
      <c r="C2563" t="s">
        <v>2817</v>
      </c>
      <c r="D2563" s="2">
        <v>77</v>
      </c>
      <c r="E2563" s="2">
        <v>11</v>
      </c>
      <c r="F2563" s="2"/>
    </row>
    <row r="2564" spans="1:6">
      <c r="A2564" t="s">
        <v>2656</v>
      </c>
      <c r="B2564" t="s">
        <v>3822</v>
      </c>
      <c r="C2564" t="s">
        <v>3549</v>
      </c>
      <c r="D2564" s="2">
        <v>17</v>
      </c>
      <c r="E2564" s="2">
        <v>3</v>
      </c>
      <c r="F2564" s="2"/>
    </row>
    <row r="2565" spans="1:6">
      <c r="A2565" t="s">
        <v>2656</v>
      </c>
      <c r="B2565" t="s">
        <v>3823</v>
      </c>
      <c r="C2565" t="s">
        <v>694</v>
      </c>
      <c r="D2565" s="2">
        <v>24</v>
      </c>
      <c r="E2565" s="2">
        <v>4</v>
      </c>
      <c r="F2565" s="2"/>
    </row>
    <row r="2566" spans="1:6">
      <c r="A2566" t="s">
        <v>2656</v>
      </c>
      <c r="B2566" t="s">
        <v>3824</v>
      </c>
      <c r="C2566" t="s">
        <v>442</v>
      </c>
      <c r="D2566" s="2">
        <v>77</v>
      </c>
      <c r="E2566" s="2">
        <v>11</v>
      </c>
      <c r="F2566" s="2"/>
    </row>
    <row r="2567" spans="1:6">
      <c r="A2567" t="s">
        <v>2656</v>
      </c>
      <c r="B2567" t="s">
        <v>3825</v>
      </c>
      <c r="C2567" t="s">
        <v>3587</v>
      </c>
      <c r="D2567" s="2">
        <v>17</v>
      </c>
      <c r="E2567" s="2">
        <v>3</v>
      </c>
      <c r="F2567" s="2"/>
    </row>
    <row r="2568" spans="1:6">
      <c r="A2568" t="s">
        <v>2656</v>
      </c>
      <c r="B2568" t="s">
        <v>3826</v>
      </c>
      <c r="C2568" t="s">
        <v>3071</v>
      </c>
      <c r="D2568" s="2">
        <v>77</v>
      </c>
      <c r="E2568" s="2">
        <v>11</v>
      </c>
      <c r="F2568" s="2"/>
    </row>
    <row r="2569" spans="1:6">
      <c r="A2569" t="s">
        <v>2656</v>
      </c>
      <c r="B2569" t="s">
        <v>3827</v>
      </c>
      <c r="C2569" t="s">
        <v>3551</v>
      </c>
      <c r="D2569" s="2">
        <v>77</v>
      </c>
      <c r="E2569" s="2">
        <v>11</v>
      </c>
      <c r="F2569" s="2"/>
    </row>
    <row r="2570" spans="1:6">
      <c r="A2570" t="s">
        <v>2656</v>
      </c>
      <c r="B2570" t="s">
        <v>3828</v>
      </c>
      <c r="C2570" t="s">
        <v>442</v>
      </c>
      <c r="D2570" s="2">
        <v>77</v>
      </c>
      <c r="E2570" s="2">
        <v>11</v>
      </c>
      <c r="F2570" s="2"/>
    </row>
    <row r="2571" spans="1:6">
      <c r="A2571" t="s">
        <v>2656</v>
      </c>
      <c r="B2571" t="s">
        <v>3829</v>
      </c>
      <c r="C2571" t="s">
        <v>3556</v>
      </c>
      <c r="D2571" s="2">
        <v>17</v>
      </c>
      <c r="E2571" s="2">
        <v>3</v>
      </c>
      <c r="F2571" s="2"/>
    </row>
    <row r="2572" spans="1:6">
      <c r="A2572" t="s">
        <v>2656</v>
      </c>
      <c r="B2572" t="s">
        <v>3830</v>
      </c>
      <c r="C2572" t="s">
        <v>1258</v>
      </c>
      <c r="D2572" s="2">
        <v>77</v>
      </c>
      <c r="E2572" s="2">
        <v>11</v>
      </c>
      <c r="F2572" s="2"/>
    </row>
    <row r="2573" spans="1:6">
      <c r="A2573" t="s">
        <v>2656</v>
      </c>
      <c r="B2573" t="s">
        <v>3831</v>
      </c>
      <c r="C2573" t="s">
        <v>442</v>
      </c>
      <c r="D2573" s="2">
        <v>77</v>
      </c>
      <c r="E2573" s="2">
        <v>11</v>
      </c>
      <c r="F2573" s="2"/>
    </row>
    <row r="2574" spans="1:6">
      <c r="A2574" t="s">
        <v>2656</v>
      </c>
      <c r="B2574" t="s">
        <v>3832</v>
      </c>
      <c r="C2574" t="s">
        <v>1258</v>
      </c>
      <c r="D2574" s="2">
        <v>77</v>
      </c>
      <c r="E2574" s="2">
        <v>11</v>
      </c>
      <c r="F2574" s="2"/>
    </row>
    <row r="2575" spans="1:6">
      <c r="A2575" t="s">
        <v>2656</v>
      </c>
      <c r="B2575" t="s">
        <v>3833</v>
      </c>
      <c r="C2575" t="s">
        <v>1258</v>
      </c>
      <c r="D2575" s="2">
        <v>77</v>
      </c>
      <c r="E2575" s="2">
        <v>11</v>
      </c>
      <c r="F2575" s="2"/>
    </row>
    <row r="2576" spans="1:6">
      <c r="A2576" t="s">
        <v>2656</v>
      </c>
      <c r="B2576" t="s">
        <v>3834</v>
      </c>
      <c r="C2576" t="s">
        <v>2299</v>
      </c>
      <c r="D2576" s="2">
        <v>17</v>
      </c>
      <c r="E2576" s="2">
        <v>3</v>
      </c>
      <c r="F2576" s="2"/>
    </row>
    <row r="2577" spans="1:6">
      <c r="A2577" t="s">
        <v>2656</v>
      </c>
      <c r="B2577" t="s">
        <v>3835</v>
      </c>
      <c r="C2577" t="s">
        <v>3206</v>
      </c>
      <c r="D2577" s="2">
        <v>77</v>
      </c>
      <c r="E2577" s="2">
        <v>11</v>
      </c>
      <c r="F2577" s="2"/>
    </row>
    <row r="2578" spans="1:6">
      <c r="A2578" t="s">
        <v>2656</v>
      </c>
      <c r="B2578" t="s">
        <v>3836</v>
      </c>
      <c r="C2578" t="s">
        <v>1502</v>
      </c>
      <c r="D2578" s="2">
        <v>17</v>
      </c>
      <c r="E2578" s="2">
        <v>3</v>
      </c>
      <c r="F2578" s="2"/>
    </row>
    <row r="2579" spans="1:6">
      <c r="A2579" t="s">
        <v>2656</v>
      </c>
      <c r="B2579" t="s">
        <v>3837</v>
      </c>
      <c r="C2579" t="s">
        <v>442</v>
      </c>
      <c r="D2579" s="2">
        <v>77</v>
      </c>
      <c r="E2579" s="2">
        <v>11</v>
      </c>
      <c r="F2579" s="2"/>
    </row>
    <row r="2580" spans="1:6">
      <c r="A2580" t="s">
        <v>2656</v>
      </c>
      <c r="B2580" t="s">
        <v>3838</v>
      </c>
      <c r="C2580" t="s">
        <v>3558</v>
      </c>
      <c r="D2580" s="2">
        <v>17</v>
      </c>
      <c r="E2580" s="2">
        <v>3</v>
      </c>
      <c r="F2580" s="2"/>
    </row>
    <row r="2581" spans="1:6">
      <c r="A2581" t="s">
        <v>2656</v>
      </c>
      <c r="B2581" t="s">
        <v>3839</v>
      </c>
      <c r="C2581" t="s">
        <v>3560</v>
      </c>
      <c r="D2581" s="2">
        <v>17</v>
      </c>
      <c r="E2581" s="2">
        <v>3</v>
      </c>
      <c r="F2581" s="2"/>
    </row>
    <row r="2582" spans="1:6">
      <c r="A2582" t="s">
        <v>2656</v>
      </c>
      <c r="B2582" t="s">
        <v>3840</v>
      </c>
      <c r="C2582" t="s">
        <v>3206</v>
      </c>
      <c r="D2582" s="2">
        <v>77</v>
      </c>
      <c r="E2582" s="2">
        <v>11</v>
      </c>
      <c r="F2582" s="2"/>
    </row>
    <row r="2583" spans="1:6">
      <c r="A2583" t="s">
        <v>2656</v>
      </c>
      <c r="B2583" t="s">
        <v>3841</v>
      </c>
      <c r="C2583" t="s">
        <v>1252</v>
      </c>
      <c r="D2583" s="2">
        <v>17</v>
      </c>
      <c r="E2583" s="2">
        <v>3</v>
      </c>
      <c r="F2583" s="2"/>
    </row>
    <row r="2584" spans="1:6">
      <c r="A2584" t="s">
        <v>2656</v>
      </c>
      <c r="B2584" t="s">
        <v>3842</v>
      </c>
      <c r="C2584" t="s">
        <v>2299</v>
      </c>
      <c r="D2584" s="2">
        <v>17</v>
      </c>
      <c r="E2584" s="2">
        <v>3</v>
      </c>
      <c r="F2584" s="2"/>
    </row>
    <row r="2585" spans="1:6">
      <c r="A2585" t="s">
        <v>2656</v>
      </c>
      <c r="B2585" t="s">
        <v>3843</v>
      </c>
      <c r="C2585" t="s">
        <v>3363</v>
      </c>
      <c r="D2585" s="2">
        <v>17</v>
      </c>
      <c r="E2585" s="2">
        <v>3</v>
      </c>
      <c r="F2585" s="2"/>
    </row>
    <row r="2586" spans="1:6">
      <c r="A2586" t="s">
        <v>2656</v>
      </c>
      <c r="B2586" t="s">
        <v>3844</v>
      </c>
      <c r="C2586" t="s">
        <v>3589</v>
      </c>
      <c r="D2586" s="2">
        <v>17</v>
      </c>
      <c r="E2586" s="2">
        <v>3</v>
      </c>
      <c r="F2586" s="2"/>
    </row>
    <row r="2587" spans="1:6">
      <c r="A2587" t="s">
        <v>2656</v>
      </c>
      <c r="B2587" t="s">
        <v>3845</v>
      </c>
      <c r="C2587" t="s">
        <v>1492</v>
      </c>
      <c r="D2587" s="2">
        <v>77</v>
      </c>
      <c r="E2587" s="2">
        <v>11</v>
      </c>
      <c r="F2587" s="2"/>
    </row>
    <row r="2588" spans="1:6">
      <c r="A2588" t="s">
        <v>2656</v>
      </c>
      <c r="B2588" t="s">
        <v>3846</v>
      </c>
      <c r="C2588" t="s">
        <v>442</v>
      </c>
      <c r="D2588" s="2">
        <v>77</v>
      </c>
      <c r="E2588" s="2">
        <v>11</v>
      </c>
      <c r="F2588" s="2"/>
    </row>
    <row r="2589" spans="1:6">
      <c r="A2589" t="s">
        <v>2656</v>
      </c>
      <c r="B2589" t="s">
        <v>3847</v>
      </c>
      <c r="C2589" t="s">
        <v>3848</v>
      </c>
      <c r="D2589" s="2">
        <v>17</v>
      </c>
      <c r="E2589" s="2">
        <v>3</v>
      </c>
      <c r="F2589" s="2"/>
    </row>
    <row r="2590" spans="1:6">
      <c r="A2590" t="s">
        <v>2656</v>
      </c>
      <c r="B2590" t="s">
        <v>3849</v>
      </c>
      <c r="C2590" t="s">
        <v>2299</v>
      </c>
      <c r="D2590" s="2">
        <v>17</v>
      </c>
      <c r="E2590" s="2">
        <v>3</v>
      </c>
      <c r="F2590" s="2"/>
    </row>
    <row r="2591" spans="1:6">
      <c r="A2591" t="s">
        <v>2656</v>
      </c>
      <c r="B2591" t="s">
        <v>3850</v>
      </c>
      <c r="C2591" t="s">
        <v>3848</v>
      </c>
      <c r="D2591" s="2">
        <v>17</v>
      </c>
      <c r="E2591" s="2">
        <v>3</v>
      </c>
      <c r="F2591" s="2"/>
    </row>
    <row r="2592" spans="1:6">
      <c r="A2592" t="s">
        <v>2656</v>
      </c>
      <c r="B2592" t="s">
        <v>3851</v>
      </c>
      <c r="C2592" t="s">
        <v>3852</v>
      </c>
      <c r="D2592" s="2">
        <v>17</v>
      </c>
      <c r="E2592" s="2">
        <v>3</v>
      </c>
      <c r="F2592" s="2"/>
    </row>
    <row r="2593" spans="1:6">
      <c r="A2593" t="s">
        <v>2656</v>
      </c>
      <c r="B2593" t="s">
        <v>3853</v>
      </c>
      <c r="C2593" t="s">
        <v>1502</v>
      </c>
      <c r="D2593" s="2">
        <v>17</v>
      </c>
      <c r="E2593" s="2">
        <v>3</v>
      </c>
      <c r="F2593" s="2"/>
    </row>
    <row r="2594" spans="1:6">
      <c r="A2594" t="s">
        <v>2656</v>
      </c>
      <c r="B2594" t="s">
        <v>3854</v>
      </c>
      <c r="C2594" t="s">
        <v>3855</v>
      </c>
      <c r="D2594" s="2">
        <v>11</v>
      </c>
      <c r="E2594" s="2">
        <v>2</v>
      </c>
      <c r="F2594" s="2">
        <v>1</v>
      </c>
    </row>
    <row r="2595" spans="1:6">
      <c r="A2595" t="s">
        <v>2656</v>
      </c>
      <c r="B2595" t="s">
        <v>3856</v>
      </c>
      <c r="C2595" t="s">
        <v>3848</v>
      </c>
      <c r="D2595" s="2">
        <v>17</v>
      </c>
      <c r="E2595" s="2">
        <v>3</v>
      </c>
      <c r="F2595" s="2"/>
    </row>
    <row r="2596" spans="1:6">
      <c r="A2596" t="s">
        <v>2656</v>
      </c>
      <c r="B2596" t="s">
        <v>3857</v>
      </c>
      <c r="C2596" t="s">
        <v>442</v>
      </c>
      <c r="D2596" s="2">
        <v>77</v>
      </c>
      <c r="E2596" s="2">
        <v>11</v>
      </c>
      <c r="F2596" s="2"/>
    </row>
    <row r="2597" spans="1:6">
      <c r="A2597" t="s">
        <v>2656</v>
      </c>
      <c r="B2597" t="s">
        <v>3858</v>
      </c>
      <c r="C2597" t="s">
        <v>442</v>
      </c>
      <c r="D2597" s="2">
        <v>77</v>
      </c>
      <c r="E2597" s="2">
        <v>11</v>
      </c>
      <c r="F2597" s="2"/>
    </row>
    <row r="2598" spans="1:6">
      <c r="A2598" t="s">
        <v>2656</v>
      </c>
      <c r="B2598" t="s">
        <v>3859</v>
      </c>
      <c r="C2598" t="s">
        <v>3593</v>
      </c>
      <c r="D2598" s="2">
        <v>17</v>
      </c>
      <c r="E2598" s="2">
        <v>3</v>
      </c>
      <c r="F2598" s="2"/>
    </row>
    <row r="2599" spans="1:6">
      <c r="A2599" t="s">
        <v>2656</v>
      </c>
      <c r="B2599" t="s">
        <v>3860</v>
      </c>
      <c r="C2599" t="s">
        <v>442</v>
      </c>
      <c r="D2599" s="2">
        <v>77</v>
      </c>
      <c r="E2599" s="2">
        <v>11</v>
      </c>
      <c r="F2599" s="2"/>
    </row>
    <row r="2600" spans="1:6">
      <c r="A2600" t="s">
        <v>2656</v>
      </c>
      <c r="B2600" t="s">
        <v>3861</v>
      </c>
      <c r="C2600" t="s">
        <v>442</v>
      </c>
      <c r="D2600" s="2">
        <v>77</v>
      </c>
      <c r="E2600" s="2">
        <v>11</v>
      </c>
      <c r="F2600" s="2"/>
    </row>
    <row r="2601" spans="1:6">
      <c r="A2601" t="s">
        <v>2656</v>
      </c>
      <c r="B2601" t="s">
        <v>3862</v>
      </c>
      <c r="C2601" t="s">
        <v>442</v>
      </c>
      <c r="D2601" s="2">
        <v>77</v>
      </c>
      <c r="E2601" s="2">
        <v>11</v>
      </c>
      <c r="F2601" s="2"/>
    </row>
    <row r="2602" spans="1:6">
      <c r="A2602" t="s">
        <v>2656</v>
      </c>
      <c r="B2602" t="s">
        <v>3863</v>
      </c>
      <c r="C2602" t="s">
        <v>442</v>
      </c>
      <c r="D2602" s="2">
        <v>77</v>
      </c>
      <c r="E2602" s="2">
        <v>11</v>
      </c>
      <c r="F2602" s="2"/>
    </row>
    <row r="2603" spans="1:6">
      <c r="A2603" t="s">
        <v>2656</v>
      </c>
      <c r="B2603" t="s">
        <v>3864</v>
      </c>
      <c r="C2603" t="s">
        <v>442</v>
      </c>
      <c r="D2603" s="2">
        <v>77</v>
      </c>
      <c r="E2603" s="2">
        <v>11</v>
      </c>
      <c r="F2603" s="2"/>
    </row>
    <row r="2604" spans="1:6">
      <c r="A2604" t="s">
        <v>2656</v>
      </c>
      <c r="B2604" t="s">
        <v>3865</v>
      </c>
      <c r="C2604" t="s">
        <v>442</v>
      </c>
      <c r="D2604" s="2">
        <v>77</v>
      </c>
      <c r="E2604" s="2">
        <v>11</v>
      </c>
      <c r="F2604" s="2"/>
    </row>
    <row r="2605" spans="1:6">
      <c r="A2605" t="s">
        <v>2656</v>
      </c>
      <c r="B2605" t="s">
        <v>3866</v>
      </c>
      <c r="C2605" t="s">
        <v>442</v>
      </c>
      <c r="D2605" s="2">
        <v>77</v>
      </c>
      <c r="E2605" s="2">
        <v>11</v>
      </c>
      <c r="F2605" s="2"/>
    </row>
    <row r="2606" spans="1:6">
      <c r="A2606" t="s">
        <v>2656</v>
      </c>
      <c r="B2606" t="s">
        <v>3867</v>
      </c>
      <c r="C2606" t="s">
        <v>442</v>
      </c>
      <c r="D2606" s="2">
        <v>77</v>
      </c>
      <c r="E2606" s="2">
        <v>11</v>
      </c>
      <c r="F2606" s="2"/>
    </row>
    <row r="2607" spans="1:6">
      <c r="A2607" t="s">
        <v>2656</v>
      </c>
      <c r="B2607" t="s">
        <v>3868</v>
      </c>
      <c r="C2607" t="s">
        <v>442</v>
      </c>
      <c r="D2607" s="2">
        <v>77</v>
      </c>
      <c r="E2607" s="2">
        <v>11</v>
      </c>
      <c r="F2607" s="2"/>
    </row>
    <row r="2608" spans="1:6">
      <c r="A2608" t="s">
        <v>2656</v>
      </c>
      <c r="B2608" t="s">
        <v>3869</v>
      </c>
      <c r="C2608" t="s">
        <v>3870</v>
      </c>
      <c r="D2608" s="2">
        <v>77</v>
      </c>
      <c r="E2608" s="2">
        <v>11</v>
      </c>
      <c r="F2608" s="2"/>
    </row>
    <row r="2609" spans="1:6">
      <c r="A2609" t="s">
        <v>2656</v>
      </c>
      <c r="B2609" t="s">
        <v>3871</v>
      </c>
      <c r="C2609" t="s">
        <v>3872</v>
      </c>
      <c r="D2609" s="2">
        <v>55</v>
      </c>
      <c r="E2609" s="2">
        <v>8</v>
      </c>
      <c r="F2609" s="2"/>
    </row>
    <row r="2610" spans="1:6">
      <c r="A2610" t="s">
        <v>2656</v>
      </c>
      <c r="B2610" t="s">
        <v>3873</v>
      </c>
      <c r="C2610" t="s">
        <v>3874</v>
      </c>
      <c r="D2610" s="2">
        <v>55</v>
      </c>
      <c r="E2610" s="2">
        <v>8</v>
      </c>
      <c r="F2610" s="2"/>
    </row>
    <row r="2611" spans="1:6">
      <c r="A2611" t="s">
        <v>2656</v>
      </c>
      <c r="B2611" t="s">
        <v>3875</v>
      </c>
      <c r="C2611" t="s">
        <v>3876</v>
      </c>
      <c r="D2611" s="2">
        <v>90</v>
      </c>
      <c r="E2611" s="2">
        <v>13</v>
      </c>
      <c r="F2611" s="2"/>
    </row>
    <row r="2612" spans="1:6">
      <c r="A2612" t="s">
        <v>2656</v>
      </c>
      <c r="B2612" t="s">
        <v>3877</v>
      </c>
      <c r="C2612" t="s">
        <v>3878</v>
      </c>
      <c r="D2612" s="2">
        <v>24</v>
      </c>
      <c r="E2612" s="2">
        <v>4</v>
      </c>
      <c r="F2612" s="2"/>
    </row>
    <row r="2613" spans="1:6">
      <c r="A2613" t="s">
        <v>2656</v>
      </c>
      <c r="B2613" t="s">
        <v>3879</v>
      </c>
      <c r="C2613" t="s">
        <v>3880</v>
      </c>
      <c r="D2613" s="2">
        <v>63</v>
      </c>
      <c r="E2613" s="2">
        <v>9</v>
      </c>
      <c r="F2613" s="2"/>
    </row>
    <row r="2614" spans="1:6">
      <c r="A2614" t="s">
        <v>2656</v>
      </c>
      <c r="B2614" t="s">
        <v>3881</v>
      </c>
      <c r="C2614" t="s">
        <v>3882</v>
      </c>
      <c r="D2614" s="2">
        <v>121</v>
      </c>
      <c r="E2614" s="2">
        <v>18</v>
      </c>
      <c r="F2614" s="2"/>
    </row>
    <row r="2615" spans="1:6">
      <c r="A2615" t="s">
        <v>2656</v>
      </c>
      <c r="B2615" t="s">
        <v>3883</v>
      </c>
      <c r="C2615" t="s">
        <v>3884</v>
      </c>
      <c r="D2615" s="2">
        <v>1</v>
      </c>
      <c r="E2615" s="2">
        <v>1</v>
      </c>
      <c r="F2615" s="2"/>
    </row>
    <row r="2616" spans="1:6">
      <c r="A2616" t="s">
        <v>2656</v>
      </c>
      <c r="B2616" t="s">
        <v>3885</v>
      </c>
      <c r="C2616" t="s">
        <v>3886</v>
      </c>
      <c r="D2616" s="2">
        <v>54</v>
      </c>
      <c r="E2616" s="2">
        <v>8</v>
      </c>
      <c r="F2616" s="2"/>
    </row>
    <row r="2617" spans="1:6">
      <c r="A2617" t="s">
        <v>2656</v>
      </c>
      <c r="B2617" t="s">
        <v>3887</v>
      </c>
      <c r="C2617" t="s">
        <v>3888</v>
      </c>
      <c r="D2617" s="2">
        <v>90</v>
      </c>
      <c r="E2617" s="2">
        <v>13</v>
      </c>
      <c r="F2617" s="2"/>
    </row>
    <row r="2618" spans="1:6">
      <c r="A2618" t="s">
        <v>2656</v>
      </c>
      <c r="B2618" t="s">
        <v>3889</v>
      </c>
      <c r="C2618" t="s">
        <v>3890</v>
      </c>
      <c r="D2618" s="2">
        <v>54</v>
      </c>
      <c r="E2618" s="2">
        <v>8</v>
      </c>
      <c r="F2618" s="2"/>
    </row>
    <row r="2619" spans="1:6">
      <c r="A2619" t="s">
        <v>2656</v>
      </c>
      <c r="B2619" t="s">
        <v>3891</v>
      </c>
      <c r="C2619" t="s">
        <v>3892</v>
      </c>
      <c r="D2619" s="2">
        <v>121</v>
      </c>
      <c r="E2619" s="2">
        <v>18</v>
      </c>
      <c r="F2619" s="2"/>
    </row>
    <row r="2620" spans="1:6">
      <c r="A2620" t="s">
        <v>2656</v>
      </c>
      <c r="B2620" t="s">
        <v>3893</v>
      </c>
      <c r="C2620" t="s">
        <v>3894</v>
      </c>
      <c r="D2620" s="2">
        <v>121</v>
      </c>
      <c r="E2620" s="2">
        <v>18</v>
      </c>
      <c r="F2620" s="2"/>
    </row>
    <row r="2621" spans="1:6">
      <c r="A2621" t="s">
        <v>2656</v>
      </c>
      <c r="B2621" t="s">
        <v>3895</v>
      </c>
      <c r="C2621" t="s">
        <v>3522</v>
      </c>
      <c r="D2621" s="2">
        <v>58</v>
      </c>
      <c r="E2621" s="2">
        <v>9</v>
      </c>
      <c r="F2621" s="2">
        <v>3</v>
      </c>
    </row>
    <row r="2622" spans="1:6">
      <c r="A2622" t="s">
        <v>2656</v>
      </c>
      <c r="B2622" t="s">
        <v>3896</v>
      </c>
      <c r="C2622" t="s">
        <v>3802</v>
      </c>
      <c r="D2622" s="2">
        <v>37</v>
      </c>
      <c r="E2622" s="2">
        <v>6</v>
      </c>
      <c r="F2622" s="2"/>
    </row>
    <row r="2623" spans="1:6">
      <c r="A2623" t="s">
        <v>2656</v>
      </c>
      <c r="B2623" t="s">
        <v>3897</v>
      </c>
      <c r="C2623" t="s">
        <v>14104</v>
      </c>
      <c r="D2623" s="2">
        <v>51</v>
      </c>
      <c r="E2623" s="2">
        <v>8</v>
      </c>
      <c r="F2623" s="2"/>
    </row>
    <row r="2624" spans="1:6">
      <c r="A2624" t="s">
        <v>2656</v>
      </c>
      <c r="B2624" t="s">
        <v>3898</v>
      </c>
      <c r="C2624" t="s">
        <v>14105</v>
      </c>
      <c r="D2624" s="2">
        <v>51</v>
      </c>
      <c r="E2624" s="2">
        <v>8</v>
      </c>
      <c r="F2624" s="2"/>
    </row>
    <row r="2625" spans="1:6">
      <c r="A2625" t="s">
        <v>2656</v>
      </c>
      <c r="B2625" t="s">
        <v>3899</v>
      </c>
      <c r="C2625" t="s">
        <v>3900</v>
      </c>
      <c r="D2625" s="2">
        <v>37</v>
      </c>
      <c r="E2625" s="2">
        <v>6</v>
      </c>
      <c r="F2625" s="2">
        <v>1</v>
      </c>
    </row>
    <row r="2626" spans="1:6">
      <c r="A2626" t="s">
        <v>2656</v>
      </c>
      <c r="B2626" t="s">
        <v>3901</v>
      </c>
      <c r="C2626" t="s">
        <v>3902</v>
      </c>
      <c r="D2626" s="2">
        <v>1</v>
      </c>
      <c r="E2626" s="2">
        <v>1</v>
      </c>
      <c r="F2626" s="2">
        <v>1</v>
      </c>
    </row>
    <row r="2627" spans="1:6">
      <c r="A2627" t="s">
        <v>2656</v>
      </c>
      <c r="B2627" t="s">
        <v>3903</v>
      </c>
      <c r="C2627" t="s">
        <v>2696</v>
      </c>
      <c r="D2627" s="2">
        <v>72</v>
      </c>
      <c r="E2627" s="2">
        <v>11</v>
      </c>
      <c r="F2627" s="2"/>
    </row>
    <row r="2628" spans="1:6">
      <c r="A2628" t="s">
        <v>2656</v>
      </c>
      <c r="B2628" t="s">
        <v>3904</v>
      </c>
      <c r="C2628" t="s">
        <v>3905</v>
      </c>
      <c r="D2628" s="2">
        <v>1</v>
      </c>
      <c r="E2628" s="2">
        <v>1</v>
      </c>
      <c r="F2628" s="2"/>
    </row>
    <row r="2629" spans="1:6">
      <c r="A2629" t="s">
        <v>2656</v>
      </c>
      <c r="B2629" t="s">
        <v>3906</v>
      </c>
      <c r="C2629" t="s">
        <v>798</v>
      </c>
      <c r="D2629" s="2">
        <v>36</v>
      </c>
      <c r="E2629" s="2">
        <v>6</v>
      </c>
      <c r="F2629" s="2"/>
    </row>
    <row r="2630" spans="1:6">
      <c r="A2630" t="s">
        <v>2656</v>
      </c>
      <c r="B2630" t="s">
        <v>3907</v>
      </c>
      <c r="C2630" t="s">
        <v>798</v>
      </c>
      <c r="D2630" s="2">
        <v>36</v>
      </c>
      <c r="E2630" s="2">
        <v>6</v>
      </c>
      <c r="F2630" s="2"/>
    </row>
    <row r="2631" spans="1:6">
      <c r="A2631" t="s">
        <v>2656</v>
      </c>
      <c r="B2631" t="s">
        <v>3908</v>
      </c>
      <c r="C2631" t="s">
        <v>442</v>
      </c>
      <c r="D2631" s="2">
        <v>36</v>
      </c>
      <c r="E2631" s="2">
        <v>6</v>
      </c>
      <c r="F2631" s="2"/>
    </row>
    <row r="2632" spans="1:6">
      <c r="A2632" t="s">
        <v>2656</v>
      </c>
      <c r="B2632" t="s">
        <v>3909</v>
      </c>
      <c r="C2632" t="s">
        <v>3910</v>
      </c>
      <c r="D2632" s="2">
        <v>18</v>
      </c>
      <c r="E2632" s="2">
        <v>3</v>
      </c>
      <c r="F2632" s="2"/>
    </row>
    <row r="2633" spans="1:6">
      <c r="A2633" t="s">
        <v>2656</v>
      </c>
      <c r="B2633" t="s">
        <v>3911</v>
      </c>
      <c r="C2633" t="s">
        <v>798</v>
      </c>
      <c r="D2633" s="2">
        <v>118</v>
      </c>
      <c r="E2633" s="2">
        <v>17</v>
      </c>
      <c r="F2633" s="2">
        <v>3</v>
      </c>
    </row>
    <row r="2634" spans="1:6">
      <c r="A2634" t="s">
        <v>2656</v>
      </c>
      <c r="B2634" t="s">
        <v>3912</v>
      </c>
      <c r="C2634" t="s">
        <v>798</v>
      </c>
      <c r="D2634" s="2">
        <v>118</v>
      </c>
      <c r="E2634" s="2">
        <v>17</v>
      </c>
      <c r="F2634" s="2">
        <v>3</v>
      </c>
    </row>
    <row r="2635" spans="1:6">
      <c r="A2635" t="s">
        <v>2656</v>
      </c>
      <c r="B2635" t="s">
        <v>3913</v>
      </c>
      <c r="C2635" t="s">
        <v>798</v>
      </c>
      <c r="D2635" s="2">
        <v>118</v>
      </c>
      <c r="E2635" s="2">
        <v>17</v>
      </c>
      <c r="F2635" s="2">
        <v>4</v>
      </c>
    </row>
    <row r="2636" spans="1:6">
      <c r="A2636" t="s">
        <v>2656</v>
      </c>
      <c r="B2636" t="s">
        <v>3914</v>
      </c>
      <c r="C2636" t="s">
        <v>3915</v>
      </c>
      <c r="D2636" s="2">
        <v>10</v>
      </c>
      <c r="E2636" s="2">
        <v>2</v>
      </c>
      <c r="F2636" s="2"/>
    </row>
    <row r="2637" spans="1:6">
      <c r="A2637" t="s">
        <v>2656</v>
      </c>
      <c r="B2637" t="s">
        <v>3916</v>
      </c>
      <c r="C2637" t="s">
        <v>3917</v>
      </c>
      <c r="D2637" s="2">
        <v>191</v>
      </c>
      <c r="E2637" s="2">
        <v>28</v>
      </c>
      <c r="F2637" s="2"/>
    </row>
    <row r="2638" spans="1:6">
      <c r="A2638" t="s">
        <v>2656</v>
      </c>
      <c r="B2638" t="s">
        <v>3918</v>
      </c>
      <c r="C2638" t="s">
        <v>3915</v>
      </c>
      <c r="D2638" s="2">
        <v>10</v>
      </c>
      <c r="E2638" s="2">
        <v>2</v>
      </c>
      <c r="F2638" s="2"/>
    </row>
    <row r="2639" spans="1:6">
      <c r="A2639" t="s">
        <v>2656</v>
      </c>
      <c r="B2639" t="s">
        <v>3919</v>
      </c>
      <c r="C2639" t="s">
        <v>3920</v>
      </c>
      <c r="D2639" s="2">
        <v>1</v>
      </c>
      <c r="E2639" s="2">
        <v>1</v>
      </c>
      <c r="F2639" s="2"/>
    </row>
    <row r="2640" spans="1:6">
      <c r="A2640" t="s">
        <v>2656</v>
      </c>
      <c r="B2640" t="s">
        <v>3921</v>
      </c>
      <c r="C2640" t="s">
        <v>3922</v>
      </c>
      <c r="D2640" s="2">
        <v>79</v>
      </c>
      <c r="E2640" s="2">
        <v>12</v>
      </c>
      <c r="F2640" s="2"/>
    </row>
    <row r="2641" spans="1:6">
      <c r="A2641" t="s">
        <v>2656</v>
      </c>
      <c r="B2641" t="s">
        <v>3923</v>
      </c>
      <c r="C2641" t="s">
        <v>3558</v>
      </c>
      <c r="D2641" s="2">
        <v>17</v>
      </c>
      <c r="E2641" s="2">
        <v>3</v>
      </c>
      <c r="F2641" s="2"/>
    </row>
    <row r="2642" spans="1:6">
      <c r="A2642" t="s">
        <v>2656</v>
      </c>
      <c r="B2642" t="s">
        <v>3924</v>
      </c>
      <c r="C2642" t="s">
        <v>3560</v>
      </c>
      <c r="D2642" s="2">
        <v>17</v>
      </c>
      <c r="E2642" s="2">
        <v>3</v>
      </c>
      <c r="F2642" s="2"/>
    </row>
    <row r="2643" spans="1:6">
      <c r="A2643" t="s">
        <v>2656</v>
      </c>
      <c r="B2643" t="s">
        <v>3925</v>
      </c>
      <c r="C2643" t="s">
        <v>2696</v>
      </c>
      <c r="D2643" s="2">
        <v>58</v>
      </c>
      <c r="E2643" s="2">
        <v>9</v>
      </c>
      <c r="F2643" s="2">
        <v>3</v>
      </c>
    </row>
    <row r="2644" spans="1:6">
      <c r="A2644" t="s">
        <v>2656</v>
      </c>
      <c r="B2644" t="s">
        <v>3926</v>
      </c>
      <c r="C2644" t="s">
        <v>3927</v>
      </c>
      <c r="D2644" s="2">
        <v>37</v>
      </c>
      <c r="E2644" s="2">
        <v>6</v>
      </c>
      <c r="F2644" s="2">
        <v>2</v>
      </c>
    </row>
    <row r="2645" spans="1:6">
      <c r="A2645" t="s">
        <v>2656</v>
      </c>
      <c r="B2645" t="s">
        <v>3928</v>
      </c>
      <c r="C2645" t="s">
        <v>3929</v>
      </c>
      <c r="D2645" s="2">
        <v>79</v>
      </c>
      <c r="E2645" s="2">
        <v>12</v>
      </c>
      <c r="F2645" s="2"/>
    </row>
    <row r="2646" spans="1:6">
      <c r="A2646" t="s">
        <v>2656</v>
      </c>
      <c r="B2646" t="s">
        <v>3930</v>
      </c>
      <c r="C2646" t="s">
        <v>3931</v>
      </c>
      <c r="D2646" s="2">
        <v>44</v>
      </c>
      <c r="E2646" s="2">
        <v>7</v>
      </c>
      <c r="F2646" s="2">
        <v>14</v>
      </c>
    </row>
    <row r="2647" spans="1:6">
      <c r="A2647" t="s">
        <v>2656</v>
      </c>
      <c r="B2647" t="s">
        <v>3932</v>
      </c>
      <c r="C2647" t="s">
        <v>798</v>
      </c>
      <c r="D2647" s="2">
        <v>118</v>
      </c>
      <c r="E2647" s="2">
        <v>17</v>
      </c>
      <c r="F2647" s="2">
        <v>10</v>
      </c>
    </row>
    <row r="2648" spans="1:6">
      <c r="A2648" t="s">
        <v>2656</v>
      </c>
      <c r="B2648" t="s">
        <v>3933</v>
      </c>
      <c r="C2648" t="s">
        <v>798</v>
      </c>
      <c r="D2648" s="2">
        <v>34</v>
      </c>
      <c r="E2648" s="2">
        <v>5</v>
      </c>
      <c r="F2648" s="2"/>
    </row>
    <row r="2649" spans="1:6">
      <c r="A2649" t="s">
        <v>2656</v>
      </c>
      <c r="B2649" t="s">
        <v>3934</v>
      </c>
      <c r="C2649" t="s">
        <v>798</v>
      </c>
      <c r="D2649" s="2">
        <v>120</v>
      </c>
      <c r="E2649" s="2">
        <v>18</v>
      </c>
      <c r="F2649" s="2"/>
    </row>
    <row r="2650" spans="1:6">
      <c r="A2650" t="s">
        <v>2656</v>
      </c>
      <c r="B2650" t="s">
        <v>3935</v>
      </c>
      <c r="C2650" t="s">
        <v>3936</v>
      </c>
      <c r="D2650" s="2">
        <v>1</v>
      </c>
      <c r="E2650" s="2">
        <v>1</v>
      </c>
      <c r="F2650" s="2"/>
    </row>
    <row r="2651" spans="1:6">
      <c r="A2651" t="s">
        <v>2656</v>
      </c>
      <c r="B2651" t="s">
        <v>3937</v>
      </c>
      <c r="C2651" t="s">
        <v>3938</v>
      </c>
      <c r="D2651" s="2">
        <v>18</v>
      </c>
      <c r="E2651" s="2">
        <v>3</v>
      </c>
      <c r="F2651" s="2"/>
    </row>
    <row r="2652" spans="1:6">
      <c r="A2652" t="s">
        <v>2656</v>
      </c>
      <c r="B2652" t="s">
        <v>3939</v>
      </c>
      <c r="C2652" t="s">
        <v>3940</v>
      </c>
      <c r="D2652" s="2">
        <v>114</v>
      </c>
      <c r="E2652" s="2">
        <v>17</v>
      </c>
      <c r="F2652" s="2">
        <v>1</v>
      </c>
    </row>
    <row r="2653" spans="1:6">
      <c r="A2653" t="s">
        <v>2656</v>
      </c>
      <c r="B2653" t="s">
        <v>3941</v>
      </c>
      <c r="C2653" t="s">
        <v>3942</v>
      </c>
      <c r="D2653" s="2">
        <v>34</v>
      </c>
      <c r="E2653" s="2">
        <v>5</v>
      </c>
      <c r="F2653" s="2"/>
    </row>
    <row r="2654" spans="1:6">
      <c r="A2654" t="s">
        <v>2656</v>
      </c>
      <c r="B2654" t="s">
        <v>3943</v>
      </c>
      <c r="C2654" t="s">
        <v>3944</v>
      </c>
      <c r="D2654" s="2">
        <v>34</v>
      </c>
      <c r="E2654" s="2">
        <v>5</v>
      </c>
      <c r="F2654" s="2">
        <v>3</v>
      </c>
    </row>
    <row r="2655" spans="1:6">
      <c r="A2655" t="s">
        <v>2656</v>
      </c>
      <c r="B2655" t="s">
        <v>3945</v>
      </c>
      <c r="C2655" t="s">
        <v>442</v>
      </c>
      <c r="D2655" s="2">
        <v>34</v>
      </c>
      <c r="E2655" s="2">
        <v>5</v>
      </c>
      <c r="F2655" s="2"/>
    </row>
    <row r="2656" spans="1:6">
      <c r="A2656" t="s">
        <v>2656</v>
      </c>
      <c r="B2656" t="s">
        <v>3946</v>
      </c>
      <c r="C2656" t="s">
        <v>3947</v>
      </c>
      <c r="D2656" s="2">
        <v>1</v>
      </c>
      <c r="E2656" s="2">
        <v>1</v>
      </c>
      <c r="F2656" s="2"/>
    </row>
    <row r="2657" spans="1:6">
      <c r="A2657" t="s">
        <v>2656</v>
      </c>
      <c r="B2657" t="s">
        <v>3948</v>
      </c>
      <c r="C2657" t="s">
        <v>3949</v>
      </c>
      <c r="D2657" s="2">
        <v>35</v>
      </c>
      <c r="E2657" s="2">
        <v>5</v>
      </c>
      <c r="F2657" s="2"/>
    </row>
    <row r="2658" spans="1:6">
      <c r="A2658" t="s">
        <v>2656</v>
      </c>
      <c r="B2658" t="s">
        <v>3950</v>
      </c>
      <c r="C2658" t="s">
        <v>442</v>
      </c>
      <c r="D2658" s="2">
        <v>34</v>
      </c>
      <c r="E2658" s="2">
        <v>5</v>
      </c>
      <c r="F2658" s="2">
        <v>28</v>
      </c>
    </row>
    <row r="2659" spans="1:6">
      <c r="A2659" t="s">
        <v>2656</v>
      </c>
      <c r="B2659" t="s">
        <v>3951</v>
      </c>
      <c r="C2659" t="s">
        <v>442</v>
      </c>
      <c r="D2659" s="2">
        <v>188</v>
      </c>
      <c r="E2659" s="2">
        <v>27</v>
      </c>
      <c r="F2659" s="2">
        <v>9</v>
      </c>
    </row>
    <row r="2660" spans="1:6">
      <c r="A2660" t="s">
        <v>2656</v>
      </c>
      <c r="B2660" t="s">
        <v>3952</v>
      </c>
      <c r="C2660" t="s">
        <v>442</v>
      </c>
      <c r="D2660" s="2">
        <v>188</v>
      </c>
      <c r="E2660" s="2">
        <v>27</v>
      </c>
      <c r="F2660" s="2">
        <v>13</v>
      </c>
    </row>
    <row r="2661" spans="1:6">
      <c r="A2661" t="s">
        <v>2656</v>
      </c>
      <c r="B2661" t="s">
        <v>3953</v>
      </c>
      <c r="C2661" t="s">
        <v>3954</v>
      </c>
      <c r="D2661" s="2">
        <v>17</v>
      </c>
      <c r="E2661" s="2">
        <v>3</v>
      </c>
      <c r="F2661" s="2">
        <v>2</v>
      </c>
    </row>
    <row r="2662" spans="1:6">
      <c r="A2662" t="s">
        <v>2656</v>
      </c>
      <c r="B2662" t="s">
        <v>3955</v>
      </c>
      <c r="C2662" t="s">
        <v>3956</v>
      </c>
      <c r="D2662" s="2">
        <v>44</v>
      </c>
      <c r="E2662" s="2">
        <v>7</v>
      </c>
      <c r="F2662" s="2"/>
    </row>
    <row r="2663" spans="1:6">
      <c r="A2663" t="s">
        <v>2656</v>
      </c>
      <c r="B2663" t="s">
        <v>3957</v>
      </c>
      <c r="C2663" t="s">
        <v>3958</v>
      </c>
      <c r="D2663" s="2">
        <v>1</v>
      </c>
      <c r="E2663" s="2">
        <v>1</v>
      </c>
      <c r="F2663" s="2"/>
    </row>
    <row r="2664" spans="1:6">
      <c r="A2664" t="s">
        <v>2656</v>
      </c>
      <c r="B2664" t="s">
        <v>3959</v>
      </c>
      <c r="C2664" t="s">
        <v>3960</v>
      </c>
      <c r="D2664" s="2">
        <v>7</v>
      </c>
      <c r="E2664" s="2">
        <v>1</v>
      </c>
      <c r="F2664" s="2"/>
    </row>
    <row r="2665" spans="1:6">
      <c r="A2665" t="s">
        <v>2656</v>
      </c>
      <c r="B2665" t="s">
        <v>3961</v>
      </c>
      <c r="C2665" t="s">
        <v>3962</v>
      </c>
      <c r="D2665" s="2">
        <v>37</v>
      </c>
      <c r="E2665" s="2">
        <v>6</v>
      </c>
      <c r="F2665" s="2"/>
    </row>
    <row r="2666" spans="1:6">
      <c r="A2666" t="s">
        <v>2656</v>
      </c>
      <c r="B2666" t="s">
        <v>3963</v>
      </c>
      <c r="C2666" t="s">
        <v>798</v>
      </c>
      <c r="D2666" s="2">
        <v>34</v>
      </c>
      <c r="E2666" s="2">
        <v>5</v>
      </c>
      <c r="F2666" s="2"/>
    </row>
    <row r="2667" spans="1:6">
      <c r="A2667" t="s">
        <v>2656</v>
      </c>
      <c r="B2667" t="s">
        <v>3964</v>
      </c>
      <c r="C2667" t="s">
        <v>3965</v>
      </c>
      <c r="D2667" s="2">
        <v>17</v>
      </c>
      <c r="E2667" s="2">
        <v>3</v>
      </c>
      <c r="F2667" s="2">
        <v>3</v>
      </c>
    </row>
    <row r="2668" spans="1:6">
      <c r="A2668" t="s">
        <v>2656</v>
      </c>
      <c r="B2668" t="s">
        <v>3966</v>
      </c>
      <c r="C2668" t="s">
        <v>3967</v>
      </c>
      <c r="D2668" s="2">
        <v>8</v>
      </c>
      <c r="E2668" s="2">
        <v>2</v>
      </c>
      <c r="F2668" s="2">
        <v>1</v>
      </c>
    </row>
    <row r="2669" spans="1:6">
      <c r="A2669" t="s">
        <v>2656</v>
      </c>
      <c r="B2669" t="s">
        <v>3968</v>
      </c>
      <c r="C2669" t="s">
        <v>3969</v>
      </c>
      <c r="D2669" s="2">
        <v>37</v>
      </c>
      <c r="E2669" s="2">
        <v>6</v>
      </c>
      <c r="F2669" s="2"/>
    </row>
    <row r="2670" spans="1:6">
      <c r="A2670" t="s">
        <v>2656</v>
      </c>
      <c r="B2670" t="s">
        <v>3970</v>
      </c>
      <c r="C2670" t="s">
        <v>3971</v>
      </c>
      <c r="D2670" s="2">
        <v>37</v>
      </c>
      <c r="E2670" s="2">
        <v>6</v>
      </c>
      <c r="F2670" s="2"/>
    </row>
    <row r="2671" spans="1:6">
      <c r="A2671" t="s">
        <v>2656</v>
      </c>
      <c r="B2671" t="s">
        <v>3972</v>
      </c>
      <c r="C2671" t="s">
        <v>3973</v>
      </c>
      <c r="D2671" s="2">
        <v>47</v>
      </c>
      <c r="E2671" s="2">
        <v>7</v>
      </c>
      <c r="F2671" s="2"/>
    </row>
    <row r="2672" spans="1:6">
      <c r="A2672" t="s">
        <v>2656</v>
      </c>
      <c r="B2672" t="s">
        <v>3974</v>
      </c>
      <c r="C2672" t="s">
        <v>3975</v>
      </c>
      <c r="D2672" s="2">
        <v>118</v>
      </c>
      <c r="E2672" s="2">
        <v>17</v>
      </c>
      <c r="F2672" s="2">
        <v>2</v>
      </c>
    </row>
    <row r="2673" spans="1:6">
      <c r="A2673" t="s">
        <v>2656</v>
      </c>
      <c r="B2673" t="s">
        <v>3976</v>
      </c>
      <c r="C2673" t="s">
        <v>3977</v>
      </c>
      <c r="D2673" s="2">
        <v>28</v>
      </c>
      <c r="E2673" s="2">
        <v>4</v>
      </c>
      <c r="F2673" s="2">
        <v>1</v>
      </c>
    </row>
    <row r="2674" spans="1:6">
      <c r="A2674" t="s">
        <v>2656</v>
      </c>
      <c r="B2674" t="s">
        <v>3978</v>
      </c>
      <c r="C2674" t="s">
        <v>3979</v>
      </c>
      <c r="D2674" s="2">
        <v>119</v>
      </c>
      <c r="E2674" s="2">
        <v>17</v>
      </c>
      <c r="F2674" s="2"/>
    </row>
    <row r="2675" spans="1:6">
      <c r="A2675" t="s">
        <v>2656</v>
      </c>
      <c r="B2675" t="s">
        <v>3980</v>
      </c>
      <c r="C2675" t="s">
        <v>3981</v>
      </c>
      <c r="D2675" s="2">
        <v>108</v>
      </c>
      <c r="E2675" s="2">
        <v>16</v>
      </c>
      <c r="F2675" s="2">
        <v>6</v>
      </c>
    </row>
    <row r="2676" spans="1:6">
      <c r="A2676" t="s">
        <v>2656</v>
      </c>
      <c r="B2676" t="s">
        <v>3982</v>
      </c>
      <c r="C2676" t="s">
        <v>3983</v>
      </c>
      <c r="D2676" s="2">
        <v>4</v>
      </c>
      <c r="E2676" s="2">
        <v>1</v>
      </c>
      <c r="F2676" s="2"/>
    </row>
    <row r="2677" spans="1:6">
      <c r="A2677" t="s">
        <v>2656</v>
      </c>
      <c r="B2677" t="s">
        <v>3984</v>
      </c>
      <c r="C2677" t="s">
        <v>3985</v>
      </c>
      <c r="D2677" s="2">
        <v>4</v>
      </c>
      <c r="E2677" s="2">
        <v>1</v>
      </c>
      <c r="F2677" s="2">
        <v>18</v>
      </c>
    </row>
    <row r="2678" spans="1:6">
      <c r="A2678" t="s">
        <v>2656</v>
      </c>
      <c r="B2678" t="s">
        <v>3986</v>
      </c>
      <c r="C2678" t="s">
        <v>3987</v>
      </c>
      <c r="D2678" s="2">
        <v>4</v>
      </c>
      <c r="E2678" s="2">
        <v>1</v>
      </c>
      <c r="F2678" s="2">
        <v>5</v>
      </c>
    </row>
    <row r="2679" spans="1:6">
      <c r="A2679" t="s">
        <v>2656</v>
      </c>
      <c r="B2679" t="s">
        <v>3988</v>
      </c>
      <c r="C2679" t="s">
        <v>3989</v>
      </c>
      <c r="D2679" s="2">
        <v>29</v>
      </c>
      <c r="E2679" s="2">
        <v>5</v>
      </c>
      <c r="F2679" s="2"/>
    </row>
    <row r="2680" spans="1:6">
      <c r="A2680" t="s">
        <v>2656</v>
      </c>
      <c r="B2680" t="s">
        <v>3990</v>
      </c>
      <c r="C2680" t="s">
        <v>3991</v>
      </c>
      <c r="D2680" s="2">
        <v>31</v>
      </c>
      <c r="E2680" s="2">
        <v>5</v>
      </c>
      <c r="F2680" s="2">
        <v>1</v>
      </c>
    </row>
    <row r="2681" spans="1:6">
      <c r="A2681" t="s">
        <v>2656</v>
      </c>
      <c r="B2681" t="s">
        <v>3992</v>
      </c>
      <c r="C2681" t="s">
        <v>2696</v>
      </c>
      <c r="D2681" s="2">
        <v>3</v>
      </c>
      <c r="E2681" s="2">
        <v>1</v>
      </c>
      <c r="F2681" s="2"/>
    </row>
    <row r="2682" spans="1:6">
      <c r="A2682" t="s">
        <v>2656</v>
      </c>
      <c r="B2682" t="s">
        <v>3993</v>
      </c>
      <c r="C2682" t="s">
        <v>2696</v>
      </c>
      <c r="D2682" s="2">
        <v>3</v>
      </c>
      <c r="E2682" s="2">
        <v>1</v>
      </c>
      <c r="F2682" s="2"/>
    </row>
    <row r="2683" spans="1:6">
      <c r="A2683" t="s">
        <v>2656</v>
      </c>
      <c r="B2683" t="s">
        <v>3994</v>
      </c>
      <c r="C2683" t="s">
        <v>3995</v>
      </c>
      <c r="D2683" s="2">
        <v>71</v>
      </c>
      <c r="E2683" s="2">
        <v>11</v>
      </c>
      <c r="F2683" s="2"/>
    </row>
    <row r="2684" spans="1:6">
      <c r="A2684" t="s">
        <v>2656</v>
      </c>
      <c r="B2684" t="s">
        <v>3996</v>
      </c>
      <c r="C2684" t="s">
        <v>3026</v>
      </c>
      <c r="D2684" s="2">
        <v>1</v>
      </c>
      <c r="E2684" s="2">
        <v>1</v>
      </c>
      <c r="F2684" s="2">
        <v>2</v>
      </c>
    </row>
    <row r="2685" spans="1:6">
      <c r="A2685" t="s">
        <v>2656</v>
      </c>
      <c r="B2685" t="s">
        <v>3997</v>
      </c>
      <c r="C2685" t="s">
        <v>3998</v>
      </c>
      <c r="D2685" s="2">
        <v>75</v>
      </c>
      <c r="E2685" s="2">
        <v>11</v>
      </c>
      <c r="F2685" s="2"/>
    </row>
    <row r="2686" spans="1:6">
      <c r="A2686" t="s">
        <v>2656</v>
      </c>
      <c r="B2686" t="s">
        <v>3999</v>
      </c>
      <c r="C2686" t="s">
        <v>4000</v>
      </c>
      <c r="D2686" s="2">
        <v>3</v>
      </c>
      <c r="E2686" s="2">
        <v>1</v>
      </c>
      <c r="F2686" s="2"/>
    </row>
    <row r="2687" spans="1:6">
      <c r="A2687" t="s">
        <v>2656</v>
      </c>
      <c r="B2687" t="s">
        <v>4001</v>
      </c>
      <c r="C2687" t="s">
        <v>4002</v>
      </c>
      <c r="D2687" s="2">
        <v>71</v>
      </c>
      <c r="E2687" s="2">
        <v>11</v>
      </c>
      <c r="F2687" s="2">
        <v>15</v>
      </c>
    </row>
    <row r="2688" spans="1:6">
      <c r="A2688" t="s">
        <v>2656</v>
      </c>
      <c r="B2688" t="s">
        <v>4003</v>
      </c>
      <c r="C2688" t="s">
        <v>4004</v>
      </c>
      <c r="D2688" s="2">
        <v>119</v>
      </c>
      <c r="E2688" s="2">
        <v>17</v>
      </c>
      <c r="F2688" s="2"/>
    </row>
    <row r="2689" spans="1:6">
      <c r="A2689" t="s">
        <v>2656</v>
      </c>
      <c r="B2689" t="s">
        <v>4005</v>
      </c>
      <c r="C2689" t="s">
        <v>4006</v>
      </c>
      <c r="D2689" s="2">
        <v>4</v>
      </c>
      <c r="E2689" s="2">
        <v>1</v>
      </c>
      <c r="F2689" s="2"/>
    </row>
    <row r="2690" spans="1:6">
      <c r="A2690" t="s">
        <v>2656</v>
      </c>
      <c r="B2690" t="s">
        <v>4007</v>
      </c>
      <c r="C2690" t="s">
        <v>2696</v>
      </c>
      <c r="D2690" s="2">
        <v>4</v>
      </c>
      <c r="E2690" s="2">
        <v>1</v>
      </c>
      <c r="F2690" s="2"/>
    </row>
    <row r="2691" spans="1:6">
      <c r="A2691" t="s">
        <v>2656</v>
      </c>
      <c r="B2691" t="s">
        <v>4008</v>
      </c>
      <c r="C2691" t="s">
        <v>4009</v>
      </c>
      <c r="D2691" s="2">
        <v>3</v>
      </c>
      <c r="E2691" s="2">
        <v>1</v>
      </c>
      <c r="F2691" s="2"/>
    </row>
    <row r="2692" spans="1:6">
      <c r="A2692" t="s">
        <v>2656</v>
      </c>
      <c r="B2692" t="s">
        <v>4010</v>
      </c>
      <c r="C2692" t="s">
        <v>4011</v>
      </c>
      <c r="D2692" s="2">
        <v>18</v>
      </c>
      <c r="E2692" s="2">
        <v>3</v>
      </c>
      <c r="F2692" s="2"/>
    </row>
    <row r="2693" spans="1:6">
      <c r="A2693" t="s">
        <v>2656</v>
      </c>
      <c r="B2693" t="s">
        <v>4012</v>
      </c>
      <c r="C2693" t="s">
        <v>4013</v>
      </c>
      <c r="D2693" s="2">
        <v>61</v>
      </c>
      <c r="E2693" s="2">
        <v>9</v>
      </c>
      <c r="F2693" s="2"/>
    </row>
    <row r="2694" spans="1:6">
      <c r="A2694" t="s">
        <v>2656</v>
      </c>
      <c r="B2694" t="s">
        <v>4014</v>
      </c>
      <c r="C2694" t="s">
        <v>2252</v>
      </c>
      <c r="D2694" s="2">
        <v>57</v>
      </c>
      <c r="E2694" s="2">
        <v>9</v>
      </c>
      <c r="F2694" s="2"/>
    </row>
    <row r="2695" spans="1:6">
      <c r="A2695" t="s">
        <v>2656</v>
      </c>
      <c r="B2695" t="s">
        <v>4015</v>
      </c>
      <c r="C2695" t="s">
        <v>491</v>
      </c>
      <c r="D2695" s="2">
        <v>22</v>
      </c>
      <c r="E2695" s="2">
        <v>4</v>
      </c>
      <c r="F2695" s="2"/>
    </row>
    <row r="2696" spans="1:6">
      <c r="A2696" t="s">
        <v>2656</v>
      </c>
      <c r="B2696" t="s">
        <v>4016</v>
      </c>
      <c r="C2696" t="s">
        <v>4017</v>
      </c>
      <c r="D2696" s="2">
        <v>45</v>
      </c>
      <c r="E2696" s="2">
        <v>7</v>
      </c>
      <c r="F2696" s="2"/>
    </row>
    <row r="2697" spans="1:6">
      <c r="A2697" t="s">
        <v>2656</v>
      </c>
      <c r="B2697" t="s">
        <v>4018</v>
      </c>
      <c r="C2697" t="s">
        <v>3558</v>
      </c>
      <c r="D2697" s="2">
        <v>17</v>
      </c>
      <c r="E2697" s="2">
        <v>3</v>
      </c>
      <c r="F2697" s="2"/>
    </row>
    <row r="2698" spans="1:6">
      <c r="A2698" t="s">
        <v>2656</v>
      </c>
      <c r="B2698" t="s">
        <v>4019</v>
      </c>
      <c r="C2698" t="s">
        <v>2299</v>
      </c>
      <c r="D2698" s="2">
        <v>7</v>
      </c>
      <c r="E2698" s="2">
        <v>1</v>
      </c>
      <c r="F2698" s="2"/>
    </row>
    <row r="2699" spans="1:6">
      <c r="A2699" t="s">
        <v>2656</v>
      </c>
      <c r="B2699" t="s">
        <v>4020</v>
      </c>
      <c r="C2699" t="s">
        <v>3206</v>
      </c>
      <c r="D2699" s="2">
        <v>5</v>
      </c>
      <c r="E2699" s="2">
        <v>1</v>
      </c>
      <c r="F2699" s="2"/>
    </row>
    <row r="2700" spans="1:6">
      <c r="A2700" t="s">
        <v>2656</v>
      </c>
      <c r="B2700" t="s">
        <v>4021</v>
      </c>
      <c r="C2700" t="s">
        <v>564</v>
      </c>
      <c r="D2700" s="2">
        <v>56</v>
      </c>
      <c r="E2700" s="2">
        <v>8</v>
      </c>
      <c r="F2700" s="2"/>
    </row>
    <row r="2701" spans="1:6">
      <c r="A2701" t="s">
        <v>2656</v>
      </c>
      <c r="B2701" t="s">
        <v>4022</v>
      </c>
      <c r="C2701" t="s">
        <v>3554</v>
      </c>
      <c r="D2701" s="2">
        <v>3</v>
      </c>
      <c r="E2701" s="2">
        <v>1</v>
      </c>
      <c r="F2701" s="2"/>
    </row>
    <row r="2702" spans="1:6">
      <c r="A2702" t="s">
        <v>2656</v>
      </c>
      <c r="B2702" t="s">
        <v>4023</v>
      </c>
      <c r="C2702" t="s">
        <v>3852</v>
      </c>
      <c r="D2702" s="2">
        <v>7</v>
      </c>
      <c r="E2702" s="2">
        <v>1</v>
      </c>
      <c r="F2702" s="2"/>
    </row>
    <row r="2703" spans="1:6">
      <c r="A2703" t="s">
        <v>2656</v>
      </c>
      <c r="B2703" t="s">
        <v>4024</v>
      </c>
      <c r="C2703" t="s">
        <v>2817</v>
      </c>
      <c r="D2703" s="2">
        <v>3</v>
      </c>
      <c r="E2703" s="2">
        <v>1</v>
      </c>
      <c r="F2703" s="2"/>
    </row>
    <row r="2704" spans="1:6">
      <c r="A2704" t="s">
        <v>2656</v>
      </c>
      <c r="B2704" t="s">
        <v>4025</v>
      </c>
      <c r="C2704" t="s">
        <v>3071</v>
      </c>
      <c r="D2704" s="2">
        <v>7</v>
      </c>
      <c r="E2704" s="2">
        <v>1</v>
      </c>
      <c r="F2704" s="2"/>
    </row>
    <row r="2705" spans="1:6">
      <c r="A2705" t="s">
        <v>2656</v>
      </c>
      <c r="B2705" t="s">
        <v>4026</v>
      </c>
      <c r="C2705" t="s">
        <v>2817</v>
      </c>
      <c r="D2705" s="2">
        <v>3</v>
      </c>
      <c r="E2705" s="2">
        <v>1</v>
      </c>
      <c r="F2705" s="2"/>
    </row>
    <row r="2706" spans="1:6">
      <c r="A2706" t="s">
        <v>2656</v>
      </c>
      <c r="B2706" t="s">
        <v>4027</v>
      </c>
      <c r="C2706" t="s">
        <v>3551</v>
      </c>
      <c r="D2706" s="2">
        <v>3</v>
      </c>
      <c r="E2706" s="2">
        <v>1</v>
      </c>
      <c r="F2706" s="2"/>
    </row>
    <row r="2707" spans="1:6">
      <c r="A2707" t="s">
        <v>2656</v>
      </c>
      <c r="B2707" t="s">
        <v>4028</v>
      </c>
      <c r="C2707" t="s">
        <v>3206</v>
      </c>
      <c r="D2707" s="2">
        <v>3</v>
      </c>
      <c r="E2707" s="2">
        <v>1</v>
      </c>
      <c r="F2707" s="2"/>
    </row>
    <row r="2708" spans="1:6">
      <c r="A2708" t="s">
        <v>2656</v>
      </c>
      <c r="B2708" t="s">
        <v>4029</v>
      </c>
      <c r="C2708" t="s">
        <v>3546</v>
      </c>
      <c r="D2708" s="2">
        <v>3</v>
      </c>
      <c r="E2708" s="2">
        <v>1</v>
      </c>
      <c r="F2708" s="2"/>
    </row>
    <row r="2709" spans="1:6">
      <c r="A2709" t="s">
        <v>2656</v>
      </c>
      <c r="B2709" t="s">
        <v>4030</v>
      </c>
      <c r="C2709" t="s">
        <v>3589</v>
      </c>
      <c r="D2709" s="2">
        <v>3</v>
      </c>
      <c r="E2709" s="2">
        <v>1</v>
      </c>
      <c r="F2709" s="2"/>
    </row>
    <row r="2710" spans="1:6">
      <c r="A2710" t="s">
        <v>2656</v>
      </c>
      <c r="B2710" t="s">
        <v>4031</v>
      </c>
      <c r="C2710" t="s">
        <v>442</v>
      </c>
      <c r="D2710" s="2">
        <v>7</v>
      </c>
      <c r="E2710" s="2">
        <v>1</v>
      </c>
      <c r="F2710" s="2"/>
    </row>
    <row r="2711" spans="1:6">
      <c r="A2711" t="s">
        <v>2656</v>
      </c>
      <c r="B2711" t="s">
        <v>4032</v>
      </c>
      <c r="C2711" t="s">
        <v>442</v>
      </c>
      <c r="D2711" s="2">
        <v>7</v>
      </c>
      <c r="E2711" s="2">
        <v>1</v>
      </c>
      <c r="F2711" s="2"/>
    </row>
    <row r="2712" spans="1:6">
      <c r="A2712" t="s">
        <v>2656</v>
      </c>
      <c r="B2712" t="s">
        <v>4033</v>
      </c>
      <c r="C2712" t="s">
        <v>442</v>
      </c>
      <c r="D2712" s="2">
        <v>7</v>
      </c>
      <c r="E2712" s="2">
        <v>1</v>
      </c>
      <c r="F2712" s="2"/>
    </row>
    <row r="2713" spans="1:6">
      <c r="A2713" t="s">
        <v>2656</v>
      </c>
      <c r="B2713" t="s">
        <v>4034</v>
      </c>
      <c r="C2713" t="s">
        <v>3852</v>
      </c>
      <c r="D2713" s="2">
        <v>7</v>
      </c>
      <c r="E2713" s="2">
        <v>1</v>
      </c>
      <c r="F2713" s="2"/>
    </row>
    <row r="2714" spans="1:6">
      <c r="A2714" t="s">
        <v>2656</v>
      </c>
      <c r="B2714" t="s">
        <v>4035</v>
      </c>
      <c r="C2714" t="s">
        <v>3071</v>
      </c>
      <c r="D2714" s="2">
        <v>7</v>
      </c>
      <c r="E2714" s="2">
        <v>1</v>
      </c>
      <c r="F2714" s="2"/>
    </row>
    <row r="2715" spans="1:6">
      <c r="A2715" t="s">
        <v>2656</v>
      </c>
      <c r="B2715" t="s">
        <v>4036</v>
      </c>
      <c r="C2715" t="s">
        <v>3206</v>
      </c>
      <c r="D2715" s="2">
        <v>3</v>
      </c>
      <c r="E2715" s="2">
        <v>1</v>
      </c>
      <c r="F2715" s="2"/>
    </row>
    <row r="2716" spans="1:6">
      <c r="A2716" t="s">
        <v>2656</v>
      </c>
      <c r="B2716" t="s">
        <v>4037</v>
      </c>
      <c r="C2716" t="s">
        <v>4038</v>
      </c>
      <c r="D2716" s="2">
        <v>115</v>
      </c>
      <c r="E2716" s="2">
        <v>17</v>
      </c>
      <c r="F2716" s="2"/>
    </row>
    <row r="2717" spans="1:6">
      <c r="A2717" t="s">
        <v>2656</v>
      </c>
      <c r="B2717" t="s">
        <v>4039</v>
      </c>
      <c r="C2717" t="s">
        <v>3283</v>
      </c>
      <c r="D2717" s="2">
        <v>28</v>
      </c>
      <c r="E2717" s="2">
        <v>4</v>
      </c>
      <c r="F2717" s="2"/>
    </row>
    <row r="2718" spans="1:6">
      <c r="A2718" t="s">
        <v>2656</v>
      </c>
      <c r="B2718" t="s">
        <v>4040</v>
      </c>
      <c r="C2718" t="s">
        <v>3024</v>
      </c>
      <c r="D2718" s="2">
        <v>28</v>
      </c>
      <c r="E2718" s="2">
        <v>4</v>
      </c>
      <c r="F2718" s="2"/>
    </row>
    <row r="2719" spans="1:6">
      <c r="A2719" t="s">
        <v>2656</v>
      </c>
      <c r="B2719" t="s">
        <v>4041</v>
      </c>
      <c r="C2719" t="s">
        <v>4042</v>
      </c>
      <c r="D2719" s="2">
        <v>3</v>
      </c>
      <c r="E2719" s="2">
        <v>1</v>
      </c>
      <c r="F2719" s="2"/>
    </row>
    <row r="2720" spans="1:6">
      <c r="A2720" t="s">
        <v>2656</v>
      </c>
      <c r="B2720" t="s">
        <v>4043</v>
      </c>
      <c r="C2720" t="s">
        <v>3380</v>
      </c>
      <c r="D2720" s="2">
        <v>8</v>
      </c>
      <c r="E2720" s="2">
        <v>2</v>
      </c>
      <c r="F2720" s="2">
        <v>4</v>
      </c>
    </row>
    <row r="2721" spans="1:6">
      <c r="A2721" t="s">
        <v>2656</v>
      </c>
      <c r="B2721" t="s">
        <v>4044</v>
      </c>
      <c r="C2721" t="s">
        <v>4045</v>
      </c>
      <c r="D2721" s="2">
        <v>37</v>
      </c>
      <c r="E2721" s="2">
        <v>6</v>
      </c>
      <c r="F2721" s="2">
        <v>3</v>
      </c>
    </row>
    <row r="2722" spans="1:6">
      <c r="A2722" t="s">
        <v>2656</v>
      </c>
      <c r="B2722" t="s">
        <v>4046</v>
      </c>
      <c r="C2722" t="s">
        <v>4047</v>
      </c>
      <c r="D2722" s="2">
        <v>254</v>
      </c>
      <c r="E2722" s="2">
        <v>37</v>
      </c>
      <c r="F2722" s="2">
        <v>3</v>
      </c>
    </row>
    <row r="2723" spans="1:6">
      <c r="A2723" t="s">
        <v>2656</v>
      </c>
      <c r="B2723" t="s">
        <v>4048</v>
      </c>
      <c r="C2723" t="s">
        <v>4045</v>
      </c>
      <c r="D2723" s="2">
        <v>254</v>
      </c>
      <c r="E2723" s="2">
        <v>37</v>
      </c>
      <c r="F2723" s="2">
        <v>19</v>
      </c>
    </row>
    <row r="2724" spans="1:6">
      <c r="A2724" t="s">
        <v>2656</v>
      </c>
      <c r="B2724" t="s">
        <v>4049</v>
      </c>
      <c r="C2724" t="s">
        <v>4045</v>
      </c>
      <c r="D2724" s="2">
        <v>182</v>
      </c>
      <c r="E2724" s="2">
        <v>26</v>
      </c>
      <c r="F2724" s="2">
        <v>4</v>
      </c>
    </row>
    <row r="2725" spans="1:6">
      <c r="A2725" t="s">
        <v>2656</v>
      </c>
      <c r="B2725" t="s">
        <v>4050</v>
      </c>
      <c r="C2725" t="s">
        <v>4051</v>
      </c>
      <c r="D2725" s="2">
        <v>66</v>
      </c>
      <c r="E2725" s="2">
        <v>10</v>
      </c>
      <c r="F2725" s="2">
        <v>7</v>
      </c>
    </row>
    <row r="2726" spans="1:6">
      <c r="A2726" t="s">
        <v>2656</v>
      </c>
      <c r="B2726" t="s">
        <v>4052</v>
      </c>
      <c r="C2726" t="s">
        <v>4053</v>
      </c>
      <c r="D2726" s="2">
        <v>45</v>
      </c>
      <c r="E2726" s="2">
        <v>7</v>
      </c>
      <c r="F2726" s="2"/>
    </row>
    <row r="2727" spans="1:6">
      <c r="A2727" t="s">
        <v>2656</v>
      </c>
      <c r="B2727" t="s">
        <v>4054</v>
      </c>
      <c r="C2727" t="s">
        <v>4055</v>
      </c>
      <c r="D2727" s="2">
        <v>9</v>
      </c>
      <c r="E2727" s="2">
        <v>2</v>
      </c>
      <c r="F2727" s="2"/>
    </row>
    <row r="2728" spans="1:6">
      <c r="A2728" t="s">
        <v>2656</v>
      </c>
      <c r="B2728" t="s">
        <v>4056</v>
      </c>
      <c r="C2728" t="s">
        <v>4057</v>
      </c>
      <c r="D2728" s="2">
        <v>41</v>
      </c>
      <c r="E2728" s="2">
        <v>6</v>
      </c>
      <c r="F2728" s="2"/>
    </row>
    <row r="2729" spans="1:6">
      <c r="A2729" t="s">
        <v>2656</v>
      </c>
      <c r="B2729" t="s">
        <v>4058</v>
      </c>
      <c r="C2729" t="s">
        <v>3554</v>
      </c>
      <c r="D2729" s="2">
        <v>3</v>
      </c>
      <c r="E2729" s="2">
        <v>1</v>
      </c>
      <c r="F2729" s="2"/>
    </row>
    <row r="2730" spans="1:6">
      <c r="A2730" t="s">
        <v>2656</v>
      </c>
      <c r="B2730" t="s">
        <v>4059</v>
      </c>
      <c r="C2730" t="s">
        <v>2299</v>
      </c>
      <c r="D2730" s="2">
        <v>7</v>
      </c>
      <c r="E2730" s="2">
        <v>1</v>
      </c>
      <c r="F2730" s="2"/>
    </row>
    <row r="2731" spans="1:6">
      <c r="A2731" t="s">
        <v>2656</v>
      </c>
      <c r="B2731" t="s">
        <v>4060</v>
      </c>
      <c r="C2731" t="s">
        <v>4061</v>
      </c>
      <c r="D2731" s="2">
        <v>41</v>
      </c>
      <c r="E2731" s="2">
        <v>6</v>
      </c>
      <c r="F2731" s="2"/>
    </row>
    <row r="2732" spans="1:6">
      <c r="A2732" t="s">
        <v>2656</v>
      </c>
      <c r="B2732" t="s">
        <v>4062</v>
      </c>
      <c r="C2732" t="s">
        <v>2299</v>
      </c>
      <c r="D2732" s="2">
        <v>7</v>
      </c>
      <c r="E2732" s="2">
        <v>1</v>
      </c>
      <c r="F2732" s="2"/>
    </row>
    <row r="2733" spans="1:6">
      <c r="A2733" t="s">
        <v>2656</v>
      </c>
      <c r="B2733" t="s">
        <v>4063</v>
      </c>
      <c r="C2733" t="s">
        <v>4061</v>
      </c>
      <c r="D2733" s="2">
        <v>41</v>
      </c>
      <c r="E2733" s="2">
        <v>6</v>
      </c>
      <c r="F2733" s="2"/>
    </row>
    <row r="2734" spans="1:6">
      <c r="A2734" t="s">
        <v>2656</v>
      </c>
      <c r="B2734" t="s">
        <v>4064</v>
      </c>
      <c r="C2734" t="s">
        <v>3546</v>
      </c>
      <c r="D2734" s="2">
        <v>3</v>
      </c>
      <c r="E2734" s="2">
        <v>1</v>
      </c>
      <c r="F2734" s="2"/>
    </row>
    <row r="2735" spans="1:6">
      <c r="A2735" t="s">
        <v>2656</v>
      </c>
      <c r="B2735" t="s">
        <v>4065</v>
      </c>
      <c r="C2735" t="s">
        <v>3546</v>
      </c>
      <c r="D2735" s="2">
        <v>3</v>
      </c>
      <c r="E2735" s="2">
        <v>1</v>
      </c>
      <c r="F2735" s="2"/>
    </row>
    <row r="2736" spans="1:6">
      <c r="A2736" t="s">
        <v>2656</v>
      </c>
      <c r="B2736" t="s">
        <v>4066</v>
      </c>
      <c r="C2736" t="s">
        <v>3848</v>
      </c>
      <c r="D2736" s="2">
        <v>7</v>
      </c>
      <c r="E2736" s="2">
        <v>1</v>
      </c>
      <c r="F2736" s="2"/>
    </row>
    <row r="2737" spans="1:6">
      <c r="A2737" t="s">
        <v>2656</v>
      </c>
      <c r="B2737" t="s">
        <v>4067</v>
      </c>
      <c r="C2737" t="s">
        <v>798</v>
      </c>
      <c r="D2737" s="2">
        <v>190</v>
      </c>
      <c r="E2737" s="2">
        <v>28</v>
      </c>
      <c r="F2737" s="2"/>
    </row>
    <row r="2738" spans="1:6">
      <c r="A2738" t="s">
        <v>2656</v>
      </c>
      <c r="B2738" t="s">
        <v>4068</v>
      </c>
      <c r="C2738" t="s">
        <v>798</v>
      </c>
      <c r="D2738" s="2">
        <v>190</v>
      </c>
      <c r="E2738" s="2">
        <v>28</v>
      </c>
      <c r="F2738" s="2"/>
    </row>
    <row r="2739" spans="1:6">
      <c r="A2739" t="s">
        <v>2656</v>
      </c>
      <c r="B2739" t="s">
        <v>4069</v>
      </c>
      <c r="C2739" t="s">
        <v>798</v>
      </c>
      <c r="D2739" s="2">
        <v>190</v>
      </c>
      <c r="E2739" s="2">
        <v>28</v>
      </c>
      <c r="F2739" s="2"/>
    </row>
    <row r="2740" spans="1:6">
      <c r="A2740" t="s">
        <v>2656</v>
      </c>
      <c r="B2740" t="s">
        <v>4070</v>
      </c>
      <c r="C2740" t="s">
        <v>798</v>
      </c>
      <c r="D2740" s="2">
        <v>190</v>
      </c>
      <c r="E2740" s="2">
        <v>28</v>
      </c>
      <c r="F2740" s="2"/>
    </row>
    <row r="2741" spans="1:6">
      <c r="A2741" t="s">
        <v>2656</v>
      </c>
      <c r="B2741" t="s">
        <v>4071</v>
      </c>
      <c r="C2741" t="s">
        <v>4072</v>
      </c>
      <c r="D2741" s="2">
        <v>1</v>
      </c>
      <c r="E2741" s="2">
        <v>1</v>
      </c>
      <c r="F2741" s="2">
        <v>1</v>
      </c>
    </row>
    <row r="2742" spans="1:6">
      <c r="A2742" t="s">
        <v>2656</v>
      </c>
      <c r="B2742" t="s">
        <v>4073</v>
      </c>
      <c r="C2742" t="s">
        <v>4074</v>
      </c>
      <c r="D2742" s="2">
        <v>71</v>
      </c>
      <c r="E2742" s="2">
        <v>11</v>
      </c>
      <c r="F2742" s="2"/>
    </row>
    <row r="2743" spans="1:6">
      <c r="A2743" t="s">
        <v>2656</v>
      </c>
      <c r="B2743" t="s">
        <v>4075</v>
      </c>
      <c r="C2743" t="s">
        <v>4076</v>
      </c>
      <c r="D2743" s="2">
        <v>8</v>
      </c>
      <c r="E2743" s="2">
        <v>2</v>
      </c>
      <c r="F2743" s="2">
        <v>2</v>
      </c>
    </row>
    <row r="2744" spans="1:6">
      <c r="A2744" t="s">
        <v>2656</v>
      </c>
      <c r="B2744" t="s">
        <v>4077</v>
      </c>
      <c r="C2744" t="s">
        <v>4078</v>
      </c>
      <c r="D2744" s="2">
        <v>45</v>
      </c>
      <c r="E2744" s="2">
        <v>7</v>
      </c>
      <c r="F2744" s="2">
        <v>1</v>
      </c>
    </row>
    <row r="2745" spans="1:6">
      <c r="A2745" t="s">
        <v>2656</v>
      </c>
      <c r="B2745" t="s">
        <v>4079</v>
      </c>
      <c r="C2745" t="s">
        <v>4080</v>
      </c>
      <c r="D2745" s="2">
        <v>114</v>
      </c>
      <c r="E2745" s="2">
        <v>17</v>
      </c>
      <c r="F2745" s="2"/>
    </row>
    <row r="2746" spans="1:6">
      <c r="A2746" t="s">
        <v>2656</v>
      </c>
      <c r="B2746" t="s">
        <v>4081</v>
      </c>
      <c r="C2746" t="s">
        <v>4082</v>
      </c>
      <c r="D2746" s="2">
        <v>44</v>
      </c>
      <c r="E2746" s="2">
        <v>7</v>
      </c>
      <c r="F2746" s="2"/>
    </row>
    <row r="2747" spans="1:6">
      <c r="A2747" t="s">
        <v>2656</v>
      </c>
      <c r="B2747" t="s">
        <v>4083</v>
      </c>
      <c r="C2747" t="s">
        <v>2696</v>
      </c>
      <c r="D2747" s="2">
        <v>75</v>
      </c>
      <c r="E2747" s="2">
        <v>11</v>
      </c>
      <c r="F2747" s="2"/>
    </row>
    <row r="2748" spans="1:6">
      <c r="A2748" t="s">
        <v>2656</v>
      </c>
      <c r="B2748" t="s">
        <v>4084</v>
      </c>
      <c r="C2748" t="s">
        <v>3208</v>
      </c>
      <c r="D2748" s="2">
        <v>37</v>
      </c>
      <c r="E2748" s="2">
        <v>6</v>
      </c>
      <c r="F2748" s="2"/>
    </row>
    <row r="2749" spans="1:6">
      <c r="A2749" t="s">
        <v>2656</v>
      </c>
      <c r="B2749" t="s">
        <v>4085</v>
      </c>
      <c r="C2749" t="s">
        <v>4086</v>
      </c>
      <c r="D2749" s="2">
        <v>47</v>
      </c>
      <c r="E2749" s="2">
        <v>7</v>
      </c>
      <c r="F2749" s="2"/>
    </row>
    <row r="2750" spans="1:6">
      <c r="A2750" t="s">
        <v>2656</v>
      </c>
      <c r="B2750" t="s">
        <v>4087</v>
      </c>
      <c r="C2750" t="s">
        <v>4088</v>
      </c>
      <c r="D2750" s="2">
        <v>36</v>
      </c>
      <c r="E2750" s="2">
        <v>6</v>
      </c>
      <c r="F2750" s="2"/>
    </row>
    <row r="2751" spans="1:6">
      <c r="A2751" t="s">
        <v>2656</v>
      </c>
      <c r="B2751" t="s">
        <v>4089</v>
      </c>
      <c r="C2751" t="s">
        <v>4090</v>
      </c>
      <c r="D2751" s="2">
        <v>37</v>
      </c>
      <c r="E2751" s="2">
        <v>6</v>
      </c>
      <c r="F2751" s="2"/>
    </row>
    <row r="2752" spans="1:6">
      <c r="A2752" t="s">
        <v>2656</v>
      </c>
      <c r="B2752" t="s">
        <v>4091</v>
      </c>
      <c r="C2752" t="s">
        <v>2963</v>
      </c>
      <c r="D2752" s="2">
        <v>25</v>
      </c>
      <c r="E2752" s="2">
        <v>4</v>
      </c>
      <c r="F2752" s="2">
        <v>44</v>
      </c>
    </row>
    <row r="2753" spans="1:6">
      <c r="A2753" t="s">
        <v>2656</v>
      </c>
      <c r="B2753" t="s">
        <v>4092</v>
      </c>
      <c r="C2753" t="s">
        <v>1237</v>
      </c>
      <c r="D2753" s="2">
        <v>1</v>
      </c>
      <c r="E2753" s="2">
        <v>1</v>
      </c>
      <c r="F2753" s="2">
        <v>1</v>
      </c>
    </row>
    <row r="2754" spans="1:6">
      <c r="A2754" t="s">
        <v>2656</v>
      </c>
      <c r="B2754" t="s">
        <v>4093</v>
      </c>
      <c r="C2754" t="s">
        <v>3281</v>
      </c>
      <c r="D2754" s="2">
        <v>70</v>
      </c>
      <c r="E2754" s="2">
        <v>10</v>
      </c>
      <c r="F2754" s="2"/>
    </row>
    <row r="2755" spans="1:6">
      <c r="A2755" t="s">
        <v>2656</v>
      </c>
      <c r="B2755" t="s">
        <v>4094</v>
      </c>
      <c r="C2755" t="s">
        <v>3245</v>
      </c>
      <c r="D2755" s="2">
        <v>14</v>
      </c>
      <c r="E2755" s="2">
        <v>2</v>
      </c>
      <c r="F2755" s="2"/>
    </row>
    <row r="2756" spans="1:6">
      <c r="A2756" t="s">
        <v>2656</v>
      </c>
      <c r="B2756" t="s">
        <v>4095</v>
      </c>
      <c r="C2756" t="s">
        <v>798</v>
      </c>
      <c r="D2756" s="2">
        <v>188</v>
      </c>
      <c r="E2756" s="2">
        <v>27</v>
      </c>
      <c r="F2756" s="2">
        <v>1</v>
      </c>
    </row>
    <row r="2757" spans="1:6">
      <c r="A2757" t="s">
        <v>2656</v>
      </c>
      <c r="B2757" t="s">
        <v>4096</v>
      </c>
      <c r="C2757" t="s">
        <v>4097</v>
      </c>
      <c r="D2757" s="2">
        <v>58</v>
      </c>
      <c r="E2757" s="2">
        <v>9</v>
      </c>
      <c r="F2757" s="2">
        <v>95</v>
      </c>
    </row>
    <row r="2758" spans="1:6">
      <c r="A2758" t="s">
        <v>2656</v>
      </c>
      <c r="B2758" t="s">
        <v>4098</v>
      </c>
      <c r="C2758" t="s">
        <v>4099</v>
      </c>
      <c r="D2758" s="2">
        <v>3</v>
      </c>
      <c r="E2758" s="2">
        <v>1</v>
      </c>
      <c r="F2758" s="2"/>
    </row>
    <row r="2759" spans="1:6">
      <c r="A2759" t="s">
        <v>2656</v>
      </c>
      <c r="B2759" t="s">
        <v>4100</v>
      </c>
      <c r="C2759" t="s">
        <v>4101</v>
      </c>
      <c r="D2759" s="2">
        <v>140</v>
      </c>
      <c r="E2759" s="2">
        <v>20</v>
      </c>
      <c r="F2759" s="2"/>
    </row>
    <row r="2760" spans="1:6">
      <c r="A2760" t="s">
        <v>2656</v>
      </c>
      <c r="B2760" t="s">
        <v>4102</v>
      </c>
      <c r="C2760" t="s">
        <v>2696</v>
      </c>
      <c r="D2760" s="2">
        <v>76</v>
      </c>
      <c r="E2760" s="2">
        <v>11</v>
      </c>
      <c r="F2760" s="2">
        <v>3</v>
      </c>
    </row>
    <row r="2761" spans="1:6">
      <c r="A2761" t="s">
        <v>2656</v>
      </c>
      <c r="B2761" t="s">
        <v>4103</v>
      </c>
      <c r="C2761" t="s">
        <v>2696</v>
      </c>
      <c r="D2761" s="2">
        <v>76</v>
      </c>
      <c r="E2761" s="2">
        <v>11</v>
      </c>
      <c r="F2761" s="2">
        <v>14</v>
      </c>
    </row>
    <row r="2762" spans="1:6">
      <c r="A2762" t="s">
        <v>2656</v>
      </c>
      <c r="B2762" t="s">
        <v>4104</v>
      </c>
      <c r="C2762" t="s">
        <v>4105</v>
      </c>
      <c r="D2762" s="2">
        <v>36</v>
      </c>
      <c r="E2762" s="2">
        <v>6</v>
      </c>
      <c r="F2762" s="2"/>
    </row>
    <row r="2763" spans="1:6">
      <c r="A2763" t="s">
        <v>2656</v>
      </c>
      <c r="B2763" t="s">
        <v>4106</v>
      </c>
      <c r="C2763" t="s">
        <v>4105</v>
      </c>
      <c r="D2763" s="2">
        <v>36</v>
      </c>
      <c r="E2763" s="2">
        <v>6</v>
      </c>
      <c r="F2763" s="2"/>
    </row>
    <row r="2764" spans="1:6">
      <c r="A2764" t="s">
        <v>2656</v>
      </c>
      <c r="B2764" t="s">
        <v>4107</v>
      </c>
      <c r="C2764" t="s">
        <v>798</v>
      </c>
      <c r="D2764" s="2">
        <v>30</v>
      </c>
      <c r="E2764" s="2">
        <v>5</v>
      </c>
      <c r="F2764" s="2"/>
    </row>
    <row r="2765" spans="1:6">
      <c r="A2765" t="s">
        <v>2656</v>
      </c>
      <c r="B2765" t="s">
        <v>4108</v>
      </c>
      <c r="C2765" t="s">
        <v>4109</v>
      </c>
      <c r="D2765" s="2">
        <v>21</v>
      </c>
      <c r="E2765" s="2">
        <v>3</v>
      </c>
      <c r="F2765" s="2"/>
    </row>
    <row r="2766" spans="1:6">
      <c r="A2766" t="s">
        <v>2656</v>
      </c>
      <c r="B2766" t="s">
        <v>4110</v>
      </c>
      <c r="C2766" t="s">
        <v>4111</v>
      </c>
      <c r="D2766" s="2">
        <v>24</v>
      </c>
      <c r="E2766" s="2">
        <v>4</v>
      </c>
      <c r="F2766" s="2"/>
    </row>
    <row r="2767" spans="1:6">
      <c r="A2767" t="s">
        <v>2656</v>
      </c>
      <c r="B2767" t="s">
        <v>4112</v>
      </c>
      <c r="C2767" t="s">
        <v>4113</v>
      </c>
      <c r="D2767" s="2">
        <v>27</v>
      </c>
      <c r="E2767" s="2">
        <v>4</v>
      </c>
      <c r="F2767" s="2">
        <v>6</v>
      </c>
    </row>
    <row r="2768" spans="1:6">
      <c r="A2768" t="s">
        <v>2656</v>
      </c>
      <c r="B2768" t="s">
        <v>14128</v>
      </c>
      <c r="C2768" t="s">
        <v>694</v>
      </c>
      <c r="D2768" s="2">
        <v>13</v>
      </c>
      <c r="E2768" s="2">
        <v>2</v>
      </c>
      <c r="F2768" s="2"/>
    </row>
    <row r="2769" spans="1:6">
      <c r="A2769" t="s">
        <v>2656</v>
      </c>
      <c r="B2769" t="s">
        <v>14129</v>
      </c>
      <c r="C2769" t="s">
        <v>3437</v>
      </c>
      <c r="D2769" s="2">
        <v>6</v>
      </c>
      <c r="E2769" s="2">
        <v>1</v>
      </c>
      <c r="F2769" s="2"/>
    </row>
    <row r="2770" spans="1:6">
      <c r="A2770" t="s">
        <v>2656</v>
      </c>
      <c r="B2770" t="s">
        <v>13340</v>
      </c>
      <c r="C2770" t="s">
        <v>3437</v>
      </c>
      <c r="D2770" s="2">
        <v>6</v>
      </c>
      <c r="E2770" s="2">
        <v>1</v>
      </c>
      <c r="F2770" s="2"/>
    </row>
    <row r="2771" spans="1:6">
      <c r="A2771" t="s">
        <v>2656</v>
      </c>
      <c r="B2771" t="s">
        <v>14130</v>
      </c>
      <c r="C2771" t="s">
        <v>694</v>
      </c>
      <c r="D2771" s="2">
        <v>6</v>
      </c>
      <c r="E2771" s="2">
        <v>1</v>
      </c>
      <c r="F2771" s="2"/>
    </row>
    <row r="2772" spans="1:6">
      <c r="A2772" t="s">
        <v>2656</v>
      </c>
      <c r="B2772" t="s">
        <v>13341</v>
      </c>
      <c r="C2772" t="s">
        <v>3437</v>
      </c>
      <c r="D2772" s="2">
        <v>13</v>
      </c>
      <c r="E2772" s="2">
        <v>2</v>
      </c>
      <c r="F2772" s="2"/>
    </row>
    <row r="2773" spans="1:6">
      <c r="A2773" t="s">
        <v>2656</v>
      </c>
      <c r="B2773" t="s">
        <v>4114</v>
      </c>
      <c r="C2773" t="s">
        <v>694</v>
      </c>
      <c r="D2773" s="2">
        <v>6</v>
      </c>
      <c r="E2773" s="2">
        <v>1</v>
      </c>
      <c r="F2773" s="2"/>
    </row>
    <row r="2774" spans="1:6">
      <c r="A2774" t="s">
        <v>2656</v>
      </c>
      <c r="B2774" t="s">
        <v>14131</v>
      </c>
      <c r="C2774" t="s">
        <v>3437</v>
      </c>
      <c r="D2774" s="2">
        <v>6</v>
      </c>
      <c r="E2774" s="2">
        <v>1</v>
      </c>
      <c r="F2774" s="2"/>
    </row>
    <row r="2775" spans="1:6">
      <c r="A2775" t="s">
        <v>2656</v>
      </c>
      <c r="B2775" t="s">
        <v>4115</v>
      </c>
      <c r="C2775" t="s">
        <v>2740</v>
      </c>
      <c r="D2775" s="2">
        <v>132</v>
      </c>
      <c r="E2775" s="2">
        <v>19</v>
      </c>
      <c r="F2775" s="2"/>
    </row>
    <row r="2776" spans="1:6">
      <c r="A2776" t="s">
        <v>2656</v>
      </c>
      <c r="B2776" t="s">
        <v>4116</v>
      </c>
      <c r="C2776" t="s">
        <v>491</v>
      </c>
      <c r="D2776" s="2">
        <v>184</v>
      </c>
      <c r="E2776" s="2">
        <v>27</v>
      </c>
      <c r="F2776" s="2"/>
    </row>
    <row r="2777" spans="1:6">
      <c r="A2777" t="s">
        <v>2656</v>
      </c>
      <c r="B2777" t="s">
        <v>4117</v>
      </c>
      <c r="C2777" t="s">
        <v>4118</v>
      </c>
      <c r="D2777" s="2">
        <v>1</v>
      </c>
      <c r="E2777" s="2">
        <v>1</v>
      </c>
      <c r="F2777" s="2"/>
    </row>
    <row r="2778" spans="1:6">
      <c r="A2778" t="s">
        <v>2656</v>
      </c>
      <c r="B2778" t="s">
        <v>4119</v>
      </c>
      <c r="C2778" t="s">
        <v>4120</v>
      </c>
      <c r="D2778" s="2">
        <v>88</v>
      </c>
      <c r="E2778" s="2">
        <v>13</v>
      </c>
      <c r="F2778" s="2"/>
    </row>
    <row r="2779" spans="1:6">
      <c r="A2779" t="s">
        <v>2656</v>
      </c>
      <c r="B2779" t="s">
        <v>4121</v>
      </c>
      <c r="C2779" t="s">
        <v>798</v>
      </c>
      <c r="D2779" s="2">
        <v>34</v>
      </c>
      <c r="E2779" s="2">
        <v>5</v>
      </c>
      <c r="F2779" s="2">
        <v>12</v>
      </c>
    </row>
    <row r="2780" spans="1:6">
      <c r="A2780" t="s">
        <v>2656</v>
      </c>
      <c r="B2780" t="s">
        <v>4122</v>
      </c>
      <c r="C2780" t="s">
        <v>4123</v>
      </c>
      <c r="D2780" s="2">
        <v>5</v>
      </c>
      <c r="E2780" s="2">
        <v>1</v>
      </c>
      <c r="F2780" s="2"/>
    </row>
    <row r="2781" spans="1:6">
      <c r="A2781" t="s">
        <v>2656</v>
      </c>
      <c r="B2781" t="s">
        <v>4124</v>
      </c>
      <c r="C2781" t="s">
        <v>4125</v>
      </c>
      <c r="D2781" s="2">
        <v>14</v>
      </c>
      <c r="E2781" s="2">
        <v>2</v>
      </c>
      <c r="F2781" s="2"/>
    </row>
    <row r="2782" spans="1:6">
      <c r="A2782" t="s">
        <v>2656</v>
      </c>
      <c r="B2782" t="s">
        <v>4126</v>
      </c>
      <c r="C2782" t="s">
        <v>4127</v>
      </c>
      <c r="D2782" s="2">
        <v>15</v>
      </c>
      <c r="E2782" s="2">
        <v>3</v>
      </c>
      <c r="F2782" s="2"/>
    </row>
    <row r="2783" spans="1:6">
      <c r="A2783" t="s">
        <v>2656</v>
      </c>
      <c r="B2783" t="s">
        <v>13342</v>
      </c>
      <c r="C2783" t="s">
        <v>13343</v>
      </c>
      <c r="D2783" s="2">
        <v>34</v>
      </c>
      <c r="E2783" s="2">
        <v>5</v>
      </c>
      <c r="F2783" s="2"/>
    </row>
    <row r="2784" spans="1:6">
      <c r="A2784" t="s">
        <v>2656</v>
      </c>
      <c r="B2784" t="s">
        <v>4128</v>
      </c>
      <c r="C2784" t="s">
        <v>1386</v>
      </c>
      <c r="D2784" s="2">
        <v>63</v>
      </c>
      <c r="E2784" s="2">
        <v>9</v>
      </c>
      <c r="F2784" s="2"/>
    </row>
    <row r="2785" spans="1:6">
      <c r="A2785" t="s">
        <v>2656</v>
      </c>
      <c r="B2785" t="s">
        <v>4129</v>
      </c>
      <c r="C2785" t="s">
        <v>4130</v>
      </c>
      <c r="D2785" s="2">
        <v>49</v>
      </c>
      <c r="E2785" s="2">
        <v>7</v>
      </c>
      <c r="F2785" s="2"/>
    </row>
    <row r="2786" spans="1:6">
      <c r="A2786" t="s">
        <v>2656</v>
      </c>
      <c r="B2786" t="s">
        <v>4131</v>
      </c>
      <c r="C2786" t="s">
        <v>4132</v>
      </c>
      <c r="D2786" s="2">
        <v>49</v>
      </c>
      <c r="E2786" s="2">
        <v>7</v>
      </c>
      <c r="F2786" s="2"/>
    </row>
    <row r="2787" spans="1:6">
      <c r="A2787" t="s">
        <v>2656</v>
      </c>
      <c r="B2787" t="s">
        <v>4133</v>
      </c>
      <c r="C2787" t="s">
        <v>4134</v>
      </c>
      <c r="D2787" s="2">
        <v>1</v>
      </c>
      <c r="E2787" s="2">
        <v>1</v>
      </c>
      <c r="F2787" s="2">
        <v>1</v>
      </c>
    </row>
    <row r="2788" spans="1:6">
      <c r="A2788" t="s">
        <v>2656</v>
      </c>
      <c r="B2788" t="s">
        <v>4135</v>
      </c>
      <c r="C2788" t="s">
        <v>4136</v>
      </c>
      <c r="D2788" s="2">
        <v>1</v>
      </c>
      <c r="E2788" s="2">
        <v>1</v>
      </c>
      <c r="F2788" s="2">
        <v>1</v>
      </c>
    </row>
    <row r="2789" spans="1:6">
      <c r="A2789" t="s">
        <v>2656</v>
      </c>
      <c r="B2789" t="s">
        <v>4137</v>
      </c>
      <c r="C2789" t="s">
        <v>4138</v>
      </c>
      <c r="D2789" s="2">
        <v>34</v>
      </c>
      <c r="E2789" s="2">
        <v>5</v>
      </c>
      <c r="F2789" s="2"/>
    </row>
    <row r="2790" spans="1:6">
      <c r="A2790" t="s">
        <v>2656</v>
      </c>
      <c r="B2790" t="s">
        <v>4139</v>
      </c>
      <c r="C2790" t="s">
        <v>2987</v>
      </c>
      <c r="D2790" s="2">
        <v>53</v>
      </c>
      <c r="E2790" s="2">
        <v>8</v>
      </c>
      <c r="F2790" s="2"/>
    </row>
    <row r="2791" spans="1:6">
      <c r="A2791" t="s">
        <v>2656</v>
      </c>
      <c r="B2791" t="s">
        <v>4140</v>
      </c>
      <c r="C2791" t="s">
        <v>2963</v>
      </c>
      <c r="D2791" s="2">
        <v>32</v>
      </c>
      <c r="E2791" s="2">
        <v>5</v>
      </c>
      <c r="F2791" s="2"/>
    </row>
    <row r="2792" spans="1:6">
      <c r="A2792" t="s">
        <v>2656</v>
      </c>
      <c r="B2792" t="s">
        <v>4141</v>
      </c>
      <c r="C2792" t="s">
        <v>2971</v>
      </c>
      <c r="D2792" s="2">
        <v>32</v>
      </c>
      <c r="E2792" s="2">
        <v>5</v>
      </c>
      <c r="F2792" s="2"/>
    </row>
    <row r="2793" spans="1:6">
      <c r="A2793" t="s">
        <v>2656</v>
      </c>
      <c r="B2793" t="s">
        <v>4142</v>
      </c>
      <c r="C2793" t="s">
        <v>4143</v>
      </c>
      <c r="D2793" s="2">
        <v>15</v>
      </c>
      <c r="E2793" s="2">
        <v>3</v>
      </c>
      <c r="F2793" s="2"/>
    </row>
    <row r="2794" spans="1:6">
      <c r="A2794" t="s">
        <v>2656</v>
      </c>
      <c r="B2794" t="s">
        <v>4144</v>
      </c>
      <c r="C2794" t="s">
        <v>4145</v>
      </c>
      <c r="D2794" s="2">
        <v>1</v>
      </c>
      <c r="E2794" s="2">
        <v>1</v>
      </c>
      <c r="F2794" s="2"/>
    </row>
    <row r="2795" spans="1:6">
      <c r="A2795" t="s">
        <v>2656</v>
      </c>
      <c r="B2795" t="s">
        <v>4146</v>
      </c>
      <c r="C2795" t="s">
        <v>4147</v>
      </c>
      <c r="D2795" s="2">
        <v>1</v>
      </c>
      <c r="E2795" s="2">
        <v>1</v>
      </c>
      <c r="F2795" s="2"/>
    </row>
    <row r="2796" spans="1:6">
      <c r="A2796" t="s">
        <v>2656</v>
      </c>
      <c r="B2796" t="s">
        <v>4148</v>
      </c>
      <c r="C2796" t="s">
        <v>4149</v>
      </c>
      <c r="D2796" s="2">
        <v>18</v>
      </c>
      <c r="E2796" s="2">
        <v>3</v>
      </c>
      <c r="F2796" s="2"/>
    </row>
    <row r="2797" spans="1:6">
      <c r="A2797" t="s">
        <v>2656</v>
      </c>
      <c r="B2797" t="s">
        <v>4150</v>
      </c>
      <c r="C2797" t="s">
        <v>4151</v>
      </c>
      <c r="D2797" s="2">
        <v>18</v>
      </c>
      <c r="E2797" s="2">
        <v>3</v>
      </c>
      <c r="F2797" s="2"/>
    </row>
    <row r="2798" spans="1:6">
      <c r="A2798" t="s">
        <v>2656</v>
      </c>
      <c r="B2798" t="s">
        <v>4152</v>
      </c>
      <c r="C2798" t="s">
        <v>4153</v>
      </c>
      <c r="D2798" s="2">
        <v>18</v>
      </c>
      <c r="E2798" s="2">
        <v>3</v>
      </c>
      <c r="F2798" s="2"/>
    </row>
    <row r="2799" spans="1:6">
      <c r="A2799" t="s">
        <v>2656</v>
      </c>
      <c r="B2799" t="s">
        <v>4154</v>
      </c>
      <c r="C2799" t="s">
        <v>4155</v>
      </c>
      <c r="D2799" s="2">
        <v>18</v>
      </c>
      <c r="E2799" s="2">
        <v>3</v>
      </c>
      <c r="F2799" s="2"/>
    </row>
    <row r="2800" spans="1:6">
      <c r="A2800" t="s">
        <v>2656</v>
      </c>
      <c r="B2800" t="s">
        <v>4156</v>
      </c>
      <c r="C2800" t="s">
        <v>4157</v>
      </c>
      <c r="D2800" s="2">
        <v>18</v>
      </c>
      <c r="E2800" s="2">
        <v>3</v>
      </c>
      <c r="F2800" s="2">
        <v>49</v>
      </c>
    </row>
    <row r="2801" spans="1:6">
      <c r="A2801" t="s">
        <v>2656</v>
      </c>
      <c r="B2801" t="s">
        <v>4158</v>
      </c>
      <c r="C2801" t="s">
        <v>4159</v>
      </c>
      <c r="D2801" s="2">
        <v>18</v>
      </c>
      <c r="E2801" s="2">
        <v>3</v>
      </c>
      <c r="F2801" s="2"/>
    </row>
    <row r="2802" spans="1:6">
      <c r="A2802" t="s">
        <v>2656</v>
      </c>
      <c r="B2802" t="s">
        <v>4160</v>
      </c>
      <c r="C2802" t="s">
        <v>4161</v>
      </c>
      <c r="D2802" s="2">
        <v>18</v>
      </c>
      <c r="E2802" s="2">
        <v>3</v>
      </c>
      <c r="F2802" s="2"/>
    </row>
    <row r="2803" spans="1:6">
      <c r="A2803" t="s">
        <v>2656</v>
      </c>
      <c r="B2803" t="s">
        <v>4162</v>
      </c>
      <c r="C2803" t="s">
        <v>4163</v>
      </c>
      <c r="D2803" s="2">
        <v>18</v>
      </c>
      <c r="E2803" s="2">
        <v>3</v>
      </c>
      <c r="F2803" s="2"/>
    </row>
    <row r="2804" spans="1:6">
      <c r="A2804" t="s">
        <v>2656</v>
      </c>
      <c r="B2804" t="s">
        <v>4164</v>
      </c>
      <c r="C2804" t="s">
        <v>4165</v>
      </c>
      <c r="D2804" s="2">
        <v>18</v>
      </c>
      <c r="E2804" s="2">
        <v>3</v>
      </c>
      <c r="F2804" s="2"/>
    </row>
    <row r="2805" spans="1:6">
      <c r="A2805" t="s">
        <v>2656</v>
      </c>
      <c r="B2805" t="s">
        <v>4166</v>
      </c>
      <c r="C2805" t="s">
        <v>4167</v>
      </c>
      <c r="D2805" s="2">
        <v>18</v>
      </c>
      <c r="E2805" s="2">
        <v>3</v>
      </c>
      <c r="F2805" s="2">
        <v>8</v>
      </c>
    </row>
    <row r="2806" spans="1:6">
      <c r="A2806" t="s">
        <v>2656</v>
      </c>
      <c r="B2806" t="s">
        <v>4168</v>
      </c>
      <c r="C2806" t="s">
        <v>4169</v>
      </c>
      <c r="D2806" s="2">
        <v>18</v>
      </c>
      <c r="E2806" s="2">
        <v>3</v>
      </c>
      <c r="F2806" s="2">
        <v>5</v>
      </c>
    </row>
    <row r="2807" spans="1:6">
      <c r="A2807" t="s">
        <v>2656</v>
      </c>
      <c r="B2807" t="s">
        <v>4170</v>
      </c>
      <c r="C2807" t="s">
        <v>4171</v>
      </c>
      <c r="D2807" s="2">
        <v>20</v>
      </c>
      <c r="E2807" s="2">
        <v>3</v>
      </c>
      <c r="F2807" s="2">
        <v>881</v>
      </c>
    </row>
    <row r="2808" spans="1:6">
      <c r="A2808" t="s">
        <v>2656</v>
      </c>
      <c r="B2808" t="s">
        <v>4172</v>
      </c>
      <c r="C2808" t="s">
        <v>4173</v>
      </c>
      <c r="D2808" s="2">
        <v>20</v>
      </c>
      <c r="E2808" s="2">
        <v>3</v>
      </c>
      <c r="F2808" s="2">
        <v>6</v>
      </c>
    </row>
    <row r="2809" spans="1:6">
      <c r="A2809" t="s">
        <v>2656</v>
      </c>
      <c r="B2809" t="s">
        <v>4174</v>
      </c>
      <c r="C2809" t="s">
        <v>4175</v>
      </c>
      <c r="D2809" s="2">
        <v>34</v>
      </c>
      <c r="E2809" s="2">
        <v>5</v>
      </c>
      <c r="F2809" s="2">
        <v>56</v>
      </c>
    </row>
    <row r="2810" spans="1:6">
      <c r="A2810" t="s">
        <v>2656</v>
      </c>
      <c r="B2810" t="s">
        <v>4176</v>
      </c>
      <c r="C2810" t="s">
        <v>4177</v>
      </c>
      <c r="D2810" s="2">
        <v>27</v>
      </c>
      <c r="E2810" s="2">
        <v>4</v>
      </c>
      <c r="F2810" s="2">
        <v>10</v>
      </c>
    </row>
    <row r="2811" spans="1:6">
      <c r="A2811" t="s">
        <v>2656</v>
      </c>
      <c r="B2811" t="s">
        <v>4178</v>
      </c>
      <c r="C2811" t="s">
        <v>4179</v>
      </c>
      <c r="D2811" s="2">
        <v>20</v>
      </c>
      <c r="E2811" s="2">
        <v>3</v>
      </c>
      <c r="F2811" s="2"/>
    </row>
    <row r="2812" spans="1:6">
      <c r="A2812" t="s">
        <v>2656</v>
      </c>
      <c r="B2812" t="s">
        <v>4180</v>
      </c>
      <c r="C2812" t="s">
        <v>1242</v>
      </c>
      <c r="D2812" s="2">
        <v>27</v>
      </c>
      <c r="E2812" s="2">
        <v>4</v>
      </c>
      <c r="F2812" s="2">
        <v>47</v>
      </c>
    </row>
    <row r="2813" spans="1:6">
      <c r="A2813" t="s">
        <v>2656</v>
      </c>
      <c r="B2813" t="s">
        <v>4181</v>
      </c>
      <c r="C2813" t="s">
        <v>3241</v>
      </c>
      <c r="D2813" s="2">
        <v>62</v>
      </c>
      <c r="E2813" s="2">
        <v>9</v>
      </c>
      <c r="F2813" s="2">
        <v>1</v>
      </c>
    </row>
    <row r="2814" spans="1:6">
      <c r="A2814" t="s">
        <v>2656</v>
      </c>
      <c r="B2814" t="s">
        <v>4182</v>
      </c>
      <c r="C2814" t="s">
        <v>3218</v>
      </c>
      <c r="D2814" s="2">
        <v>68</v>
      </c>
      <c r="E2814" s="2">
        <v>10</v>
      </c>
      <c r="F2814" s="2"/>
    </row>
    <row r="2815" spans="1:6">
      <c r="A2815" t="s">
        <v>2656</v>
      </c>
      <c r="B2815" t="s">
        <v>4183</v>
      </c>
      <c r="C2815" t="s">
        <v>4184</v>
      </c>
      <c r="D2815" s="2">
        <v>62</v>
      </c>
      <c r="E2815" s="2">
        <v>9</v>
      </c>
      <c r="F2815" s="2"/>
    </row>
    <row r="2816" spans="1:6">
      <c r="A2816" t="s">
        <v>2656</v>
      </c>
      <c r="B2816" t="s">
        <v>4185</v>
      </c>
      <c r="C2816" t="s">
        <v>4186</v>
      </c>
      <c r="D2816" s="2">
        <v>40</v>
      </c>
      <c r="E2816" s="2">
        <v>6</v>
      </c>
      <c r="F2816" s="2"/>
    </row>
    <row r="2817" spans="1:6">
      <c r="A2817" t="s">
        <v>2656</v>
      </c>
      <c r="B2817" t="s">
        <v>4187</v>
      </c>
      <c r="C2817" t="s">
        <v>4076</v>
      </c>
      <c r="D2817" s="2">
        <v>53</v>
      </c>
      <c r="E2817" s="2">
        <v>8</v>
      </c>
      <c r="F2817" s="2"/>
    </row>
    <row r="2818" spans="1:6">
      <c r="A2818" t="s">
        <v>2656</v>
      </c>
      <c r="B2818" t="s">
        <v>4188</v>
      </c>
      <c r="C2818" t="s">
        <v>4189</v>
      </c>
      <c r="D2818" s="2">
        <v>56</v>
      </c>
      <c r="E2818" s="2">
        <v>8</v>
      </c>
      <c r="F2818" s="2"/>
    </row>
    <row r="2819" spans="1:6">
      <c r="A2819" t="s">
        <v>2656</v>
      </c>
      <c r="B2819" t="s">
        <v>4190</v>
      </c>
      <c r="C2819" t="s">
        <v>4191</v>
      </c>
      <c r="D2819" s="2">
        <v>80</v>
      </c>
      <c r="E2819" s="2">
        <v>12</v>
      </c>
      <c r="F2819" s="2">
        <v>3</v>
      </c>
    </row>
    <row r="2820" spans="1:6">
      <c r="A2820" t="s">
        <v>2656</v>
      </c>
      <c r="B2820" t="s">
        <v>4192</v>
      </c>
      <c r="C2820" t="s">
        <v>4193</v>
      </c>
      <c r="D2820" s="2">
        <v>60</v>
      </c>
      <c r="E2820" s="2">
        <v>9</v>
      </c>
      <c r="F2820" s="2">
        <v>1</v>
      </c>
    </row>
    <row r="2821" spans="1:6">
      <c r="A2821" t="s">
        <v>2656</v>
      </c>
      <c r="B2821" t="s">
        <v>4194</v>
      </c>
      <c r="C2821" t="s">
        <v>4195</v>
      </c>
      <c r="D2821" s="2">
        <v>83</v>
      </c>
      <c r="E2821" s="2">
        <v>12</v>
      </c>
      <c r="F2821" s="2">
        <v>4</v>
      </c>
    </row>
    <row r="2822" spans="1:6">
      <c r="A2822" t="s">
        <v>2656</v>
      </c>
      <c r="B2822" t="s">
        <v>4196</v>
      </c>
      <c r="C2822" t="s">
        <v>4197</v>
      </c>
      <c r="D2822" s="2">
        <v>56</v>
      </c>
      <c r="E2822" s="2">
        <v>8</v>
      </c>
      <c r="F2822" s="2"/>
    </row>
    <row r="2823" spans="1:6">
      <c r="A2823" t="s">
        <v>2656</v>
      </c>
      <c r="B2823" t="s">
        <v>4198</v>
      </c>
      <c r="C2823" t="s">
        <v>2943</v>
      </c>
      <c r="D2823" s="2">
        <v>88</v>
      </c>
      <c r="E2823" s="2">
        <v>13</v>
      </c>
      <c r="F2823" s="2">
        <v>12</v>
      </c>
    </row>
    <row r="2824" spans="1:6">
      <c r="A2824" t="s">
        <v>2656</v>
      </c>
      <c r="B2824" t="s">
        <v>4199</v>
      </c>
      <c r="C2824" t="s">
        <v>2696</v>
      </c>
      <c r="D2824" s="2">
        <v>76</v>
      </c>
      <c r="E2824" s="2">
        <v>11</v>
      </c>
      <c r="F2824" s="2">
        <v>39</v>
      </c>
    </row>
    <row r="2825" spans="1:6">
      <c r="A2825" t="s">
        <v>2656</v>
      </c>
      <c r="B2825" t="s">
        <v>4200</v>
      </c>
      <c r="C2825" t="s">
        <v>2696</v>
      </c>
      <c r="D2825" s="2">
        <v>76</v>
      </c>
      <c r="E2825" s="2">
        <v>11</v>
      </c>
      <c r="F2825" s="2">
        <v>24</v>
      </c>
    </row>
    <row r="2826" spans="1:6">
      <c r="A2826" t="s">
        <v>2656</v>
      </c>
      <c r="B2826" t="s">
        <v>4201</v>
      </c>
      <c r="C2826" t="s">
        <v>2696</v>
      </c>
      <c r="D2826" s="2">
        <v>76</v>
      </c>
      <c r="E2826" s="2">
        <v>11</v>
      </c>
      <c r="F2826" s="2">
        <v>14</v>
      </c>
    </row>
    <row r="2827" spans="1:6">
      <c r="A2827" t="s">
        <v>2656</v>
      </c>
      <c r="B2827" t="s">
        <v>4202</v>
      </c>
      <c r="C2827" t="s">
        <v>2696</v>
      </c>
      <c r="D2827" s="2">
        <v>76</v>
      </c>
      <c r="E2827" s="2">
        <v>11</v>
      </c>
      <c r="F2827" s="2">
        <v>4</v>
      </c>
    </row>
    <row r="2828" spans="1:6">
      <c r="A2828" t="s">
        <v>2656</v>
      </c>
      <c r="B2828" t="s">
        <v>4203</v>
      </c>
      <c r="C2828" t="s">
        <v>2817</v>
      </c>
      <c r="D2828" s="2">
        <v>27</v>
      </c>
      <c r="E2828" s="2">
        <v>4</v>
      </c>
      <c r="F2828" s="2">
        <v>93</v>
      </c>
    </row>
    <row r="2829" spans="1:6">
      <c r="A2829" t="s">
        <v>2656</v>
      </c>
      <c r="B2829" t="s">
        <v>4204</v>
      </c>
      <c r="C2829" t="s">
        <v>3078</v>
      </c>
      <c r="D2829" s="2">
        <v>118</v>
      </c>
      <c r="E2829" s="2">
        <v>17</v>
      </c>
      <c r="F2829" s="2">
        <v>30</v>
      </c>
    </row>
    <row r="2830" spans="1:6">
      <c r="A2830" t="s">
        <v>2656</v>
      </c>
      <c r="B2830" t="s">
        <v>4205</v>
      </c>
      <c r="C2830" t="s">
        <v>2943</v>
      </c>
      <c r="D2830" s="2">
        <v>93</v>
      </c>
      <c r="E2830" s="2">
        <v>14</v>
      </c>
      <c r="F2830" s="2">
        <v>215</v>
      </c>
    </row>
    <row r="2831" spans="1:6">
      <c r="A2831" t="s">
        <v>2656</v>
      </c>
      <c r="B2831" t="s">
        <v>4206</v>
      </c>
      <c r="C2831" t="s">
        <v>3342</v>
      </c>
      <c r="D2831" s="2">
        <v>27</v>
      </c>
      <c r="E2831" s="2">
        <v>4</v>
      </c>
      <c r="F2831" s="2">
        <v>34</v>
      </c>
    </row>
    <row r="2832" spans="1:6">
      <c r="A2832" t="s">
        <v>2656</v>
      </c>
      <c r="B2832" t="s">
        <v>4207</v>
      </c>
      <c r="C2832" t="s">
        <v>3078</v>
      </c>
      <c r="D2832" s="2">
        <v>96</v>
      </c>
      <c r="E2832" s="2">
        <v>14</v>
      </c>
      <c r="F2832" s="2"/>
    </row>
    <row r="2833" spans="1:6">
      <c r="A2833" t="s">
        <v>2656</v>
      </c>
      <c r="B2833" t="s">
        <v>4208</v>
      </c>
      <c r="C2833" t="s">
        <v>2310</v>
      </c>
      <c r="D2833" s="2">
        <v>42</v>
      </c>
      <c r="E2833" s="2">
        <v>6</v>
      </c>
      <c r="F2833" s="2">
        <v>451</v>
      </c>
    </row>
    <row r="2834" spans="1:6">
      <c r="A2834" t="s">
        <v>2656</v>
      </c>
      <c r="B2834" t="s">
        <v>4209</v>
      </c>
      <c r="C2834" t="s">
        <v>3071</v>
      </c>
      <c r="D2834" s="2">
        <v>56</v>
      </c>
      <c r="E2834" s="2">
        <v>8</v>
      </c>
      <c r="F2834" s="2"/>
    </row>
    <row r="2835" spans="1:6">
      <c r="A2835" t="s">
        <v>2656</v>
      </c>
      <c r="B2835" t="s">
        <v>4210</v>
      </c>
      <c r="C2835" t="s">
        <v>2817</v>
      </c>
      <c r="D2835" s="2">
        <v>85</v>
      </c>
      <c r="E2835" s="2">
        <v>13</v>
      </c>
      <c r="F2835" s="2"/>
    </row>
    <row r="2836" spans="1:6">
      <c r="A2836" t="s">
        <v>2656</v>
      </c>
      <c r="B2836" t="s">
        <v>4211</v>
      </c>
      <c r="C2836" t="s">
        <v>798</v>
      </c>
      <c r="D2836" s="2">
        <v>20</v>
      </c>
      <c r="E2836" s="2">
        <v>3</v>
      </c>
      <c r="F2836" s="2"/>
    </row>
    <row r="2837" spans="1:6">
      <c r="A2837" t="s">
        <v>2656</v>
      </c>
      <c r="B2837" t="s">
        <v>4212</v>
      </c>
      <c r="C2837" t="s">
        <v>798</v>
      </c>
      <c r="D2837" s="2">
        <v>20</v>
      </c>
      <c r="E2837" s="2">
        <v>3</v>
      </c>
      <c r="F2837" s="2"/>
    </row>
    <row r="2838" spans="1:6">
      <c r="A2838" t="s">
        <v>2656</v>
      </c>
      <c r="B2838" t="s">
        <v>4213</v>
      </c>
      <c r="C2838" t="s">
        <v>798</v>
      </c>
      <c r="D2838" s="2">
        <v>24</v>
      </c>
      <c r="E2838" s="2">
        <v>4</v>
      </c>
      <c r="F2838" s="2"/>
    </row>
    <row r="2839" spans="1:6">
      <c r="A2839" t="s">
        <v>2656</v>
      </c>
      <c r="B2839" t="s">
        <v>4214</v>
      </c>
      <c r="C2839" t="s">
        <v>798</v>
      </c>
      <c r="D2839" s="2">
        <v>24</v>
      </c>
      <c r="E2839" s="2">
        <v>4</v>
      </c>
      <c r="F2839" s="2"/>
    </row>
    <row r="2840" spans="1:6">
      <c r="A2840" t="s">
        <v>2656</v>
      </c>
      <c r="B2840" t="s">
        <v>4215</v>
      </c>
      <c r="C2840" t="s">
        <v>798</v>
      </c>
      <c r="D2840" s="2">
        <v>24</v>
      </c>
      <c r="E2840" s="2">
        <v>4</v>
      </c>
      <c r="F2840" s="2"/>
    </row>
    <row r="2841" spans="1:6">
      <c r="A2841" t="s">
        <v>2656</v>
      </c>
      <c r="B2841" t="s">
        <v>4216</v>
      </c>
      <c r="C2841" t="s">
        <v>491</v>
      </c>
      <c r="D2841" s="2">
        <v>30</v>
      </c>
      <c r="E2841" s="2">
        <v>5</v>
      </c>
      <c r="F2841" s="2"/>
    </row>
    <row r="2842" spans="1:6">
      <c r="A2842" t="s">
        <v>2656</v>
      </c>
      <c r="B2842" t="s">
        <v>4217</v>
      </c>
      <c r="C2842" t="s">
        <v>4218</v>
      </c>
      <c r="D2842" s="2">
        <v>32</v>
      </c>
      <c r="E2842" s="2">
        <v>5</v>
      </c>
      <c r="F2842" s="2">
        <v>1</v>
      </c>
    </row>
    <row r="2843" spans="1:6">
      <c r="A2843" t="s">
        <v>2656</v>
      </c>
      <c r="B2843" t="s">
        <v>4219</v>
      </c>
      <c r="C2843" t="s">
        <v>580</v>
      </c>
      <c r="D2843" s="2">
        <v>32</v>
      </c>
      <c r="E2843" s="2">
        <v>5</v>
      </c>
      <c r="F2843" s="2"/>
    </row>
    <row r="2844" spans="1:6">
      <c r="A2844" t="s">
        <v>2656</v>
      </c>
      <c r="B2844" t="s">
        <v>4220</v>
      </c>
      <c r="C2844" t="s">
        <v>3507</v>
      </c>
      <c r="D2844" s="2">
        <v>111</v>
      </c>
      <c r="E2844" s="2">
        <v>16</v>
      </c>
      <c r="F2844" s="2">
        <v>61</v>
      </c>
    </row>
    <row r="2845" spans="1:6">
      <c r="A2845" t="s">
        <v>2656</v>
      </c>
      <c r="B2845" t="s">
        <v>4221</v>
      </c>
      <c r="C2845" t="s">
        <v>3097</v>
      </c>
      <c r="D2845" s="2">
        <v>29</v>
      </c>
      <c r="E2845" s="2">
        <v>5</v>
      </c>
      <c r="F2845" s="2"/>
    </row>
    <row r="2846" spans="1:6">
      <c r="A2846" t="s">
        <v>2656</v>
      </c>
      <c r="B2846" t="s">
        <v>4222</v>
      </c>
      <c r="C2846" t="s">
        <v>2696</v>
      </c>
      <c r="D2846" s="2">
        <v>76</v>
      </c>
      <c r="E2846" s="2">
        <v>11</v>
      </c>
      <c r="F2846" s="2"/>
    </row>
    <row r="2847" spans="1:6">
      <c r="A2847" t="s">
        <v>2656</v>
      </c>
      <c r="B2847" t="s">
        <v>4223</v>
      </c>
      <c r="C2847" t="s">
        <v>798</v>
      </c>
      <c r="D2847" s="2">
        <v>28</v>
      </c>
      <c r="E2847" s="2">
        <v>4</v>
      </c>
      <c r="F2847" s="2"/>
    </row>
    <row r="2848" spans="1:6">
      <c r="A2848" t="s">
        <v>2656</v>
      </c>
      <c r="B2848" t="s">
        <v>4224</v>
      </c>
      <c r="C2848" t="s">
        <v>798</v>
      </c>
      <c r="D2848" s="2">
        <v>28</v>
      </c>
      <c r="E2848" s="2">
        <v>4</v>
      </c>
      <c r="F2848" s="2"/>
    </row>
    <row r="2849" spans="1:6">
      <c r="A2849" t="s">
        <v>2656</v>
      </c>
      <c r="B2849" t="s">
        <v>4225</v>
      </c>
      <c r="C2849" t="s">
        <v>798</v>
      </c>
      <c r="D2849" s="2">
        <v>28</v>
      </c>
      <c r="E2849" s="2">
        <v>4</v>
      </c>
      <c r="F2849" s="2"/>
    </row>
    <row r="2850" spans="1:6">
      <c r="A2850" t="s">
        <v>2656</v>
      </c>
      <c r="B2850" t="s">
        <v>4226</v>
      </c>
      <c r="C2850" t="s">
        <v>798</v>
      </c>
      <c r="D2850" s="2">
        <v>28</v>
      </c>
      <c r="E2850" s="2">
        <v>4</v>
      </c>
      <c r="F2850" s="2"/>
    </row>
    <row r="2851" spans="1:6">
      <c r="A2851" t="s">
        <v>2656</v>
      </c>
      <c r="B2851" t="s">
        <v>4227</v>
      </c>
      <c r="C2851" t="s">
        <v>798</v>
      </c>
      <c r="D2851" s="2">
        <v>28</v>
      </c>
      <c r="E2851" s="2">
        <v>4</v>
      </c>
      <c r="F2851" s="2"/>
    </row>
    <row r="2852" spans="1:6">
      <c r="A2852" t="s">
        <v>2656</v>
      </c>
      <c r="B2852" t="s">
        <v>4228</v>
      </c>
      <c r="C2852" t="s">
        <v>798</v>
      </c>
      <c r="D2852" s="2">
        <v>28</v>
      </c>
      <c r="E2852" s="2">
        <v>4</v>
      </c>
      <c r="F2852" s="2"/>
    </row>
    <row r="2853" spans="1:6">
      <c r="A2853" t="s">
        <v>2656</v>
      </c>
      <c r="B2853" t="s">
        <v>4229</v>
      </c>
      <c r="C2853" t="s">
        <v>2943</v>
      </c>
      <c r="D2853" s="2">
        <v>22</v>
      </c>
      <c r="E2853" s="2">
        <v>4</v>
      </c>
      <c r="F2853" s="2">
        <v>282</v>
      </c>
    </row>
    <row r="2854" spans="1:6">
      <c r="A2854" t="s">
        <v>2656</v>
      </c>
      <c r="B2854" t="s">
        <v>4230</v>
      </c>
      <c r="C2854" t="s">
        <v>491</v>
      </c>
      <c r="D2854" s="2">
        <v>92</v>
      </c>
      <c r="E2854" s="2">
        <v>14</v>
      </c>
      <c r="F2854" s="2">
        <v>10</v>
      </c>
    </row>
    <row r="2855" spans="1:6">
      <c r="A2855" t="s">
        <v>2656</v>
      </c>
      <c r="B2855" t="s">
        <v>4231</v>
      </c>
      <c r="C2855" t="s">
        <v>491</v>
      </c>
      <c r="D2855" s="2">
        <v>92</v>
      </c>
      <c r="E2855" s="2">
        <v>14</v>
      </c>
      <c r="F2855" s="2"/>
    </row>
    <row r="2856" spans="1:6">
      <c r="A2856" t="s">
        <v>2656</v>
      </c>
      <c r="B2856" t="s">
        <v>4232</v>
      </c>
      <c r="C2856" t="s">
        <v>491</v>
      </c>
      <c r="D2856" s="2">
        <v>32</v>
      </c>
      <c r="E2856" s="2">
        <v>5</v>
      </c>
      <c r="F2856" s="2"/>
    </row>
    <row r="2857" spans="1:6">
      <c r="A2857" t="s">
        <v>2656</v>
      </c>
      <c r="B2857" t="s">
        <v>4233</v>
      </c>
      <c r="C2857" t="s">
        <v>491</v>
      </c>
      <c r="D2857" s="2">
        <v>32</v>
      </c>
      <c r="E2857" s="2">
        <v>5</v>
      </c>
      <c r="F2857" s="2"/>
    </row>
    <row r="2858" spans="1:6">
      <c r="A2858" t="s">
        <v>2656</v>
      </c>
      <c r="B2858" t="s">
        <v>4234</v>
      </c>
      <c r="C2858" t="s">
        <v>3701</v>
      </c>
      <c r="D2858" s="2">
        <v>20</v>
      </c>
      <c r="E2858" s="2">
        <v>3</v>
      </c>
      <c r="F2858" s="2"/>
    </row>
    <row r="2859" spans="1:6">
      <c r="A2859" t="s">
        <v>2656</v>
      </c>
      <c r="B2859" t="s">
        <v>4235</v>
      </c>
      <c r="C2859" t="s">
        <v>798</v>
      </c>
      <c r="D2859" s="2">
        <v>20</v>
      </c>
      <c r="E2859" s="2">
        <v>3</v>
      </c>
      <c r="F2859" s="2"/>
    </row>
    <row r="2860" spans="1:6">
      <c r="A2860" t="s">
        <v>2656</v>
      </c>
      <c r="B2860" t="s">
        <v>4236</v>
      </c>
      <c r="C2860" t="s">
        <v>798</v>
      </c>
      <c r="D2860" s="2">
        <v>20</v>
      </c>
      <c r="E2860" s="2">
        <v>3</v>
      </c>
      <c r="F2860" s="2"/>
    </row>
    <row r="2861" spans="1:6">
      <c r="A2861" t="s">
        <v>2656</v>
      </c>
      <c r="B2861" t="s">
        <v>4237</v>
      </c>
      <c r="C2861" t="s">
        <v>798</v>
      </c>
      <c r="D2861" s="2">
        <v>28</v>
      </c>
      <c r="E2861" s="2">
        <v>4</v>
      </c>
      <c r="F2861" s="2"/>
    </row>
    <row r="2862" spans="1:6">
      <c r="A2862" t="s">
        <v>2656</v>
      </c>
      <c r="B2862" t="s">
        <v>4238</v>
      </c>
      <c r="C2862" t="s">
        <v>798</v>
      </c>
      <c r="D2862" s="2">
        <v>20</v>
      </c>
      <c r="E2862" s="2">
        <v>3</v>
      </c>
      <c r="F2862" s="2"/>
    </row>
    <row r="2863" spans="1:6">
      <c r="A2863" t="s">
        <v>2656</v>
      </c>
      <c r="B2863" t="s">
        <v>4239</v>
      </c>
      <c r="C2863" t="s">
        <v>798</v>
      </c>
      <c r="D2863" s="2">
        <v>20</v>
      </c>
      <c r="E2863" s="2">
        <v>3</v>
      </c>
      <c r="F2863" s="2"/>
    </row>
    <row r="2864" spans="1:6">
      <c r="A2864" t="s">
        <v>2656</v>
      </c>
      <c r="B2864" t="s">
        <v>4240</v>
      </c>
      <c r="C2864" t="s">
        <v>798</v>
      </c>
      <c r="D2864" s="2">
        <v>20</v>
      </c>
      <c r="E2864" s="2">
        <v>3</v>
      </c>
      <c r="F2864" s="2"/>
    </row>
    <row r="2865" spans="1:6">
      <c r="A2865" t="s">
        <v>2656</v>
      </c>
      <c r="B2865" t="s">
        <v>4241</v>
      </c>
      <c r="C2865" t="s">
        <v>798</v>
      </c>
      <c r="D2865" s="2">
        <v>20</v>
      </c>
      <c r="E2865" s="2">
        <v>3</v>
      </c>
      <c r="F2865" s="2"/>
    </row>
    <row r="2866" spans="1:6">
      <c r="A2866" t="s">
        <v>2656</v>
      </c>
      <c r="B2866" t="s">
        <v>4242</v>
      </c>
      <c r="C2866" t="s">
        <v>2696</v>
      </c>
      <c r="D2866" s="2">
        <v>78</v>
      </c>
      <c r="E2866" s="2">
        <v>12</v>
      </c>
      <c r="F2866" s="2"/>
    </row>
    <row r="2867" spans="1:6">
      <c r="A2867" t="s">
        <v>2656</v>
      </c>
      <c r="B2867" t="s">
        <v>4243</v>
      </c>
      <c r="C2867" t="s">
        <v>3068</v>
      </c>
      <c r="D2867" s="2">
        <v>97</v>
      </c>
      <c r="E2867" s="2">
        <v>14</v>
      </c>
      <c r="F2867" s="2">
        <v>17</v>
      </c>
    </row>
    <row r="2868" spans="1:6">
      <c r="A2868" t="s">
        <v>2656</v>
      </c>
      <c r="B2868" t="s">
        <v>4244</v>
      </c>
      <c r="C2868" t="s">
        <v>2696</v>
      </c>
      <c r="D2868" s="2">
        <v>76</v>
      </c>
      <c r="E2868" s="2">
        <v>11</v>
      </c>
      <c r="F2868" s="2">
        <v>5</v>
      </c>
    </row>
    <row r="2869" spans="1:6">
      <c r="A2869" t="s">
        <v>2656</v>
      </c>
      <c r="B2869" t="s">
        <v>4245</v>
      </c>
      <c r="C2869" t="s">
        <v>2696</v>
      </c>
      <c r="D2869" s="2">
        <v>76</v>
      </c>
      <c r="E2869" s="2">
        <v>11</v>
      </c>
      <c r="F2869" s="2">
        <v>40</v>
      </c>
    </row>
    <row r="2870" spans="1:6">
      <c r="A2870" t="s">
        <v>2656</v>
      </c>
      <c r="B2870" t="s">
        <v>4246</v>
      </c>
      <c r="C2870" t="s">
        <v>3065</v>
      </c>
      <c r="D2870" s="2">
        <v>108</v>
      </c>
      <c r="E2870" s="2">
        <v>16</v>
      </c>
      <c r="F2870" s="2">
        <v>398</v>
      </c>
    </row>
    <row r="2871" spans="1:6">
      <c r="A2871" t="s">
        <v>2656</v>
      </c>
      <c r="B2871" t="s">
        <v>4247</v>
      </c>
      <c r="C2871" t="s">
        <v>1667</v>
      </c>
      <c r="D2871" s="2">
        <v>4</v>
      </c>
      <c r="E2871" s="2">
        <v>1</v>
      </c>
      <c r="F2871" s="2"/>
    </row>
    <row r="2872" spans="1:6">
      <c r="A2872" t="s">
        <v>2656</v>
      </c>
      <c r="B2872" t="s">
        <v>4248</v>
      </c>
      <c r="C2872" t="s">
        <v>798</v>
      </c>
      <c r="D2872" s="2">
        <v>24</v>
      </c>
      <c r="E2872" s="2">
        <v>4</v>
      </c>
      <c r="F2872" s="2"/>
    </row>
    <row r="2873" spans="1:6">
      <c r="A2873" t="s">
        <v>2656</v>
      </c>
      <c r="B2873" t="s">
        <v>4249</v>
      </c>
      <c r="C2873" t="s">
        <v>798</v>
      </c>
      <c r="D2873" s="2">
        <v>24</v>
      </c>
      <c r="E2873" s="2">
        <v>4</v>
      </c>
      <c r="F2873" s="2"/>
    </row>
    <row r="2874" spans="1:6">
      <c r="A2874" t="s">
        <v>2656</v>
      </c>
      <c r="B2874" t="s">
        <v>4250</v>
      </c>
      <c r="C2874" t="s">
        <v>798</v>
      </c>
      <c r="D2874" s="2">
        <v>20</v>
      </c>
      <c r="E2874" s="2">
        <v>3</v>
      </c>
      <c r="F2874" s="2"/>
    </row>
    <row r="2875" spans="1:6">
      <c r="A2875" t="s">
        <v>2656</v>
      </c>
      <c r="B2875" t="s">
        <v>4251</v>
      </c>
      <c r="C2875" t="s">
        <v>491</v>
      </c>
      <c r="D2875" s="2">
        <v>32</v>
      </c>
      <c r="E2875" s="2">
        <v>5</v>
      </c>
      <c r="F2875" s="2">
        <v>93</v>
      </c>
    </row>
    <row r="2876" spans="1:6">
      <c r="A2876" t="s">
        <v>2656</v>
      </c>
      <c r="B2876" t="s">
        <v>4252</v>
      </c>
      <c r="C2876" t="s">
        <v>3701</v>
      </c>
      <c r="D2876" s="2">
        <v>32</v>
      </c>
      <c r="E2876" s="2">
        <v>5</v>
      </c>
      <c r="F2876" s="2"/>
    </row>
    <row r="2877" spans="1:6">
      <c r="A2877" t="s">
        <v>2656</v>
      </c>
      <c r="B2877" t="s">
        <v>4253</v>
      </c>
      <c r="C2877" t="s">
        <v>491</v>
      </c>
      <c r="D2877" s="2">
        <v>32</v>
      </c>
      <c r="E2877" s="2">
        <v>5</v>
      </c>
      <c r="F2877" s="2">
        <v>48</v>
      </c>
    </row>
    <row r="2878" spans="1:6">
      <c r="A2878" t="s">
        <v>2656</v>
      </c>
      <c r="B2878" t="s">
        <v>4254</v>
      </c>
      <c r="C2878" t="s">
        <v>4255</v>
      </c>
      <c r="D2878" s="2">
        <v>32</v>
      </c>
      <c r="E2878" s="2">
        <v>5</v>
      </c>
      <c r="F2878" s="2"/>
    </row>
    <row r="2879" spans="1:6">
      <c r="A2879" t="s">
        <v>2656</v>
      </c>
      <c r="B2879" t="s">
        <v>4256</v>
      </c>
      <c r="C2879" t="s">
        <v>2696</v>
      </c>
      <c r="D2879" s="2">
        <v>78</v>
      </c>
      <c r="E2879" s="2">
        <v>12</v>
      </c>
      <c r="F2879" s="2"/>
    </row>
    <row r="2880" spans="1:6">
      <c r="A2880" t="s">
        <v>2656</v>
      </c>
      <c r="B2880" t="s">
        <v>4257</v>
      </c>
      <c r="C2880" t="s">
        <v>2696</v>
      </c>
      <c r="D2880" s="2">
        <v>76</v>
      </c>
      <c r="E2880" s="2">
        <v>11</v>
      </c>
      <c r="F2880" s="2">
        <v>111</v>
      </c>
    </row>
    <row r="2881" spans="1:6">
      <c r="A2881" t="s">
        <v>2656</v>
      </c>
      <c r="B2881" t="s">
        <v>4258</v>
      </c>
      <c r="C2881" t="s">
        <v>3342</v>
      </c>
      <c r="D2881" s="2">
        <v>27</v>
      </c>
      <c r="E2881" s="2">
        <v>4</v>
      </c>
      <c r="F2881" s="2"/>
    </row>
    <row r="2882" spans="1:6">
      <c r="A2882" t="s">
        <v>2656</v>
      </c>
      <c r="B2882" t="s">
        <v>4259</v>
      </c>
      <c r="C2882" t="s">
        <v>798</v>
      </c>
      <c r="D2882" s="2">
        <v>28</v>
      </c>
      <c r="E2882" s="2">
        <v>4</v>
      </c>
      <c r="F2882" s="2"/>
    </row>
    <row r="2883" spans="1:6">
      <c r="A2883" t="s">
        <v>2656</v>
      </c>
      <c r="B2883" t="s">
        <v>4260</v>
      </c>
      <c r="C2883" t="s">
        <v>798</v>
      </c>
      <c r="D2883" s="2">
        <v>28</v>
      </c>
      <c r="E2883" s="2">
        <v>4</v>
      </c>
      <c r="F2883" s="2"/>
    </row>
    <row r="2884" spans="1:6">
      <c r="A2884" t="s">
        <v>2656</v>
      </c>
      <c r="B2884" t="s">
        <v>4261</v>
      </c>
      <c r="C2884" t="s">
        <v>798</v>
      </c>
      <c r="D2884" s="2">
        <v>28</v>
      </c>
      <c r="E2884" s="2">
        <v>4</v>
      </c>
      <c r="F2884" s="2"/>
    </row>
    <row r="2885" spans="1:6">
      <c r="A2885" t="s">
        <v>2656</v>
      </c>
      <c r="B2885" t="s">
        <v>4262</v>
      </c>
      <c r="C2885" t="s">
        <v>3065</v>
      </c>
      <c r="D2885" s="2">
        <v>108</v>
      </c>
      <c r="E2885" s="2">
        <v>16</v>
      </c>
      <c r="F2885" s="2">
        <v>145</v>
      </c>
    </row>
    <row r="2886" spans="1:6">
      <c r="A2886" t="s">
        <v>2656</v>
      </c>
      <c r="B2886" t="s">
        <v>4263</v>
      </c>
      <c r="C2886" t="s">
        <v>4264</v>
      </c>
      <c r="D2886" s="2">
        <v>108</v>
      </c>
      <c r="E2886" s="2">
        <v>16</v>
      </c>
      <c r="F2886" s="2">
        <v>24</v>
      </c>
    </row>
    <row r="2887" spans="1:6">
      <c r="A2887" t="s">
        <v>2656</v>
      </c>
      <c r="B2887" t="s">
        <v>4265</v>
      </c>
      <c r="C2887" t="s">
        <v>2696</v>
      </c>
      <c r="D2887" s="2">
        <v>75</v>
      </c>
      <c r="E2887" s="2">
        <v>11</v>
      </c>
      <c r="F2887" s="2"/>
    </row>
    <row r="2888" spans="1:6">
      <c r="A2888" t="s">
        <v>2656</v>
      </c>
      <c r="B2888" t="s">
        <v>4266</v>
      </c>
      <c r="C2888" t="s">
        <v>2696</v>
      </c>
      <c r="D2888" s="2">
        <v>75</v>
      </c>
      <c r="E2888" s="2">
        <v>11</v>
      </c>
      <c r="F2888" s="2"/>
    </row>
    <row r="2889" spans="1:6">
      <c r="A2889" t="s">
        <v>2656</v>
      </c>
      <c r="B2889" t="s">
        <v>4267</v>
      </c>
      <c r="C2889" t="s">
        <v>2696</v>
      </c>
      <c r="D2889" s="2">
        <v>76</v>
      </c>
      <c r="E2889" s="2">
        <v>11</v>
      </c>
      <c r="F2889" s="2">
        <v>44</v>
      </c>
    </row>
    <row r="2890" spans="1:6">
      <c r="A2890" t="s">
        <v>2656</v>
      </c>
      <c r="B2890" t="s">
        <v>4268</v>
      </c>
      <c r="C2890" t="s">
        <v>798</v>
      </c>
      <c r="D2890" s="2">
        <v>20</v>
      </c>
      <c r="E2890" s="2">
        <v>3</v>
      </c>
      <c r="F2890" s="2"/>
    </row>
    <row r="2891" spans="1:6">
      <c r="A2891" t="s">
        <v>2656</v>
      </c>
      <c r="B2891" t="s">
        <v>4269</v>
      </c>
      <c r="C2891" t="s">
        <v>491</v>
      </c>
      <c r="D2891" s="2">
        <v>32</v>
      </c>
      <c r="E2891" s="2">
        <v>5</v>
      </c>
      <c r="F2891" s="2"/>
    </row>
    <row r="2892" spans="1:6">
      <c r="A2892" t="s">
        <v>2656</v>
      </c>
      <c r="B2892" t="s">
        <v>4270</v>
      </c>
      <c r="C2892" t="s">
        <v>2696</v>
      </c>
      <c r="D2892" s="2">
        <v>75</v>
      </c>
      <c r="E2892" s="2">
        <v>11</v>
      </c>
      <c r="F2892" s="2"/>
    </row>
    <row r="2893" spans="1:6">
      <c r="A2893" t="s">
        <v>2656</v>
      </c>
      <c r="B2893" t="s">
        <v>4271</v>
      </c>
      <c r="C2893" t="s">
        <v>491</v>
      </c>
      <c r="D2893" s="2">
        <v>32</v>
      </c>
      <c r="E2893" s="2">
        <v>5</v>
      </c>
      <c r="F2893" s="2"/>
    </row>
    <row r="2894" spans="1:6">
      <c r="A2894" t="s">
        <v>2656</v>
      </c>
      <c r="B2894" t="s">
        <v>4272</v>
      </c>
      <c r="C2894" t="s">
        <v>798</v>
      </c>
      <c r="D2894" s="2">
        <v>20</v>
      </c>
      <c r="E2894" s="2">
        <v>3</v>
      </c>
      <c r="F2894" s="2"/>
    </row>
    <row r="2895" spans="1:6">
      <c r="A2895" t="s">
        <v>2656</v>
      </c>
      <c r="B2895" t="s">
        <v>4273</v>
      </c>
      <c r="C2895" t="s">
        <v>2817</v>
      </c>
      <c r="D2895" s="2">
        <v>102</v>
      </c>
      <c r="E2895" s="2">
        <v>15</v>
      </c>
      <c r="F2895" s="2">
        <v>66</v>
      </c>
    </row>
    <row r="2896" spans="1:6">
      <c r="A2896" t="s">
        <v>2656</v>
      </c>
      <c r="B2896" t="s">
        <v>4274</v>
      </c>
      <c r="C2896" t="s">
        <v>2696</v>
      </c>
      <c r="D2896" s="2">
        <v>76</v>
      </c>
      <c r="E2896" s="2">
        <v>11</v>
      </c>
      <c r="F2896" s="2">
        <v>98</v>
      </c>
    </row>
    <row r="2897" spans="1:6">
      <c r="A2897" t="s">
        <v>2656</v>
      </c>
      <c r="B2897" t="s">
        <v>4275</v>
      </c>
      <c r="C2897" t="s">
        <v>798</v>
      </c>
      <c r="D2897" s="2">
        <v>20</v>
      </c>
      <c r="E2897" s="2">
        <v>3</v>
      </c>
      <c r="F2897" s="2"/>
    </row>
    <row r="2898" spans="1:6">
      <c r="A2898" t="s">
        <v>2656</v>
      </c>
      <c r="B2898" t="s">
        <v>4276</v>
      </c>
      <c r="C2898" t="s">
        <v>798</v>
      </c>
      <c r="D2898" s="2">
        <v>20</v>
      </c>
      <c r="E2898" s="2">
        <v>3</v>
      </c>
      <c r="F2898" s="2"/>
    </row>
    <row r="2899" spans="1:6">
      <c r="A2899" t="s">
        <v>2656</v>
      </c>
      <c r="B2899" t="s">
        <v>4277</v>
      </c>
      <c r="C2899" t="s">
        <v>798</v>
      </c>
      <c r="D2899" s="2">
        <v>20</v>
      </c>
      <c r="E2899" s="2">
        <v>3</v>
      </c>
      <c r="F2899" s="2"/>
    </row>
    <row r="2900" spans="1:6">
      <c r="A2900" t="s">
        <v>2656</v>
      </c>
      <c r="B2900" t="s">
        <v>4278</v>
      </c>
      <c r="C2900" t="s">
        <v>798</v>
      </c>
      <c r="D2900" s="2">
        <v>16</v>
      </c>
      <c r="E2900" s="2">
        <v>3</v>
      </c>
      <c r="F2900" s="2"/>
    </row>
    <row r="2901" spans="1:6">
      <c r="A2901" t="s">
        <v>2656</v>
      </c>
      <c r="B2901" t="s">
        <v>4279</v>
      </c>
      <c r="C2901" t="s">
        <v>4280</v>
      </c>
      <c r="D2901" s="2">
        <v>32</v>
      </c>
      <c r="E2901" s="2">
        <v>5</v>
      </c>
      <c r="F2901" s="2">
        <v>2</v>
      </c>
    </row>
    <row r="2902" spans="1:6">
      <c r="A2902" t="s">
        <v>2656</v>
      </c>
      <c r="B2902" t="s">
        <v>4281</v>
      </c>
      <c r="C2902" t="s">
        <v>491</v>
      </c>
      <c r="D2902" s="2">
        <v>32</v>
      </c>
      <c r="E2902" s="2">
        <v>5</v>
      </c>
      <c r="F2902" s="2"/>
    </row>
    <row r="2903" spans="1:6">
      <c r="A2903" t="s">
        <v>2656</v>
      </c>
      <c r="B2903" t="s">
        <v>4282</v>
      </c>
      <c r="C2903" t="s">
        <v>3507</v>
      </c>
      <c r="D2903" s="2">
        <v>113</v>
      </c>
      <c r="E2903" s="2">
        <v>17</v>
      </c>
      <c r="F2903" s="2"/>
    </row>
    <row r="2904" spans="1:6">
      <c r="A2904" t="s">
        <v>2656</v>
      </c>
      <c r="B2904" t="s">
        <v>4283</v>
      </c>
      <c r="C2904" t="s">
        <v>3239</v>
      </c>
      <c r="D2904" s="2">
        <v>36</v>
      </c>
      <c r="E2904" s="2">
        <v>6</v>
      </c>
      <c r="F2904" s="2">
        <v>10</v>
      </c>
    </row>
    <row r="2905" spans="1:6">
      <c r="A2905" t="s">
        <v>2656</v>
      </c>
      <c r="B2905" t="s">
        <v>4284</v>
      </c>
      <c r="C2905" t="s">
        <v>2696</v>
      </c>
      <c r="D2905" s="2">
        <v>76</v>
      </c>
      <c r="E2905" s="2">
        <v>11</v>
      </c>
      <c r="F2905" s="2">
        <v>38</v>
      </c>
    </row>
    <row r="2906" spans="1:6">
      <c r="A2906" t="s">
        <v>2656</v>
      </c>
      <c r="B2906" t="s">
        <v>4285</v>
      </c>
      <c r="C2906" t="s">
        <v>2696</v>
      </c>
      <c r="D2906" s="2">
        <v>78</v>
      </c>
      <c r="E2906" s="2">
        <v>12</v>
      </c>
      <c r="F2906" s="2"/>
    </row>
    <row r="2907" spans="1:6">
      <c r="A2907" t="s">
        <v>2656</v>
      </c>
      <c r="B2907" t="s">
        <v>4286</v>
      </c>
      <c r="C2907" t="s">
        <v>2696</v>
      </c>
      <c r="D2907" s="2">
        <v>76</v>
      </c>
      <c r="E2907" s="2">
        <v>11</v>
      </c>
      <c r="F2907" s="2">
        <v>28</v>
      </c>
    </row>
    <row r="2908" spans="1:6">
      <c r="A2908" t="s">
        <v>2656</v>
      </c>
      <c r="B2908" t="s">
        <v>4287</v>
      </c>
      <c r="C2908" t="s">
        <v>2943</v>
      </c>
      <c r="D2908" s="2">
        <v>68</v>
      </c>
      <c r="E2908" s="2">
        <v>10</v>
      </c>
      <c r="F2908" s="2">
        <v>93</v>
      </c>
    </row>
    <row r="2909" spans="1:6">
      <c r="A2909" t="s">
        <v>2656</v>
      </c>
      <c r="B2909" t="s">
        <v>4288</v>
      </c>
      <c r="C2909" t="s">
        <v>798</v>
      </c>
      <c r="D2909" s="2">
        <v>20</v>
      </c>
      <c r="E2909" s="2">
        <v>3</v>
      </c>
      <c r="F2909" s="2"/>
    </row>
    <row r="2910" spans="1:6">
      <c r="A2910" t="s">
        <v>2656</v>
      </c>
      <c r="B2910" t="s">
        <v>4289</v>
      </c>
      <c r="C2910" t="s">
        <v>798</v>
      </c>
      <c r="D2910" s="2">
        <v>20</v>
      </c>
      <c r="E2910" s="2">
        <v>3</v>
      </c>
      <c r="F2910" s="2"/>
    </row>
    <row r="2911" spans="1:6">
      <c r="A2911" t="s">
        <v>2656</v>
      </c>
      <c r="B2911" t="s">
        <v>4290</v>
      </c>
      <c r="C2911" t="s">
        <v>798</v>
      </c>
      <c r="D2911" s="2">
        <v>20</v>
      </c>
      <c r="E2911" s="2">
        <v>3</v>
      </c>
      <c r="F2911" s="2"/>
    </row>
    <row r="2912" spans="1:6">
      <c r="A2912" t="s">
        <v>2656</v>
      </c>
      <c r="B2912" t="s">
        <v>4291</v>
      </c>
      <c r="C2912" t="s">
        <v>2696</v>
      </c>
      <c r="D2912" s="2">
        <v>78</v>
      </c>
      <c r="E2912" s="2">
        <v>12</v>
      </c>
      <c r="F2912" s="2"/>
    </row>
    <row r="2913" spans="1:6">
      <c r="A2913" t="s">
        <v>2656</v>
      </c>
      <c r="B2913" t="s">
        <v>4292</v>
      </c>
      <c r="C2913" t="s">
        <v>580</v>
      </c>
      <c r="D2913" s="2">
        <v>20</v>
      </c>
      <c r="E2913" s="2">
        <v>3</v>
      </c>
      <c r="F2913" s="2"/>
    </row>
    <row r="2914" spans="1:6">
      <c r="A2914" t="s">
        <v>2656</v>
      </c>
      <c r="B2914" t="s">
        <v>4293</v>
      </c>
      <c r="C2914" t="s">
        <v>2137</v>
      </c>
      <c r="D2914" s="2">
        <v>48</v>
      </c>
      <c r="E2914" s="2">
        <v>7</v>
      </c>
      <c r="F2914" s="2">
        <v>52</v>
      </c>
    </row>
    <row r="2915" spans="1:6">
      <c r="A2915" t="s">
        <v>2656</v>
      </c>
      <c r="B2915" t="s">
        <v>4294</v>
      </c>
      <c r="C2915" t="s">
        <v>2696</v>
      </c>
      <c r="D2915" s="2">
        <v>76</v>
      </c>
      <c r="E2915" s="2">
        <v>11</v>
      </c>
      <c r="F2915" s="2">
        <v>6</v>
      </c>
    </row>
    <row r="2916" spans="1:6">
      <c r="A2916" t="s">
        <v>2656</v>
      </c>
      <c r="B2916" t="s">
        <v>4295</v>
      </c>
      <c r="C2916" t="s">
        <v>2696</v>
      </c>
      <c r="D2916" s="2">
        <v>72</v>
      </c>
      <c r="E2916" s="2">
        <v>11</v>
      </c>
      <c r="F2916" s="2">
        <v>8</v>
      </c>
    </row>
    <row r="2917" spans="1:6">
      <c r="A2917" t="s">
        <v>2656</v>
      </c>
      <c r="B2917" t="s">
        <v>4296</v>
      </c>
      <c r="C2917" t="s">
        <v>2696</v>
      </c>
      <c r="D2917" s="2">
        <v>140</v>
      </c>
      <c r="E2917" s="2">
        <v>20</v>
      </c>
      <c r="F2917" s="2"/>
    </row>
    <row r="2918" spans="1:6">
      <c r="A2918" t="s">
        <v>2656</v>
      </c>
      <c r="B2918" t="s">
        <v>4297</v>
      </c>
      <c r="C2918" t="s">
        <v>4298</v>
      </c>
      <c r="D2918" s="2">
        <v>20</v>
      </c>
      <c r="E2918" s="2">
        <v>3</v>
      </c>
      <c r="F2918" s="2"/>
    </row>
    <row r="2919" spans="1:6">
      <c r="A2919" t="s">
        <v>2656</v>
      </c>
      <c r="B2919" t="s">
        <v>4299</v>
      </c>
      <c r="C2919" t="s">
        <v>491</v>
      </c>
      <c r="D2919" s="2">
        <v>32</v>
      </c>
      <c r="E2919" s="2">
        <v>5</v>
      </c>
      <c r="F2919" s="2"/>
    </row>
    <row r="2920" spans="1:6">
      <c r="A2920" t="s">
        <v>2656</v>
      </c>
      <c r="B2920" t="s">
        <v>4300</v>
      </c>
      <c r="C2920" t="s">
        <v>4301</v>
      </c>
      <c r="D2920" s="2">
        <v>20</v>
      </c>
      <c r="E2920" s="2">
        <v>3</v>
      </c>
      <c r="F2920" s="2"/>
    </row>
    <row r="2921" spans="1:6">
      <c r="A2921" t="s">
        <v>2656</v>
      </c>
      <c r="B2921" t="s">
        <v>4302</v>
      </c>
      <c r="C2921" t="s">
        <v>798</v>
      </c>
      <c r="D2921" s="2">
        <v>24</v>
      </c>
      <c r="E2921" s="2">
        <v>4</v>
      </c>
      <c r="F2921" s="2">
        <v>1</v>
      </c>
    </row>
    <row r="2922" spans="1:6">
      <c r="A2922" t="s">
        <v>2656</v>
      </c>
      <c r="B2922" t="s">
        <v>4303</v>
      </c>
      <c r="C2922" t="s">
        <v>3701</v>
      </c>
      <c r="D2922" s="2">
        <v>32</v>
      </c>
      <c r="E2922" s="2">
        <v>5</v>
      </c>
      <c r="F2922" s="2"/>
    </row>
    <row r="2923" spans="1:6">
      <c r="A2923" t="s">
        <v>2656</v>
      </c>
      <c r="B2923" t="s">
        <v>4304</v>
      </c>
      <c r="C2923" t="s">
        <v>4305</v>
      </c>
      <c r="D2923" s="2">
        <v>36</v>
      </c>
      <c r="E2923" s="2">
        <v>6</v>
      </c>
      <c r="F2923" s="2">
        <v>59</v>
      </c>
    </row>
    <row r="2924" spans="1:6">
      <c r="A2924" t="s">
        <v>2656</v>
      </c>
      <c r="B2924" t="s">
        <v>4306</v>
      </c>
      <c r="C2924" t="s">
        <v>4307</v>
      </c>
      <c r="D2924" s="2">
        <v>16</v>
      </c>
      <c r="E2924" s="2">
        <v>3</v>
      </c>
      <c r="F2924" s="2"/>
    </row>
    <row r="2925" spans="1:6">
      <c r="A2925" t="s">
        <v>2656</v>
      </c>
      <c r="B2925" t="s">
        <v>4308</v>
      </c>
      <c r="C2925" t="s">
        <v>798</v>
      </c>
      <c r="D2925" s="2">
        <v>16</v>
      </c>
      <c r="E2925" s="2">
        <v>3</v>
      </c>
      <c r="F2925" s="2"/>
    </row>
    <row r="2926" spans="1:6">
      <c r="A2926" t="s">
        <v>2656</v>
      </c>
      <c r="B2926" t="s">
        <v>4309</v>
      </c>
      <c r="C2926" t="s">
        <v>798</v>
      </c>
      <c r="D2926" s="2">
        <v>20</v>
      </c>
      <c r="E2926" s="2">
        <v>3</v>
      </c>
      <c r="F2926" s="2"/>
    </row>
    <row r="2927" spans="1:6">
      <c r="A2927" t="s">
        <v>2656</v>
      </c>
      <c r="B2927" t="s">
        <v>4310</v>
      </c>
      <c r="C2927" t="s">
        <v>798</v>
      </c>
      <c r="D2927" s="2">
        <v>20</v>
      </c>
      <c r="E2927" s="2">
        <v>3</v>
      </c>
      <c r="F2927" s="2"/>
    </row>
    <row r="2928" spans="1:6">
      <c r="A2928" t="s">
        <v>2656</v>
      </c>
      <c r="B2928" t="s">
        <v>4311</v>
      </c>
      <c r="C2928" t="s">
        <v>798</v>
      </c>
      <c r="D2928" s="2">
        <v>20</v>
      </c>
      <c r="E2928" s="2">
        <v>3</v>
      </c>
      <c r="F2928" s="2"/>
    </row>
    <row r="2929" spans="1:6">
      <c r="A2929" t="s">
        <v>2656</v>
      </c>
      <c r="B2929" t="s">
        <v>4312</v>
      </c>
      <c r="C2929" t="s">
        <v>798</v>
      </c>
      <c r="D2929" s="2">
        <v>20</v>
      </c>
      <c r="E2929" s="2">
        <v>3</v>
      </c>
      <c r="F2929" s="2"/>
    </row>
    <row r="2930" spans="1:6">
      <c r="A2930" t="s">
        <v>2656</v>
      </c>
      <c r="B2930" t="s">
        <v>4313</v>
      </c>
      <c r="C2930" t="s">
        <v>798</v>
      </c>
      <c r="D2930" s="2">
        <v>20</v>
      </c>
      <c r="E2930" s="2">
        <v>3</v>
      </c>
      <c r="F2930" s="2"/>
    </row>
    <row r="2931" spans="1:6">
      <c r="A2931" t="s">
        <v>2656</v>
      </c>
      <c r="B2931" t="s">
        <v>4314</v>
      </c>
      <c r="C2931" t="s">
        <v>4315</v>
      </c>
      <c r="D2931" s="2">
        <v>32</v>
      </c>
      <c r="E2931" s="2">
        <v>5</v>
      </c>
      <c r="F2931" s="2"/>
    </row>
    <row r="2932" spans="1:6">
      <c r="A2932" t="s">
        <v>2656</v>
      </c>
      <c r="B2932" t="s">
        <v>4316</v>
      </c>
      <c r="C2932" t="s">
        <v>4317</v>
      </c>
      <c r="D2932" s="2">
        <v>32</v>
      </c>
      <c r="E2932" s="2">
        <v>5</v>
      </c>
      <c r="F2932" s="2"/>
    </row>
    <row r="2933" spans="1:6">
      <c r="A2933" t="s">
        <v>2656</v>
      </c>
      <c r="B2933" t="s">
        <v>4318</v>
      </c>
      <c r="C2933" t="s">
        <v>4319</v>
      </c>
      <c r="D2933" s="2">
        <v>32</v>
      </c>
      <c r="E2933" s="2">
        <v>5</v>
      </c>
      <c r="F2933" s="2">
        <v>26</v>
      </c>
    </row>
    <row r="2934" spans="1:6">
      <c r="A2934" t="s">
        <v>2656</v>
      </c>
      <c r="B2934" t="s">
        <v>4320</v>
      </c>
      <c r="C2934" t="s">
        <v>4321</v>
      </c>
      <c r="D2934" s="2">
        <v>55</v>
      </c>
      <c r="E2934" s="2">
        <v>8</v>
      </c>
      <c r="F2934" s="2">
        <v>18</v>
      </c>
    </row>
    <row r="2935" spans="1:6">
      <c r="A2935" t="s">
        <v>2656</v>
      </c>
      <c r="B2935" t="s">
        <v>4322</v>
      </c>
      <c r="C2935" t="s">
        <v>3484</v>
      </c>
      <c r="D2935" s="2">
        <v>28</v>
      </c>
      <c r="E2935" s="2">
        <v>4</v>
      </c>
      <c r="F2935" s="2">
        <v>2</v>
      </c>
    </row>
    <row r="2936" spans="1:6">
      <c r="A2936" t="s">
        <v>2656</v>
      </c>
      <c r="B2936" t="s">
        <v>4323</v>
      </c>
      <c r="C2936" t="s">
        <v>4324</v>
      </c>
      <c r="D2936" s="2">
        <v>55</v>
      </c>
      <c r="E2936" s="2">
        <v>8</v>
      </c>
      <c r="F2936" s="2">
        <v>6</v>
      </c>
    </row>
    <row r="2937" spans="1:6">
      <c r="A2937" t="s">
        <v>2656</v>
      </c>
      <c r="B2937" t="s">
        <v>4325</v>
      </c>
      <c r="C2937" t="s">
        <v>4326</v>
      </c>
      <c r="D2937" s="2">
        <v>55</v>
      </c>
      <c r="E2937" s="2">
        <v>8</v>
      </c>
      <c r="F2937" s="2"/>
    </row>
    <row r="2938" spans="1:6">
      <c r="A2938" t="s">
        <v>2656</v>
      </c>
      <c r="B2938" t="s">
        <v>4327</v>
      </c>
      <c r="C2938" t="s">
        <v>4326</v>
      </c>
      <c r="D2938" s="2">
        <v>55</v>
      </c>
      <c r="E2938" s="2">
        <v>8</v>
      </c>
      <c r="F2938" s="2"/>
    </row>
    <row r="2939" spans="1:6">
      <c r="A2939" t="s">
        <v>2656</v>
      </c>
      <c r="B2939" t="s">
        <v>4328</v>
      </c>
      <c r="C2939" t="s">
        <v>3484</v>
      </c>
      <c r="D2939" s="2">
        <v>29</v>
      </c>
      <c r="E2939" s="2">
        <v>5</v>
      </c>
      <c r="F2939" s="2"/>
    </row>
    <row r="2940" spans="1:6">
      <c r="A2940" t="s">
        <v>2656</v>
      </c>
      <c r="B2940" t="s">
        <v>4329</v>
      </c>
      <c r="C2940" t="s">
        <v>3484</v>
      </c>
      <c r="D2940" s="2">
        <v>29</v>
      </c>
      <c r="E2940" s="2">
        <v>5</v>
      </c>
      <c r="F2940" s="2"/>
    </row>
    <row r="2941" spans="1:6">
      <c r="A2941" t="s">
        <v>2656</v>
      </c>
      <c r="B2941" t="s">
        <v>4330</v>
      </c>
      <c r="C2941" t="s">
        <v>2722</v>
      </c>
      <c r="D2941" s="2">
        <v>38</v>
      </c>
      <c r="E2941" s="2">
        <v>6</v>
      </c>
      <c r="F2941" s="2">
        <v>5</v>
      </c>
    </row>
    <row r="2942" spans="1:6">
      <c r="A2942" t="s">
        <v>2656</v>
      </c>
      <c r="B2942" t="s">
        <v>4331</v>
      </c>
      <c r="C2942" t="s">
        <v>2299</v>
      </c>
      <c r="D2942" s="2">
        <v>49</v>
      </c>
      <c r="E2942" s="2">
        <v>7</v>
      </c>
      <c r="F2942" s="2"/>
    </row>
    <row r="2943" spans="1:6">
      <c r="A2943" t="s">
        <v>2656</v>
      </c>
      <c r="B2943" t="s">
        <v>4332</v>
      </c>
      <c r="C2943" t="s">
        <v>4333</v>
      </c>
      <c r="D2943" s="2">
        <v>28</v>
      </c>
      <c r="E2943" s="2">
        <v>4</v>
      </c>
      <c r="F2943" s="2"/>
    </row>
    <row r="2944" spans="1:6">
      <c r="A2944" t="s">
        <v>2656</v>
      </c>
      <c r="B2944" t="s">
        <v>4334</v>
      </c>
      <c r="C2944" t="s">
        <v>3450</v>
      </c>
      <c r="D2944" s="2">
        <v>134</v>
      </c>
      <c r="E2944" s="2">
        <v>20</v>
      </c>
      <c r="F2944" s="2">
        <v>3</v>
      </c>
    </row>
    <row r="2945" spans="1:6">
      <c r="A2945" t="s">
        <v>2656</v>
      </c>
      <c r="B2945" t="s">
        <v>4335</v>
      </c>
      <c r="C2945" t="s">
        <v>4336</v>
      </c>
      <c r="D2945" s="2">
        <v>34</v>
      </c>
      <c r="E2945" s="2">
        <v>5</v>
      </c>
      <c r="F2945" s="2">
        <v>3</v>
      </c>
    </row>
    <row r="2946" spans="1:6">
      <c r="A2946" t="s">
        <v>2656</v>
      </c>
      <c r="B2946" t="s">
        <v>4337</v>
      </c>
      <c r="C2946" t="s">
        <v>3276</v>
      </c>
      <c r="D2946" s="2">
        <v>27</v>
      </c>
      <c r="E2946" s="2">
        <v>4</v>
      </c>
      <c r="F2946" s="2">
        <v>5</v>
      </c>
    </row>
    <row r="2947" spans="1:6">
      <c r="A2947" t="s">
        <v>2656</v>
      </c>
      <c r="B2947" t="s">
        <v>4338</v>
      </c>
      <c r="C2947" t="s">
        <v>2299</v>
      </c>
      <c r="D2947" s="2">
        <v>48</v>
      </c>
      <c r="E2947" s="2">
        <v>7</v>
      </c>
      <c r="F2947" s="2">
        <v>18</v>
      </c>
    </row>
    <row r="2948" spans="1:6">
      <c r="A2948" t="s">
        <v>2656</v>
      </c>
      <c r="B2948" t="s">
        <v>4339</v>
      </c>
      <c r="C2948" t="s">
        <v>4340</v>
      </c>
      <c r="D2948" s="2">
        <v>28</v>
      </c>
      <c r="E2948" s="2">
        <v>4</v>
      </c>
      <c r="F2948" s="2"/>
    </row>
    <row r="2949" spans="1:6">
      <c r="A2949" t="s">
        <v>2656</v>
      </c>
      <c r="B2949" t="s">
        <v>4341</v>
      </c>
      <c r="C2949" t="s">
        <v>4342</v>
      </c>
      <c r="D2949" s="2">
        <v>29</v>
      </c>
      <c r="E2949" s="2">
        <v>5</v>
      </c>
      <c r="F2949" s="2"/>
    </row>
    <row r="2950" spans="1:6">
      <c r="A2950" t="s">
        <v>2656</v>
      </c>
      <c r="B2950" t="s">
        <v>4343</v>
      </c>
      <c r="C2950" t="s">
        <v>4045</v>
      </c>
      <c r="D2950" s="2">
        <v>29</v>
      </c>
      <c r="E2950" s="2">
        <v>5</v>
      </c>
      <c r="F2950" s="2">
        <v>2</v>
      </c>
    </row>
    <row r="2951" spans="1:6">
      <c r="A2951" t="s">
        <v>2656</v>
      </c>
      <c r="B2951" t="s">
        <v>4344</v>
      </c>
      <c r="C2951" t="s">
        <v>3245</v>
      </c>
      <c r="D2951" s="2">
        <v>27</v>
      </c>
      <c r="E2951" s="2">
        <v>4</v>
      </c>
      <c r="F2951" s="2">
        <v>3</v>
      </c>
    </row>
    <row r="2952" spans="1:6">
      <c r="A2952" t="s">
        <v>2656</v>
      </c>
      <c r="B2952" t="s">
        <v>4345</v>
      </c>
      <c r="C2952" t="s">
        <v>4342</v>
      </c>
      <c r="D2952" s="2">
        <v>134</v>
      </c>
      <c r="E2952" s="2">
        <v>20</v>
      </c>
      <c r="F2952" s="2">
        <v>11</v>
      </c>
    </row>
    <row r="2953" spans="1:6">
      <c r="A2953" t="s">
        <v>2656</v>
      </c>
      <c r="B2953" t="s">
        <v>4346</v>
      </c>
      <c r="C2953" t="s">
        <v>4342</v>
      </c>
      <c r="D2953" s="2">
        <v>36</v>
      </c>
      <c r="E2953" s="2">
        <v>6</v>
      </c>
      <c r="F2953" s="2"/>
    </row>
    <row r="2954" spans="1:6">
      <c r="A2954" t="s">
        <v>2656</v>
      </c>
      <c r="B2954" t="s">
        <v>4347</v>
      </c>
      <c r="C2954" t="s">
        <v>4045</v>
      </c>
      <c r="D2954" s="2">
        <v>29</v>
      </c>
      <c r="E2954" s="2">
        <v>5</v>
      </c>
      <c r="F2954" s="2">
        <v>5</v>
      </c>
    </row>
    <row r="2955" spans="1:6">
      <c r="A2955" t="s">
        <v>2656</v>
      </c>
      <c r="B2955" t="s">
        <v>4348</v>
      </c>
      <c r="C2955" t="s">
        <v>4349</v>
      </c>
      <c r="D2955" s="2">
        <v>27</v>
      </c>
      <c r="E2955" s="2">
        <v>4</v>
      </c>
      <c r="F2955" s="2">
        <v>1</v>
      </c>
    </row>
    <row r="2956" spans="1:6">
      <c r="A2956" t="s">
        <v>2656</v>
      </c>
      <c r="B2956" t="s">
        <v>4350</v>
      </c>
      <c r="C2956" t="s">
        <v>2817</v>
      </c>
      <c r="D2956" s="2">
        <v>48</v>
      </c>
      <c r="E2956" s="2">
        <v>7</v>
      </c>
      <c r="F2956" s="2">
        <v>679</v>
      </c>
    </row>
    <row r="2957" spans="1:6">
      <c r="A2957" t="s">
        <v>2656</v>
      </c>
      <c r="B2957" t="s">
        <v>4351</v>
      </c>
      <c r="C2957" t="s">
        <v>4352</v>
      </c>
      <c r="D2957" s="2">
        <v>27</v>
      </c>
      <c r="E2957" s="2">
        <v>4</v>
      </c>
      <c r="F2957" s="2">
        <v>1</v>
      </c>
    </row>
    <row r="2958" spans="1:6">
      <c r="A2958" t="s">
        <v>2656</v>
      </c>
      <c r="B2958" t="s">
        <v>4353</v>
      </c>
      <c r="C2958" t="s">
        <v>4342</v>
      </c>
      <c r="D2958" s="2">
        <v>28</v>
      </c>
      <c r="E2958" s="2">
        <v>4</v>
      </c>
      <c r="F2958" s="2"/>
    </row>
    <row r="2959" spans="1:6">
      <c r="A2959" t="s">
        <v>2656</v>
      </c>
      <c r="B2959" t="s">
        <v>4354</v>
      </c>
      <c r="C2959" t="s">
        <v>3245</v>
      </c>
      <c r="D2959" s="2">
        <v>27</v>
      </c>
      <c r="E2959" s="2">
        <v>4</v>
      </c>
      <c r="F2959" s="2">
        <v>11</v>
      </c>
    </row>
    <row r="2960" spans="1:6">
      <c r="A2960" t="s">
        <v>2656</v>
      </c>
      <c r="B2960" t="s">
        <v>4355</v>
      </c>
      <c r="C2960" t="s">
        <v>4045</v>
      </c>
      <c r="D2960" s="2">
        <v>106</v>
      </c>
      <c r="E2960" s="2">
        <v>16</v>
      </c>
      <c r="F2960" s="2">
        <v>14</v>
      </c>
    </row>
    <row r="2961" spans="1:6">
      <c r="A2961" t="s">
        <v>2656</v>
      </c>
      <c r="B2961" t="s">
        <v>4356</v>
      </c>
      <c r="C2961" t="s">
        <v>4357</v>
      </c>
      <c r="D2961" s="2">
        <v>142</v>
      </c>
      <c r="E2961" s="2">
        <v>21</v>
      </c>
      <c r="F2961" s="2">
        <v>1</v>
      </c>
    </row>
    <row r="2962" spans="1:6">
      <c r="A2962" t="s">
        <v>2656</v>
      </c>
      <c r="B2962" t="s">
        <v>4358</v>
      </c>
      <c r="C2962" t="s">
        <v>4342</v>
      </c>
      <c r="D2962" s="2">
        <v>36</v>
      </c>
      <c r="E2962" s="2">
        <v>6</v>
      </c>
      <c r="F2962" s="2">
        <v>2</v>
      </c>
    </row>
    <row r="2963" spans="1:6">
      <c r="A2963" t="s">
        <v>2656</v>
      </c>
      <c r="B2963" t="s">
        <v>4359</v>
      </c>
      <c r="C2963" t="s">
        <v>4360</v>
      </c>
      <c r="D2963" s="2">
        <v>35</v>
      </c>
      <c r="E2963" s="2">
        <v>5</v>
      </c>
      <c r="F2963" s="2">
        <v>20</v>
      </c>
    </row>
    <row r="2964" spans="1:6">
      <c r="A2964" t="s">
        <v>2656</v>
      </c>
      <c r="B2964" t="s">
        <v>4361</v>
      </c>
      <c r="C2964" t="s">
        <v>4362</v>
      </c>
      <c r="D2964" s="2">
        <v>27</v>
      </c>
      <c r="E2964" s="2">
        <v>4</v>
      </c>
      <c r="F2964" s="2">
        <v>1</v>
      </c>
    </row>
    <row r="2965" spans="1:6">
      <c r="A2965" t="s">
        <v>2656</v>
      </c>
      <c r="B2965" t="s">
        <v>4363</v>
      </c>
      <c r="C2965" t="s">
        <v>4342</v>
      </c>
      <c r="D2965" s="2">
        <v>28</v>
      </c>
      <c r="E2965" s="2">
        <v>4</v>
      </c>
      <c r="F2965" s="2">
        <v>5</v>
      </c>
    </row>
    <row r="2966" spans="1:6">
      <c r="A2966" t="s">
        <v>2656</v>
      </c>
      <c r="B2966" t="s">
        <v>4364</v>
      </c>
      <c r="C2966" t="s">
        <v>3245</v>
      </c>
      <c r="D2966" s="2">
        <v>1</v>
      </c>
      <c r="E2966" s="2">
        <v>1</v>
      </c>
      <c r="F2966" s="2">
        <v>23</v>
      </c>
    </row>
    <row r="2967" spans="1:6">
      <c r="A2967" t="s">
        <v>2656</v>
      </c>
      <c r="B2967" t="s">
        <v>4365</v>
      </c>
      <c r="C2967" t="s">
        <v>2256</v>
      </c>
      <c r="D2967" s="2">
        <v>0</v>
      </c>
      <c r="E2967" s="2">
        <v>0</v>
      </c>
      <c r="F2967" s="2"/>
    </row>
    <row r="2968" spans="1:6">
      <c r="A2968" t="s">
        <v>2656</v>
      </c>
      <c r="B2968" t="s">
        <v>4366</v>
      </c>
      <c r="C2968" t="s">
        <v>2817</v>
      </c>
      <c r="D2968" s="2">
        <v>31</v>
      </c>
      <c r="E2968" s="2">
        <v>5</v>
      </c>
      <c r="F2968" s="2">
        <v>47</v>
      </c>
    </row>
    <row r="2969" spans="1:6">
      <c r="A2969" t="s">
        <v>2656</v>
      </c>
      <c r="B2969" t="s">
        <v>4367</v>
      </c>
      <c r="C2969" t="s">
        <v>4342</v>
      </c>
      <c r="D2969" s="2">
        <v>36</v>
      </c>
      <c r="E2969" s="2">
        <v>6</v>
      </c>
      <c r="F2969" s="2"/>
    </row>
    <row r="2970" spans="1:6">
      <c r="A2970" t="s">
        <v>2656</v>
      </c>
      <c r="B2970" t="s">
        <v>4368</v>
      </c>
      <c r="C2970" t="s">
        <v>4369</v>
      </c>
      <c r="D2970" s="2">
        <v>41</v>
      </c>
      <c r="E2970" s="2">
        <v>6</v>
      </c>
      <c r="F2970" s="2">
        <v>1</v>
      </c>
    </row>
    <row r="2971" spans="1:6">
      <c r="A2971" t="s">
        <v>2656</v>
      </c>
      <c r="B2971" t="s">
        <v>4370</v>
      </c>
      <c r="C2971" t="s">
        <v>4342</v>
      </c>
      <c r="D2971" s="2">
        <v>23</v>
      </c>
      <c r="E2971" s="2">
        <v>4</v>
      </c>
      <c r="F2971" s="2">
        <v>1</v>
      </c>
    </row>
    <row r="2972" spans="1:6">
      <c r="A2972" t="s">
        <v>2656</v>
      </c>
      <c r="B2972" t="s">
        <v>4371</v>
      </c>
      <c r="C2972" t="s">
        <v>4372</v>
      </c>
      <c r="D2972" s="2">
        <v>42</v>
      </c>
      <c r="E2972" s="2">
        <v>6</v>
      </c>
      <c r="F2972" s="2"/>
    </row>
    <row r="2973" spans="1:6">
      <c r="A2973" t="s">
        <v>2656</v>
      </c>
      <c r="B2973" t="s">
        <v>4373</v>
      </c>
      <c r="C2973" t="s">
        <v>189</v>
      </c>
      <c r="D2973" s="2">
        <v>24</v>
      </c>
      <c r="E2973" s="2">
        <v>4</v>
      </c>
      <c r="F2973" s="2"/>
    </row>
    <row r="2974" spans="1:6">
      <c r="A2974" t="s">
        <v>2656</v>
      </c>
      <c r="B2974" t="s">
        <v>4374</v>
      </c>
      <c r="C2974" t="s">
        <v>4375</v>
      </c>
      <c r="D2974" s="2">
        <v>22</v>
      </c>
      <c r="E2974" s="2">
        <v>4</v>
      </c>
      <c r="F2974" s="2">
        <v>6</v>
      </c>
    </row>
    <row r="2975" spans="1:6">
      <c r="A2975" t="s">
        <v>2656</v>
      </c>
      <c r="B2975" t="s">
        <v>4376</v>
      </c>
      <c r="C2975" t="s">
        <v>4377</v>
      </c>
      <c r="D2975" s="2">
        <v>24</v>
      </c>
      <c r="E2975" s="2">
        <v>4</v>
      </c>
      <c r="F2975" s="2"/>
    </row>
    <row r="2976" spans="1:6">
      <c r="A2976" t="s">
        <v>2656</v>
      </c>
      <c r="B2976" t="s">
        <v>4378</v>
      </c>
      <c r="C2976" t="s">
        <v>4379</v>
      </c>
      <c r="D2976" s="2">
        <v>40</v>
      </c>
      <c r="E2976" s="2">
        <v>6</v>
      </c>
      <c r="F2976" s="2"/>
    </row>
    <row r="2977" spans="1:6">
      <c r="A2977" t="s">
        <v>2656</v>
      </c>
      <c r="B2977" t="s">
        <v>4380</v>
      </c>
      <c r="C2977" t="s">
        <v>4381</v>
      </c>
      <c r="D2977" s="2">
        <v>40</v>
      </c>
      <c r="E2977" s="2">
        <v>6</v>
      </c>
      <c r="F2977" s="2"/>
    </row>
    <row r="2978" spans="1:6">
      <c r="A2978" t="s">
        <v>2656</v>
      </c>
      <c r="B2978" t="s">
        <v>4382</v>
      </c>
      <c r="C2978" t="s">
        <v>4383</v>
      </c>
      <c r="D2978" s="2">
        <v>40</v>
      </c>
      <c r="E2978" s="2">
        <v>6</v>
      </c>
      <c r="F2978" s="2"/>
    </row>
    <row r="2979" spans="1:6">
      <c r="A2979" t="s">
        <v>2656</v>
      </c>
      <c r="B2979" t="s">
        <v>4384</v>
      </c>
      <c r="C2979" t="s">
        <v>4385</v>
      </c>
      <c r="D2979" s="2">
        <v>40</v>
      </c>
      <c r="E2979" s="2">
        <v>6</v>
      </c>
      <c r="F2979" s="2"/>
    </row>
    <row r="2980" spans="1:6">
      <c r="A2980" t="s">
        <v>2656</v>
      </c>
      <c r="B2980" t="s">
        <v>4386</v>
      </c>
      <c r="C2980" t="s">
        <v>4387</v>
      </c>
      <c r="D2980" s="2">
        <v>59</v>
      </c>
      <c r="E2980" s="2">
        <v>9</v>
      </c>
      <c r="F2980" s="2"/>
    </row>
    <row r="2981" spans="1:6">
      <c r="A2981" t="s">
        <v>2656</v>
      </c>
      <c r="B2981" t="s">
        <v>4388</v>
      </c>
      <c r="C2981" t="s">
        <v>4389</v>
      </c>
      <c r="D2981" s="2">
        <v>40</v>
      </c>
      <c r="E2981" s="2">
        <v>6</v>
      </c>
      <c r="F2981" s="2"/>
    </row>
    <row r="2982" spans="1:6">
      <c r="A2982" t="s">
        <v>2656</v>
      </c>
      <c r="B2982" t="s">
        <v>4390</v>
      </c>
      <c r="C2982" t="s">
        <v>4391</v>
      </c>
      <c r="D2982" s="2">
        <v>24</v>
      </c>
      <c r="E2982" s="2">
        <v>4</v>
      </c>
      <c r="F2982" s="2"/>
    </row>
    <row r="2983" spans="1:6">
      <c r="A2983" t="s">
        <v>2656</v>
      </c>
      <c r="B2983" t="s">
        <v>4392</v>
      </c>
      <c r="C2983" t="s">
        <v>4381</v>
      </c>
      <c r="D2983" s="2">
        <v>24</v>
      </c>
      <c r="E2983" s="2">
        <v>4</v>
      </c>
      <c r="F2983" s="2"/>
    </row>
    <row r="2984" spans="1:6">
      <c r="A2984" t="s">
        <v>2656</v>
      </c>
      <c r="B2984" t="s">
        <v>4393</v>
      </c>
      <c r="C2984" t="s">
        <v>4394</v>
      </c>
      <c r="D2984" s="2">
        <v>59</v>
      </c>
      <c r="E2984" s="2">
        <v>9</v>
      </c>
      <c r="F2984" s="2"/>
    </row>
    <row r="2985" spans="1:6">
      <c r="A2985" t="s">
        <v>2656</v>
      </c>
      <c r="B2985" t="s">
        <v>4395</v>
      </c>
      <c r="C2985" t="s">
        <v>1492</v>
      </c>
      <c r="D2985" s="2">
        <v>59</v>
      </c>
      <c r="E2985" s="2">
        <v>9</v>
      </c>
      <c r="F2985" s="2"/>
    </row>
    <row r="2986" spans="1:6">
      <c r="A2986" t="s">
        <v>2656</v>
      </c>
      <c r="B2986" t="s">
        <v>4396</v>
      </c>
      <c r="C2986" t="s">
        <v>1258</v>
      </c>
      <c r="D2986" s="2">
        <v>59</v>
      </c>
      <c r="E2986" s="2">
        <v>9</v>
      </c>
      <c r="F2986" s="2"/>
    </row>
    <row r="2987" spans="1:6">
      <c r="A2987" t="s">
        <v>2656</v>
      </c>
      <c r="B2987" t="s">
        <v>4397</v>
      </c>
      <c r="C2987" t="s">
        <v>491</v>
      </c>
      <c r="D2987" s="2">
        <v>24</v>
      </c>
      <c r="E2987" s="2">
        <v>4</v>
      </c>
      <c r="F2987" s="2"/>
    </row>
    <row r="2988" spans="1:6">
      <c r="A2988" t="s">
        <v>2656</v>
      </c>
      <c r="B2988" t="s">
        <v>4398</v>
      </c>
      <c r="C2988" t="s">
        <v>4399</v>
      </c>
      <c r="D2988" s="2">
        <v>48</v>
      </c>
      <c r="E2988" s="2">
        <v>7</v>
      </c>
      <c r="F2988" s="2"/>
    </row>
    <row r="2989" spans="1:6">
      <c r="A2989" t="s">
        <v>2656</v>
      </c>
      <c r="B2989" t="s">
        <v>4400</v>
      </c>
      <c r="C2989" t="s">
        <v>4401</v>
      </c>
      <c r="D2989" s="2">
        <v>57</v>
      </c>
      <c r="E2989" s="2">
        <v>9</v>
      </c>
      <c r="F2989" s="2">
        <v>2</v>
      </c>
    </row>
    <row r="2990" spans="1:6">
      <c r="A2990" t="s">
        <v>2656</v>
      </c>
      <c r="B2990" t="s">
        <v>4402</v>
      </c>
      <c r="C2990" t="s">
        <v>491</v>
      </c>
      <c r="D2990" s="2">
        <v>117</v>
      </c>
      <c r="E2990" s="2">
        <v>17</v>
      </c>
      <c r="F2990" s="2">
        <v>4</v>
      </c>
    </row>
    <row r="2991" spans="1:6">
      <c r="A2991" t="s">
        <v>2656</v>
      </c>
      <c r="B2991" t="s">
        <v>4403</v>
      </c>
      <c r="C2991" t="s">
        <v>4404</v>
      </c>
      <c r="D2991" s="2">
        <v>117</v>
      </c>
      <c r="E2991" s="2">
        <v>17</v>
      </c>
      <c r="F2991" s="2">
        <v>4</v>
      </c>
    </row>
    <row r="2992" spans="1:6">
      <c r="A2992" t="s">
        <v>2656</v>
      </c>
      <c r="B2992" t="s">
        <v>4405</v>
      </c>
      <c r="C2992" t="s">
        <v>491</v>
      </c>
      <c r="D2992" s="2">
        <v>59</v>
      </c>
      <c r="E2992" s="2">
        <v>9</v>
      </c>
      <c r="F2992" s="2"/>
    </row>
    <row r="2993" spans="1:6">
      <c r="A2993" t="s">
        <v>2656</v>
      </c>
      <c r="B2993" t="s">
        <v>4406</v>
      </c>
      <c r="C2993" t="s">
        <v>798</v>
      </c>
      <c r="D2993" s="2">
        <v>57</v>
      </c>
      <c r="E2993" s="2">
        <v>9</v>
      </c>
      <c r="F2993" s="2"/>
    </row>
    <row r="2994" spans="1:6">
      <c r="A2994" t="s">
        <v>2656</v>
      </c>
      <c r="B2994" t="s">
        <v>4407</v>
      </c>
      <c r="C2994" t="s">
        <v>491</v>
      </c>
      <c r="D2994" s="2">
        <v>24</v>
      </c>
      <c r="E2994" s="2">
        <v>4</v>
      </c>
      <c r="F2994" s="2"/>
    </row>
    <row r="2995" spans="1:6">
      <c r="A2995" t="s">
        <v>2656</v>
      </c>
      <c r="B2995" t="s">
        <v>4408</v>
      </c>
      <c r="C2995" t="s">
        <v>491</v>
      </c>
      <c r="D2995" s="2">
        <v>24</v>
      </c>
      <c r="E2995" s="2">
        <v>4</v>
      </c>
      <c r="F2995" s="2"/>
    </row>
    <row r="2996" spans="1:6">
      <c r="A2996" t="s">
        <v>2656</v>
      </c>
      <c r="B2996" t="s">
        <v>4409</v>
      </c>
      <c r="C2996" t="s">
        <v>491</v>
      </c>
      <c r="D2996" s="2">
        <v>24</v>
      </c>
      <c r="E2996" s="2">
        <v>4</v>
      </c>
      <c r="F2996" s="2"/>
    </row>
    <row r="2997" spans="1:6">
      <c r="A2997" t="s">
        <v>2656</v>
      </c>
      <c r="B2997" t="s">
        <v>4410</v>
      </c>
      <c r="C2997" t="s">
        <v>798</v>
      </c>
      <c r="D2997" s="2">
        <v>24</v>
      </c>
      <c r="E2997" s="2">
        <v>4</v>
      </c>
      <c r="F2997" s="2"/>
    </row>
    <row r="2998" spans="1:6">
      <c r="A2998" t="s">
        <v>2656</v>
      </c>
      <c r="B2998" t="s">
        <v>4411</v>
      </c>
      <c r="C2998" t="s">
        <v>491</v>
      </c>
      <c r="D2998" s="2">
        <v>24</v>
      </c>
      <c r="E2998" s="2">
        <v>4</v>
      </c>
      <c r="F2998" s="2"/>
    </row>
    <row r="2999" spans="1:6">
      <c r="A2999" t="s">
        <v>2656</v>
      </c>
      <c r="B2999" t="s">
        <v>4412</v>
      </c>
      <c r="C2999" t="s">
        <v>491</v>
      </c>
      <c r="D2999" s="2">
        <v>24</v>
      </c>
      <c r="E2999" s="2">
        <v>4</v>
      </c>
      <c r="F2999" s="2"/>
    </row>
    <row r="3000" spans="1:6">
      <c r="A3000" t="s">
        <v>2656</v>
      </c>
      <c r="B3000" t="s">
        <v>4413</v>
      </c>
      <c r="C3000" t="s">
        <v>4414</v>
      </c>
      <c r="D3000" s="2">
        <v>117</v>
      </c>
      <c r="E3000" s="2">
        <v>17</v>
      </c>
      <c r="F3000" s="2"/>
    </row>
    <row r="3001" spans="1:6">
      <c r="A3001" t="s">
        <v>2656</v>
      </c>
      <c r="B3001" t="s">
        <v>4415</v>
      </c>
      <c r="C3001" t="s">
        <v>629</v>
      </c>
      <c r="D3001" s="2">
        <v>57</v>
      </c>
      <c r="E3001" s="2">
        <v>9</v>
      </c>
      <c r="F3001" s="2"/>
    </row>
    <row r="3002" spans="1:6">
      <c r="A3002" t="s">
        <v>2656</v>
      </c>
      <c r="B3002" t="s">
        <v>4416</v>
      </c>
      <c r="C3002" t="s">
        <v>491</v>
      </c>
      <c r="D3002" s="2">
        <v>24</v>
      </c>
      <c r="E3002" s="2">
        <v>4</v>
      </c>
      <c r="F3002" s="2"/>
    </row>
    <row r="3003" spans="1:6">
      <c r="A3003" t="s">
        <v>2656</v>
      </c>
      <c r="B3003" t="s">
        <v>4417</v>
      </c>
      <c r="C3003" t="s">
        <v>798</v>
      </c>
      <c r="D3003" s="2">
        <v>22</v>
      </c>
      <c r="E3003" s="2">
        <v>4</v>
      </c>
      <c r="F3003" s="2"/>
    </row>
    <row r="3004" spans="1:6">
      <c r="A3004" t="s">
        <v>2656</v>
      </c>
      <c r="B3004" t="s">
        <v>4418</v>
      </c>
      <c r="C3004" t="s">
        <v>491</v>
      </c>
      <c r="D3004" s="2">
        <v>24</v>
      </c>
      <c r="E3004" s="2">
        <v>4</v>
      </c>
      <c r="F3004" s="2"/>
    </row>
    <row r="3005" spans="1:6">
      <c r="A3005" t="s">
        <v>2656</v>
      </c>
      <c r="B3005" t="s">
        <v>4419</v>
      </c>
      <c r="C3005" t="s">
        <v>537</v>
      </c>
      <c r="D3005" s="2">
        <v>22</v>
      </c>
      <c r="E3005" s="2">
        <v>4</v>
      </c>
      <c r="F3005" s="2"/>
    </row>
    <row r="3006" spans="1:6">
      <c r="A3006" t="s">
        <v>2656</v>
      </c>
      <c r="B3006" t="s">
        <v>4420</v>
      </c>
      <c r="C3006" t="s">
        <v>491</v>
      </c>
      <c r="D3006" s="2">
        <v>24</v>
      </c>
      <c r="E3006" s="2">
        <v>4</v>
      </c>
      <c r="F3006" s="2"/>
    </row>
    <row r="3007" spans="1:6">
      <c r="A3007" t="s">
        <v>2656</v>
      </c>
      <c r="B3007" t="s">
        <v>4421</v>
      </c>
      <c r="C3007" t="s">
        <v>491</v>
      </c>
      <c r="D3007" s="2">
        <v>24</v>
      </c>
      <c r="E3007" s="2">
        <v>4</v>
      </c>
      <c r="F3007" s="2"/>
    </row>
    <row r="3008" spans="1:6">
      <c r="A3008" t="s">
        <v>2656</v>
      </c>
      <c r="B3008" t="s">
        <v>4422</v>
      </c>
      <c r="C3008" t="s">
        <v>491</v>
      </c>
      <c r="D3008" s="2">
        <v>24</v>
      </c>
      <c r="E3008" s="2">
        <v>4</v>
      </c>
      <c r="F3008" s="2"/>
    </row>
    <row r="3009" spans="1:6">
      <c r="A3009" t="s">
        <v>2656</v>
      </c>
      <c r="B3009" t="s">
        <v>4423</v>
      </c>
      <c r="C3009" t="s">
        <v>491</v>
      </c>
      <c r="D3009" s="2">
        <v>24</v>
      </c>
      <c r="E3009" s="2">
        <v>4</v>
      </c>
      <c r="F3009" s="2"/>
    </row>
    <row r="3010" spans="1:6">
      <c r="A3010" t="s">
        <v>2656</v>
      </c>
      <c r="B3010" t="s">
        <v>4424</v>
      </c>
      <c r="C3010" t="s">
        <v>537</v>
      </c>
      <c r="D3010" s="2">
        <v>59</v>
      </c>
      <c r="E3010" s="2">
        <v>9</v>
      </c>
      <c r="F3010" s="2"/>
    </row>
    <row r="3011" spans="1:6">
      <c r="A3011" t="s">
        <v>2656</v>
      </c>
      <c r="B3011" t="s">
        <v>4425</v>
      </c>
      <c r="C3011" t="s">
        <v>4426</v>
      </c>
      <c r="D3011" s="2">
        <v>24</v>
      </c>
      <c r="E3011" s="2">
        <v>4</v>
      </c>
      <c r="F3011" s="2"/>
    </row>
    <row r="3012" spans="1:6">
      <c r="A3012" t="s">
        <v>2656</v>
      </c>
      <c r="B3012" t="s">
        <v>4427</v>
      </c>
      <c r="C3012" t="s">
        <v>4428</v>
      </c>
      <c r="D3012" s="2">
        <v>24</v>
      </c>
      <c r="E3012" s="2">
        <v>4</v>
      </c>
      <c r="F3012" s="2"/>
    </row>
    <row r="3013" spans="1:6">
      <c r="A3013" t="s">
        <v>2656</v>
      </c>
      <c r="B3013" t="s">
        <v>4429</v>
      </c>
      <c r="C3013" t="s">
        <v>798</v>
      </c>
      <c r="D3013" s="2">
        <v>22</v>
      </c>
      <c r="E3013" s="2">
        <v>4</v>
      </c>
      <c r="F3013" s="2"/>
    </row>
    <row r="3014" spans="1:6">
      <c r="A3014" t="s">
        <v>2656</v>
      </c>
      <c r="B3014" t="s">
        <v>4430</v>
      </c>
      <c r="C3014" t="s">
        <v>491</v>
      </c>
      <c r="D3014" s="2">
        <v>24</v>
      </c>
      <c r="E3014" s="2">
        <v>4</v>
      </c>
      <c r="F3014" s="2"/>
    </row>
    <row r="3015" spans="1:6">
      <c r="A3015" t="s">
        <v>2656</v>
      </c>
      <c r="B3015" t="s">
        <v>4431</v>
      </c>
      <c r="C3015" t="s">
        <v>485</v>
      </c>
      <c r="D3015" s="2">
        <v>24</v>
      </c>
      <c r="E3015" s="2">
        <v>4</v>
      </c>
      <c r="F3015" s="2"/>
    </row>
    <row r="3016" spans="1:6">
      <c r="A3016" t="s">
        <v>2656</v>
      </c>
      <c r="B3016" t="s">
        <v>4432</v>
      </c>
      <c r="C3016" t="s">
        <v>798</v>
      </c>
      <c r="D3016" s="2">
        <v>22</v>
      </c>
      <c r="E3016" s="2">
        <v>4</v>
      </c>
      <c r="F3016" s="2"/>
    </row>
    <row r="3017" spans="1:6">
      <c r="A3017" t="s">
        <v>2656</v>
      </c>
      <c r="B3017" t="s">
        <v>4433</v>
      </c>
      <c r="C3017" t="s">
        <v>491</v>
      </c>
      <c r="D3017" s="2">
        <v>22</v>
      </c>
      <c r="E3017" s="2">
        <v>4</v>
      </c>
      <c r="F3017" s="2"/>
    </row>
    <row r="3018" spans="1:6">
      <c r="A3018" t="s">
        <v>2656</v>
      </c>
      <c r="B3018" t="s">
        <v>4434</v>
      </c>
      <c r="C3018" t="s">
        <v>491</v>
      </c>
      <c r="D3018" s="2">
        <v>24</v>
      </c>
      <c r="E3018" s="2">
        <v>4</v>
      </c>
      <c r="F3018" s="2"/>
    </row>
    <row r="3019" spans="1:6">
      <c r="A3019" t="s">
        <v>2656</v>
      </c>
      <c r="B3019" t="s">
        <v>4435</v>
      </c>
      <c r="C3019" t="s">
        <v>491</v>
      </c>
      <c r="D3019" s="2">
        <v>24</v>
      </c>
      <c r="E3019" s="2">
        <v>4</v>
      </c>
      <c r="F3019" s="2"/>
    </row>
    <row r="3020" spans="1:6">
      <c r="A3020" t="s">
        <v>2656</v>
      </c>
      <c r="B3020" t="s">
        <v>4436</v>
      </c>
      <c r="C3020" t="s">
        <v>491</v>
      </c>
      <c r="D3020" s="2">
        <v>24</v>
      </c>
      <c r="E3020" s="2">
        <v>4</v>
      </c>
      <c r="F3020" s="2"/>
    </row>
    <row r="3021" spans="1:6">
      <c r="A3021" t="s">
        <v>2656</v>
      </c>
      <c r="B3021" t="s">
        <v>4437</v>
      </c>
      <c r="C3021" t="s">
        <v>2952</v>
      </c>
      <c r="D3021" s="2">
        <v>57</v>
      </c>
      <c r="E3021" s="2">
        <v>9</v>
      </c>
      <c r="F3021" s="2">
        <v>2</v>
      </c>
    </row>
    <row r="3022" spans="1:6">
      <c r="A3022" t="s">
        <v>2656</v>
      </c>
      <c r="B3022" t="s">
        <v>4438</v>
      </c>
      <c r="C3022" t="s">
        <v>4439</v>
      </c>
      <c r="D3022" s="2">
        <v>57</v>
      </c>
      <c r="E3022" s="2">
        <v>9</v>
      </c>
      <c r="F3022" s="2"/>
    </row>
    <row r="3023" spans="1:6">
      <c r="A3023" t="s">
        <v>2656</v>
      </c>
      <c r="B3023" t="s">
        <v>4440</v>
      </c>
      <c r="C3023" t="s">
        <v>4441</v>
      </c>
      <c r="D3023" s="2">
        <v>62</v>
      </c>
      <c r="E3023" s="2">
        <v>9</v>
      </c>
      <c r="F3023" s="2">
        <v>9</v>
      </c>
    </row>
    <row r="3024" spans="1:6">
      <c r="A3024" t="s">
        <v>2656</v>
      </c>
      <c r="B3024" t="s">
        <v>4442</v>
      </c>
      <c r="C3024" t="s">
        <v>4443</v>
      </c>
      <c r="D3024" s="2">
        <v>57</v>
      </c>
      <c r="E3024" s="2">
        <v>9</v>
      </c>
      <c r="F3024" s="2"/>
    </row>
    <row r="3025" spans="1:6">
      <c r="A3025" t="s">
        <v>2656</v>
      </c>
      <c r="B3025" t="s">
        <v>4444</v>
      </c>
      <c r="C3025" t="s">
        <v>4445</v>
      </c>
      <c r="D3025" s="2">
        <v>22</v>
      </c>
      <c r="E3025" s="2">
        <v>4</v>
      </c>
      <c r="F3025" s="2"/>
    </row>
    <row r="3026" spans="1:6">
      <c r="A3026" t="s">
        <v>2656</v>
      </c>
      <c r="B3026" t="s">
        <v>4446</v>
      </c>
      <c r="C3026" t="s">
        <v>4447</v>
      </c>
      <c r="D3026" s="2">
        <v>20</v>
      </c>
      <c r="E3026" s="2">
        <v>3</v>
      </c>
      <c r="F3026" s="2"/>
    </row>
    <row r="3027" spans="1:6">
      <c r="A3027" t="s">
        <v>2656</v>
      </c>
      <c r="B3027" t="s">
        <v>4448</v>
      </c>
      <c r="C3027" t="s">
        <v>4449</v>
      </c>
      <c r="D3027" s="2">
        <v>59</v>
      </c>
      <c r="E3027" s="2">
        <v>9</v>
      </c>
      <c r="F3027" s="2"/>
    </row>
    <row r="3028" spans="1:6">
      <c r="A3028" t="s">
        <v>2656</v>
      </c>
      <c r="B3028" t="s">
        <v>4450</v>
      </c>
      <c r="C3028" t="s">
        <v>4451</v>
      </c>
      <c r="D3028" s="2">
        <v>59</v>
      </c>
      <c r="E3028" s="2">
        <v>9</v>
      </c>
      <c r="F3028" s="2"/>
    </row>
    <row r="3029" spans="1:6">
      <c r="A3029" t="s">
        <v>2656</v>
      </c>
      <c r="B3029" t="s">
        <v>4452</v>
      </c>
      <c r="C3029" t="s">
        <v>4453</v>
      </c>
      <c r="D3029" s="2">
        <v>59</v>
      </c>
      <c r="E3029" s="2">
        <v>9</v>
      </c>
      <c r="F3029" s="2"/>
    </row>
    <row r="3030" spans="1:6">
      <c r="A3030" t="s">
        <v>2656</v>
      </c>
      <c r="B3030" t="s">
        <v>4454</v>
      </c>
      <c r="C3030" t="s">
        <v>4455</v>
      </c>
      <c r="D3030" s="2">
        <v>24</v>
      </c>
      <c r="E3030" s="2">
        <v>4</v>
      </c>
      <c r="F3030" s="2"/>
    </row>
    <row r="3031" spans="1:6">
      <c r="A3031" t="s">
        <v>2656</v>
      </c>
      <c r="B3031" t="s">
        <v>4456</v>
      </c>
      <c r="C3031" t="s">
        <v>1299</v>
      </c>
      <c r="D3031" s="2">
        <v>22</v>
      </c>
      <c r="E3031" s="2">
        <v>4</v>
      </c>
      <c r="F3031" s="2">
        <v>2</v>
      </c>
    </row>
    <row r="3032" spans="1:6">
      <c r="A3032" t="s">
        <v>2656</v>
      </c>
      <c r="B3032" t="s">
        <v>4457</v>
      </c>
      <c r="C3032" t="s">
        <v>1242</v>
      </c>
      <c r="D3032" s="2">
        <v>13</v>
      </c>
      <c r="E3032" s="2">
        <v>2</v>
      </c>
      <c r="F3032" s="2">
        <v>421</v>
      </c>
    </row>
    <row r="3033" spans="1:6">
      <c r="A3033" t="s">
        <v>2656</v>
      </c>
      <c r="B3033" t="s">
        <v>4458</v>
      </c>
      <c r="C3033" t="s">
        <v>1242</v>
      </c>
      <c r="D3033" s="2">
        <v>46</v>
      </c>
      <c r="E3033" s="2">
        <v>7</v>
      </c>
      <c r="F3033" s="2">
        <v>14</v>
      </c>
    </row>
    <row r="3034" spans="1:6">
      <c r="A3034" t="s">
        <v>2656</v>
      </c>
      <c r="B3034" t="s">
        <v>4459</v>
      </c>
      <c r="C3034" t="s">
        <v>1492</v>
      </c>
      <c r="D3034" s="2">
        <v>27</v>
      </c>
      <c r="E3034" s="2">
        <v>4</v>
      </c>
      <c r="F3034" s="2">
        <v>200</v>
      </c>
    </row>
    <row r="3035" spans="1:6">
      <c r="A3035" t="s">
        <v>4460</v>
      </c>
      <c r="B3035" t="s">
        <v>4461</v>
      </c>
      <c r="C3035" t="s">
        <v>4462</v>
      </c>
      <c r="D3035" s="2">
        <v>10</v>
      </c>
      <c r="E3035" s="2">
        <v>2</v>
      </c>
      <c r="F3035" s="2">
        <v>12</v>
      </c>
    </row>
    <row r="3036" spans="1:6">
      <c r="A3036" t="s">
        <v>4460</v>
      </c>
      <c r="B3036" t="s">
        <v>4463</v>
      </c>
      <c r="C3036" t="s">
        <v>4464</v>
      </c>
      <c r="D3036" s="2">
        <v>0</v>
      </c>
      <c r="E3036" s="2">
        <v>0</v>
      </c>
      <c r="F3036" s="2"/>
    </row>
    <row r="3037" spans="1:6">
      <c r="A3037" t="s">
        <v>4460</v>
      </c>
      <c r="B3037" t="s">
        <v>4465</v>
      </c>
      <c r="C3037" t="s">
        <v>4466</v>
      </c>
      <c r="D3037" s="2">
        <v>0</v>
      </c>
      <c r="E3037" s="2">
        <v>0</v>
      </c>
      <c r="F3037" s="2"/>
    </row>
    <row r="3038" spans="1:6">
      <c r="A3038" t="s">
        <v>4460</v>
      </c>
      <c r="B3038" t="s">
        <v>4467</v>
      </c>
      <c r="C3038" t="s">
        <v>4468</v>
      </c>
      <c r="D3038" s="2">
        <v>0</v>
      </c>
      <c r="E3038" s="2">
        <v>0</v>
      </c>
      <c r="F3038" s="2"/>
    </row>
    <row r="3039" spans="1:6">
      <c r="A3039" t="s">
        <v>4460</v>
      </c>
      <c r="B3039" t="s">
        <v>4469</v>
      </c>
      <c r="C3039" t="s">
        <v>4470</v>
      </c>
      <c r="D3039" s="2">
        <v>0</v>
      </c>
      <c r="E3039" s="2">
        <v>0</v>
      </c>
      <c r="F3039" s="2"/>
    </row>
    <row r="3040" spans="1:6">
      <c r="A3040" t="s">
        <v>4460</v>
      </c>
      <c r="B3040" t="s">
        <v>4471</v>
      </c>
      <c r="C3040" t="s">
        <v>4472</v>
      </c>
      <c r="D3040" s="2">
        <v>0</v>
      </c>
      <c r="E3040" s="2">
        <v>0</v>
      </c>
      <c r="F3040" s="2"/>
    </row>
    <row r="3041" spans="1:6">
      <c r="A3041" t="s">
        <v>4460</v>
      </c>
      <c r="B3041" t="s">
        <v>4473</v>
      </c>
      <c r="C3041" t="s">
        <v>4474</v>
      </c>
      <c r="D3041" s="2">
        <v>0</v>
      </c>
      <c r="E3041" s="2">
        <v>0</v>
      </c>
      <c r="F3041" s="2"/>
    </row>
    <row r="3042" spans="1:6">
      <c r="A3042" t="s">
        <v>4460</v>
      </c>
      <c r="B3042" t="s">
        <v>4475</v>
      </c>
      <c r="C3042" t="s">
        <v>4476</v>
      </c>
      <c r="D3042" s="2">
        <v>0</v>
      </c>
      <c r="E3042" s="2">
        <v>0</v>
      </c>
      <c r="F3042" s="2"/>
    </row>
    <row r="3043" spans="1:6">
      <c r="A3043" t="s">
        <v>4460</v>
      </c>
      <c r="B3043" t="s">
        <v>4477</v>
      </c>
      <c r="C3043" t="s">
        <v>4478</v>
      </c>
      <c r="D3043" s="2">
        <v>0</v>
      </c>
      <c r="E3043" s="2">
        <v>0</v>
      </c>
      <c r="F3043" s="2"/>
    </row>
    <row r="3044" spans="1:6">
      <c r="A3044" t="s">
        <v>4460</v>
      </c>
      <c r="B3044" t="s">
        <v>4479</v>
      </c>
      <c r="C3044" t="s">
        <v>4464</v>
      </c>
      <c r="D3044" s="2">
        <v>0</v>
      </c>
      <c r="E3044" s="2">
        <v>0</v>
      </c>
      <c r="F3044" s="2"/>
    </row>
    <row r="3045" spans="1:6">
      <c r="A3045" t="s">
        <v>4460</v>
      </c>
      <c r="B3045" t="s">
        <v>4480</v>
      </c>
      <c r="C3045" t="s">
        <v>4481</v>
      </c>
      <c r="D3045" s="2">
        <v>45</v>
      </c>
      <c r="E3045" s="2">
        <v>7</v>
      </c>
      <c r="F3045" s="2">
        <v>2</v>
      </c>
    </row>
    <row r="3046" spans="1:6">
      <c r="A3046" t="s">
        <v>4460</v>
      </c>
      <c r="B3046" t="s">
        <v>4482</v>
      </c>
      <c r="C3046" t="s">
        <v>4483</v>
      </c>
      <c r="D3046" s="2">
        <v>45</v>
      </c>
      <c r="E3046" s="2">
        <v>7</v>
      </c>
      <c r="F3046" s="2">
        <v>4</v>
      </c>
    </row>
    <row r="3047" spans="1:6">
      <c r="A3047" t="s">
        <v>4460</v>
      </c>
      <c r="B3047" t="s">
        <v>4484</v>
      </c>
      <c r="C3047" t="s">
        <v>4485</v>
      </c>
      <c r="D3047" s="2">
        <v>45</v>
      </c>
      <c r="E3047" s="2">
        <v>7</v>
      </c>
      <c r="F3047" s="2">
        <v>3</v>
      </c>
    </row>
    <row r="3048" spans="1:6">
      <c r="A3048" t="s">
        <v>4460</v>
      </c>
      <c r="B3048" t="s">
        <v>4486</v>
      </c>
      <c r="C3048" t="s">
        <v>4487</v>
      </c>
      <c r="D3048" s="2">
        <v>45</v>
      </c>
      <c r="E3048" s="2">
        <v>7</v>
      </c>
      <c r="F3048" s="2">
        <v>6</v>
      </c>
    </row>
    <row r="3049" spans="1:6">
      <c r="A3049" t="s">
        <v>4460</v>
      </c>
      <c r="B3049" t="s">
        <v>4488</v>
      </c>
      <c r="C3049" t="s">
        <v>4489</v>
      </c>
      <c r="D3049" s="2">
        <v>45</v>
      </c>
      <c r="E3049" s="2">
        <v>7</v>
      </c>
      <c r="F3049" s="2">
        <v>4</v>
      </c>
    </row>
    <row r="3050" spans="1:6">
      <c r="A3050" t="s">
        <v>4460</v>
      </c>
      <c r="B3050" t="s">
        <v>4490</v>
      </c>
      <c r="C3050" t="s">
        <v>4491</v>
      </c>
      <c r="D3050" s="2">
        <v>45</v>
      </c>
      <c r="E3050" s="2">
        <v>7</v>
      </c>
      <c r="F3050" s="2">
        <v>4</v>
      </c>
    </row>
    <row r="3051" spans="1:6">
      <c r="A3051" t="s">
        <v>4460</v>
      </c>
      <c r="B3051" t="s">
        <v>4492</v>
      </c>
      <c r="C3051" t="s">
        <v>4493</v>
      </c>
      <c r="D3051" s="2">
        <v>5</v>
      </c>
      <c r="E3051" s="2">
        <v>1</v>
      </c>
      <c r="F3051" s="2">
        <v>5</v>
      </c>
    </row>
    <row r="3052" spans="1:6">
      <c r="A3052" t="s">
        <v>4494</v>
      </c>
      <c r="B3052" t="s">
        <v>4495</v>
      </c>
      <c r="C3052" t="s">
        <v>4496</v>
      </c>
      <c r="D3052" s="2">
        <v>17</v>
      </c>
      <c r="E3052" s="2">
        <v>3</v>
      </c>
      <c r="F3052" s="2"/>
    </row>
    <row r="3053" spans="1:6">
      <c r="A3053" t="s">
        <v>4494</v>
      </c>
      <c r="B3053" t="s">
        <v>4497</v>
      </c>
      <c r="C3053" t="s">
        <v>4498</v>
      </c>
      <c r="D3053" s="2">
        <v>24</v>
      </c>
      <c r="E3053" s="2">
        <v>4</v>
      </c>
      <c r="F3053" s="2"/>
    </row>
    <row r="3054" spans="1:6">
      <c r="A3054" t="s">
        <v>4494</v>
      </c>
      <c r="B3054" t="s">
        <v>4499</v>
      </c>
      <c r="C3054" t="s">
        <v>4500</v>
      </c>
      <c r="D3054" s="2">
        <v>24</v>
      </c>
      <c r="E3054" s="2">
        <v>4</v>
      </c>
      <c r="F3054" s="2"/>
    </row>
    <row r="3055" spans="1:6">
      <c r="A3055" t="s">
        <v>4494</v>
      </c>
      <c r="B3055" t="s">
        <v>4501</v>
      </c>
      <c r="C3055" t="s">
        <v>4502</v>
      </c>
      <c r="D3055" s="2">
        <v>92</v>
      </c>
      <c r="E3055" s="2">
        <v>14</v>
      </c>
      <c r="F3055" s="2">
        <v>92</v>
      </c>
    </row>
    <row r="3056" spans="1:6">
      <c r="A3056" t="s">
        <v>4494</v>
      </c>
      <c r="B3056" t="s">
        <v>4503</v>
      </c>
      <c r="C3056" t="s">
        <v>4504</v>
      </c>
      <c r="D3056" s="2">
        <v>58</v>
      </c>
      <c r="E3056" s="2">
        <v>9</v>
      </c>
      <c r="F3056" s="2">
        <v>2</v>
      </c>
    </row>
    <row r="3057" spans="1:6">
      <c r="A3057" t="s">
        <v>4494</v>
      </c>
      <c r="B3057" t="s">
        <v>4505</v>
      </c>
      <c r="C3057" t="s">
        <v>4506</v>
      </c>
      <c r="D3057" s="2">
        <v>93</v>
      </c>
      <c r="E3057" s="2">
        <v>14</v>
      </c>
      <c r="F3057" s="2"/>
    </row>
    <row r="3058" spans="1:6">
      <c r="A3058" t="s">
        <v>4494</v>
      </c>
      <c r="B3058" t="s">
        <v>4507</v>
      </c>
      <c r="C3058" t="s">
        <v>4508</v>
      </c>
      <c r="D3058" s="2">
        <v>93</v>
      </c>
      <c r="E3058" s="2">
        <v>14</v>
      </c>
      <c r="F3058" s="2"/>
    </row>
    <row r="3059" spans="1:6">
      <c r="A3059" t="s">
        <v>4494</v>
      </c>
      <c r="B3059" t="s">
        <v>4509</v>
      </c>
      <c r="C3059" t="s">
        <v>4510</v>
      </c>
      <c r="D3059" s="2">
        <v>93</v>
      </c>
      <c r="E3059" s="2">
        <v>14</v>
      </c>
      <c r="F3059" s="2"/>
    </row>
    <row r="3060" spans="1:6">
      <c r="A3060" t="s">
        <v>4494</v>
      </c>
      <c r="B3060" t="s">
        <v>4511</v>
      </c>
      <c r="C3060" t="s">
        <v>4512</v>
      </c>
      <c r="D3060" s="2">
        <v>59</v>
      </c>
      <c r="E3060" s="2">
        <v>9</v>
      </c>
      <c r="F3060" s="2"/>
    </row>
    <row r="3061" spans="1:6">
      <c r="A3061" t="s">
        <v>4494</v>
      </c>
      <c r="B3061" t="s">
        <v>4513</v>
      </c>
      <c r="C3061" t="s">
        <v>4514</v>
      </c>
      <c r="D3061" s="2">
        <v>70</v>
      </c>
      <c r="E3061" s="2">
        <v>10</v>
      </c>
      <c r="F3061" s="2"/>
    </row>
    <row r="3062" spans="1:6">
      <c r="A3062" t="s">
        <v>4494</v>
      </c>
      <c r="B3062" t="s">
        <v>4515</v>
      </c>
      <c r="C3062" t="s">
        <v>4516</v>
      </c>
      <c r="D3062" s="2">
        <v>33</v>
      </c>
      <c r="E3062" s="2">
        <v>5</v>
      </c>
      <c r="F3062" s="2"/>
    </row>
    <row r="3063" spans="1:6">
      <c r="A3063" t="s">
        <v>4494</v>
      </c>
      <c r="B3063" t="s">
        <v>4517</v>
      </c>
      <c r="C3063" t="s">
        <v>4518</v>
      </c>
      <c r="D3063" s="2">
        <v>31</v>
      </c>
      <c r="E3063" s="2">
        <v>5</v>
      </c>
      <c r="F3063" s="2"/>
    </row>
    <row r="3064" spans="1:6">
      <c r="A3064" t="s">
        <v>4494</v>
      </c>
      <c r="B3064" t="s">
        <v>4519</v>
      </c>
      <c r="C3064" t="s">
        <v>4520</v>
      </c>
      <c r="D3064" s="2">
        <v>31</v>
      </c>
      <c r="E3064" s="2">
        <v>5</v>
      </c>
      <c r="F3064" s="2"/>
    </row>
    <row r="3065" spans="1:6">
      <c r="A3065" t="s">
        <v>4494</v>
      </c>
      <c r="B3065" t="s">
        <v>4521</v>
      </c>
      <c r="C3065" t="s">
        <v>4522</v>
      </c>
      <c r="D3065" s="2">
        <v>21</v>
      </c>
      <c r="E3065" s="2">
        <v>3</v>
      </c>
      <c r="F3065" s="2"/>
    </row>
    <row r="3066" spans="1:6">
      <c r="A3066" t="s">
        <v>4494</v>
      </c>
      <c r="B3066" t="s">
        <v>4523</v>
      </c>
      <c r="C3066" t="s">
        <v>4524</v>
      </c>
      <c r="D3066" s="2">
        <v>36</v>
      </c>
      <c r="E3066" s="2">
        <v>6</v>
      </c>
      <c r="F3066" s="2">
        <v>3</v>
      </c>
    </row>
    <row r="3067" spans="1:6">
      <c r="A3067" t="s">
        <v>4494</v>
      </c>
      <c r="B3067" t="s">
        <v>4525</v>
      </c>
      <c r="C3067" t="s">
        <v>4526</v>
      </c>
      <c r="D3067" s="2">
        <v>21</v>
      </c>
      <c r="E3067" s="2">
        <v>3</v>
      </c>
      <c r="F3067" s="2"/>
    </row>
    <row r="3068" spans="1:6">
      <c r="A3068" t="s">
        <v>4494</v>
      </c>
      <c r="B3068" t="s">
        <v>4527</v>
      </c>
      <c r="C3068" t="s">
        <v>4528</v>
      </c>
      <c r="D3068" s="2">
        <v>31</v>
      </c>
      <c r="E3068" s="2">
        <v>5</v>
      </c>
      <c r="F3068" s="2">
        <v>3</v>
      </c>
    </row>
    <row r="3069" spans="1:6">
      <c r="A3069" t="s">
        <v>4494</v>
      </c>
      <c r="B3069" t="s">
        <v>4529</v>
      </c>
      <c r="C3069" t="s">
        <v>4530</v>
      </c>
      <c r="D3069" s="2">
        <v>21</v>
      </c>
      <c r="E3069" s="2">
        <v>3</v>
      </c>
      <c r="F3069" s="2">
        <v>2</v>
      </c>
    </row>
    <row r="3070" spans="1:6">
      <c r="A3070" t="s">
        <v>4494</v>
      </c>
      <c r="B3070" t="s">
        <v>4531</v>
      </c>
      <c r="C3070" t="s">
        <v>4532</v>
      </c>
      <c r="D3070" s="2">
        <v>31</v>
      </c>
      <c r="E3070" s="2">
        <v>5</v>
      </c>
      <c r="F3070" s="2">
        <v>4</v>
      </c>
    </row>
    <row r="3071" spans="1:6">
      <c r="A3071" t="s">
        <v>4494</v>
      </c>
      <c r="B3071" t="s">
        <v>4533</v>
      </c>
      <c r="C3071" t="s">
        <v>4534</v>
      </c>
      <c r="D3071" s="2">
        <v>24</v>
      </c>
      <c r="E3071" s="2">
        <v>4</v>
      </c>
      <c r="F3071" s="2">
        <v>1</v>
      </c>
    </row>
    <row r="3072" spans="1:6">
      <c r="A3072" t="s">
        <v>4494</v>
      </c>
      <c r="B3072" t="s">
        <v>4535</v>
      </c>
      <c r="C3072" t="s">
        <v>4536</v>
      </c>
      <c r="D3072" s="2">
        <v>17</v>
      </c>
      <c r="E3072" s="2">
        <v>3</v>
      </c>
      <c r="F3072" s="2"/>
    </row>
    <row r="3073" spans="1:6">
      <c r="A3073" t="s">
        <v>4494</v>
      </c>
      <c r="B3073" t="s">
        <v>4537</v>
      </c>
      <c r="C3073" t="s">
        <v>4538</v>
      </c>
      <c r="D3073" s="2">
        <v>17</v>
      </c>
      <c r="E3073" s="2">
        <v>3</v>
      </c>
      <c r="F3073" s="2">
        <v>4</v>
      </c>
    </row>
    <row r="3074" spans="1:6">
      <c r="A3074" t="s">
        <v>4494</v>
      </c>
      <c r="B3074" t="s">
        <v>4539</v>
      </c>
      <c r="C3074" t="s">
        <v>4498</v>
      </c>
      <c r="D3074" s="2">
        <v>17</v>
      </c>
      <c r="E3074" s="2">
        <v>3</v>
      </c>
      <c r="F3074" s="2"/>
    </row>
    <row r="3075" spans="1:6">
      <c r="A3075" t="s">
        <v>4494</v>
      </c>
      <c r="B3075" t="s">
        <v>4540</v>
      </c>
      <c r="C3075" t="s">
        <v>4541</v>
      </c>
      <c r="D3075" s="2">
        <v>17</v>
      </c>
      <c r="E3075" s="2">
        <v>3</v>
      </c>
      <c r="F3075" s="2">
        <v>8</v>
      </c>
    </row>
    <row r="3076" spans="1:6">
      <c r="A3076" t="s">
        <v>4494</v>
      </c>
      <c r="B3076" t="s">
        <v>4542</v>
      </c>
      <c r="C3076" t="s">
        <v>4543</v>
      </c>
      <c r="D3076" s="2">
        <v>17</v>
      </c>
      <c r="E3076" s="2">
        <v>3</v>
      </c>
      <c r="F3076" s="2"/>
    </row>
    <row r="3077" spans="1:6">
      <c r="A3077" t="s">
        <v>4494</v>
      </c>
      <c r="B3077" t="s">
        <v>4544</v>
      </c>
      <c r="C3077" t="s">
        <v>4545</v>
      </c>
      <c r="D3077" s="2">
        <v>17</v>
      </c>
      <c r="E3077" s="2">
        <v>3</v>
      </c>
      <c r="F3077" s="2">
        <v>6</v>
      </c>
    </row>
    <row r="3078" spans="1:6">
      <c r="A3078" t="s">
        <v>4494</v>
      </c>
      <c r="B3078" t="s">
        <v>4546</v>
      </c>
      <c r="C3078" t="s">
        <v>4500</v>
      </c>
      <c r="D3078" s="2">
        <v>17</v>
      </c>
      <c r="E3078" s="2">
        <v>3</v>
      </c>
      <c r="F3078" s="2"/>
    </row>
    <row r="3079" spans="1:6">
      <c r="A3079" t="s">
        <v>4494</v>
      </c>
      <c r="B3079" t="s">
        <v>4547</v>
      </c>
      <c r="C3079" t="s">
        <v>4548</v>
      </c>
      <c r="D3079" s="2">
        <v>17</v>
      </c>
      <c r="E3079" s="2">
        <v>3</v>
      </c>
      <c r="F3079" s="2">
        <v>2</v>
      </c>
    </row>
    <row r="3080" spans="1:6">
      <c r="A3080" t="s">
        <v>4549</v>
      </c>
      <c r="B3080" t="s">
        <v>4550</v>
      </c>
      <c r="C3080" t="s">
        <v>4551</v>
      </c>
      <c r="D3080" s="2">
        <v>49</v>
      </c>
      <c r="E3080" s="2">
        <v>7</v>
      </c>
      <c r="F3080" s="2"/>
    </row>
    <row r="3081" spans="1:6">
      <c r="A3081" t="s">
        <v>4549</v>
      </c>
      <c r="B3081" t="s">
        <v>4552</v>
      </c>
      <c r="C3081" t="s">
        <v>4553</v>
      </c>
      <c r="D3081" s="2">
        <v>63</v>
      </c>
      <c r="E3081" s="2">
        <v>9</v>
      </c>
      <c r="F3081" s="2"/>
    </row>
    <row r="3082" spans="1:6">
      <c r="A3082" t="s">
        <v>4549</v>
      </c>
      <c r="B3082" t="s">
        <v>4554</v>
      </c>
      <c r="C3082" t="s">
        <v>4555</v>
      </c>
      <c r="D3082" s="2">
        <v>127</v>
      </c>
      <c r="E3082" s="2">
        <v>19</v>
      </c>
      <c r="F3082" s="2"/>
    </row>
    <row r="3083" spans="1:6">
      <c r="A3083" t="s">
        <v>4549</v>
      </c>
      <c r="B3083" t="s">
        <v>4556</v>
      </c>
      <c r="C3083" t="s">
        <v>4557</v>
      </c>
      <c r="D3083" s="2">
        <v>127</v>
      </c>
      <c r="E3083" s="2">
        <v>19</v>
      </c>
      <c r="F3083" s="2"/>
    </row>
    <row r="3084" spans="1:6">
      <c r="A3084" t="s">
        <v>4549</v>
      </c>
      <c r="B3084" t="s">
        <v>4558</v>
      </c>
      <c r="C3084" t="s">
        <v>4559</v>
      </c>
      <c r="D3084" s="2">
        <v>134</v>
      </c>
      <c r="E3084" s="2">
        <v>20</v>
      </c>
      <c r="F3084" s="2"/>
    </row>
    <row r="3085" spans="1:6">
      <c r="A3085" t="s">
        <v>4549</v>
      </c>
      <c r="B3085" t="s">
        <v>4560</v>
      </c>
      <c r="C3085" t="s">
        <v>4561</v>
      </c>
      <c r="D3085" s="2">
        <v>114</v>
      </c>
      <c r="E3085" s="2">
        <v>17</v>
      </c>
      <c r="F3085" s="2"/>
    </row>
    <row r="3086" spans="1:6">
      <c r="A3086" t="s">
        <v>4549</v>
      </c>
      <c r="B3086" t="s">
        <v>4562</v>
      </c>
      <c r="C3086" t="s">
        <v>4563</v>
      </c>
      <c r="D3086" s="2">
        <v>120</v>
      </c>
      <c r="E3086" s="2">
        <v>18</v>
      </c>
      <c r="F3086" s="2"/>
    </row>
    <row r="3087" spans="1:6">
      <c r="A3087" t="s">
        <v>4549</v>
      </c>
      <c r="B3087" t="s">
        <v>4564</v>
      </c>
      <c r="C3087" t="s">
        <v>4565</v>
      </c>
      <c r="D3087" s="2">
        <v>120</v>
      </c>
      <c r="E3087" s="2">
        <v>18</v>
      </c>
      <c r="F3087" s="2"/>
    </row>
    <row r="3088" spans="1:6">
      <c r="A3088" t="s">
        <v>4549</v>
      </c>
      <c r="B3088" t="s">
        <v>4566</v>
      </c>
      <c r="C3088" t="s">
        <v>4567</v>
      </c>
      <c r="D3088" s="2">
        <v>24</v>
      </c>
      <c r="E3088" s="2">
        <v>4</v>
      </c>
      <c r="F3088" s="2"/>
    </row>
    <row r="3089" spans="1:6">
      <c r="A3089" t="s">
        <v>4549</v>
      </c>
      <c r="B3089" t="s">
        <v>4568</v>
      </c>
      <c r="C3089" t="s">
        <v>4569</v>
      </c>
      <c r="D3089" s="2">
        <v>8</v>
      </c>
      <c r="E3089" s="2">
        <v>2</v>
      </c>
      <c r="F3089" s="2"/>
    </row>
    <row r="3090" spans="1:6">
      <c r="A3090" t="s">
        <v>4549</v>
      </c>
      <c r="B3090" t="s">
        <v>4570</v>
      </c>
      <c r="C3090" t="s">
        <v>4571</v>
      </c>
      <c r="D3090" s="2">
        <v>43</v>
      </c>
      <c r="E3090" s="2">
        <v>7</v>
      </c>
      <c r="F3090" s="2"/>
    </row>
    <row r="3091" spans="1:6">
      <c r="A3091" t="s">
        <v>4549</v>
      </c>
      <c r="B3091" t="s">
        <v>4572</v>
      </c>
      <c r="C3091" t="s">
        <v>4573</v>
      </c>
      <c r="D3091" s="2">
        <v>17</v>
      </c>
      <c r="E3091" s="2">
        <v>3</v>
      </c>
      <c r="F3091" s="2"/>
    </row>
    <row r="3092" spans="1:6">
      <c r="A3092" t="s">
        <v>4549</v>
      </c>
      <c r="B3092" t="s">
        <v>4574</v>
      </c>
      <c r="C3092" t="s">
        <v>4575</v>
      </c>
      <c r="D3092" s="2">
        <v>23</v>
      </c>
      <c r="E3092" s="2">
        <v>4</v>
      </c>
      <c r="F3092" s="2"/>
    </row>
    <row r="3093" spans="1:6">
      <c r="A3093" t="s">
        <v>4549</v>
      </c>
      <c r="B3093" t="s">
        <v>4576</v>
      </c>
      <c r="C3093" t="s">
        <v>4577</v>
      </c>
      <c r="D3093" s="2">
        <v>21</v>
      </c>
      <c r="E3093" s="2">
        <v>3</v>
      </c>
      <c r="F3093" s="2"/>
    </row>
    <row r="3094" spans="1:6">
      <c r="A3094" t="s">
        <v>4549</v>
      </c>
      <c r="B3094" t="s">
        <v>4578</v>
      </c>
      <c r="C3094" t="s">
        <v>4579</v>
      </c>
      <c r="D3094" s="2">
        <v>21</v>
      </c>
      <c r="E3094" s="2">
        <v>3</v>
      </c>
      <c r="F3094" s="2"/>
    </row>
    <row r="3095" spans="1:6">
      <c r="A3095" t="s">
        <v>4549</v>
      </c>
      <c r="B3095" t="s">
        <v>4580</v>
      </c>
      <c r="C3095" t="s">
        <v>4581</v>
      </c>
      <c r="D3095" s="2">
        <v>21</v>
      </c>
      <c r="E3095" s="2">
        <v>3</v>
      </c>
      <c r="F3095" s="2"/>
    </row>
    <row r="3096" spans="1:6">
      <c r="A3096" t="s">
        <v>4549</v>
      </c>
      <c r="B3096" t="s">
        <v>4582</v>
      </c>
      <c r="C3096" t="s">
        <v>4583</v>
      </c>
      <c r="D3096" s="2">
        <v>52</v>
      </c>
      <c r="E3096" s="2">
        <v>8</v>
      </c>
      <c r="F3096" s="2"/>
    </row>
    <row r="3097" spans="1:6">
      <c r="A3097" t="s">
        <v>4549</v>
      </c>
      <c r="B3097" t="s">
        <v>4584</v>
      </c>
      <c r="C3097" t="s">
        <v>1829</v>
      </c>
      <c r="D3097" s="2">
        <v>69</v>
      </c>
      <c r="E3097" s="2">
        <v>10</v>
      </c>
      <c r="F3097" s="2">
        <v>7</v>
      </c>
    </row>
    <row r="3098" spans="1:6">
      <c r="A3098" t="s">
        <v>4549</v>
      </c>
      <c r="B3098" t="s">
        <v>4585</v>
      </c>
      <c r="C3098" t="s">
        <v>4586</v>
      </c>
      <c r="D3098" s="2">
        <v>68</v>
      </c>
      <c r="E3098" s="2">
        <v>10</v>
      </c>
      <c r="F3098" s="2"/>
    </row>
    <row r="3099" spans="1:6">
      <c r="A3099" t="s">
        <v>4549</v>
      </c>
      <c r="B3099" t="s">
        <v>4587</v>
      </c>
      <c r="C3099" t="s">
        <v>4563</v>
      </c>
      <c r="D3099" s="2">
        <v>131</v>
      </c>
      <c r="E3099" s="2">
        <v>19</v>
      </c>
      <c r="F3099" s="2">
        <v>1</v>
      </c>
    </row>
    <row r="3100" spans="1:6">
      <c r="A3100" t="s">
        <v>4549</v>
      </c>
      <c r="B3100" t="s">
        <v>4588</v>
      </c>
      <c r="C3100" t="s">
        <v>4559</v>
      </c>
      <c r="D3100" s="2">
        <v>131</v>
      </c>
      <c r="E3100" s="2">
        <v>19</v>
      </c>
      <c r="F3100" s="2">
        <v>7</v>
      </c>
    </row>
    <row r="3101" spans="1:6">
      <c r="A3101" t="s">
        <v>4549</v>
      </c>
      <c r="B3101" t="s">
        <v>4589</v>
      </c>
      <c r="C3101" t="s">
        <v>4561</v>
      </c>
      <c r="D3101" s="2">
        <v>131</v>
      </c>
      <c r="E3101" s="2">
        <v>19</v>
      </c>
      <c r="F3101" s="2"/>
    </row>
    <row r="3102" spans="1:6">
      <c r="A3102" t="s">
        <v>4549</v>
      </c>
      <c r="B3102" t="s">
        <v>4590</v>
      </c>
      <c r="C3102" t="s">
        <v>4565</v>
      </c>
      <c r="D3102" s="2">
        <v>191</v>
      </c>
      <c r="E3102" s="2">
        <v>28</v>
      </c>
      <c r="F3102" s="2"/>
    </row>
    <row r="3103" spans="1:6">
      <c r="A3103" t="s">
        <v>4549</v>
      </c>
      <c r="B3103" t="s">
        <v>4591</v>
      </c>
      <c r="C3103" t="s">
        <v>4592</v>
      </c>
      <c r="D3103" s="2">
        <v>206</v>
      </c>
      <c r="E3103" s="2">
        <v>30</v>
      </c>
      <c r="F3103" s="2"/>
    </row>
    <row r="3104" spans="1:6">
      <c r="A3104" t="s">
        <v>4549</v>
      </c>
      <c r="B3104" t="s">
        <v>4593</v>
      </c>
      <c r="C3104" t="s">
        <v>4594</v>
      </c>
      <c r="D3104" s="2">
        <v>146</v>
      </c>
      <c r="E3104" s="2">
        <v>21</v>
      </c>
      <c r="F3104" s="2"/>
    </row>
    <row r="3105" spans="1:6">
      <c r="A3105" t="s">
        <v>4549</v>
      </c>
      <c r="B3105" t="s">
        <v>4595</v>
      </c>
      <c r="C3105" t="s">
        <v>4596</v>
      </c>
      <c r="D3105" s="2">
        <v>69</v>
      </c>
      <c r="E3105" s="2">
        <v>10</v>
      </c>
      <c r="F3105" s="2"/>
    </row>
    <row r="3106" spans="1:6">
      <c r="A3106" t="s">
        <v>4549</v>
      </c>
      <c r="B3106" t="s">
        <v>4597</v>
      </c>
      <c r="C3106" t="s">
        <v>4598</v>
      </c>
      <c r="D3106" s="2">
        <v>68</v>
      </c>
      <c r="E3106" s="2">
        <v>10</v>
      </c>
      <c r="F3106" s="2"/>
    </row>
    <row r="3107" spans="1:6">
      <c r="A3107" t="s">
        <v>4549</v>
      </c>
      <c r="B3107" t="s">
        <v>4599</v>
      </c>
      <c r="C3107" t="s">
        <v>4600</v>
      </c>
      <c r="D3107" s="2">
        <v>69</v>
      </c>
      <c r="E3107" s="2">
        <v>10</v>
      </c>
      <c r="F3107" s="2">
        <v>8</v>
      </c>
    </row>
    <row r="3108" spans="1:6">
      <c r="A3108" t="s">
        <v>4549</v>
      </c>
      <c r="B3108" t="s">
        <v>4601</v>
      </c>
      <c r="C3108" t="s">
        <v>4602</v>
      </c>
      <c r="D3108" s="2">
        <v>125</v>
      </c>
      <c r="E3108" s="2">
        <v>18</v>
      </c>
      <c r="F3108" s="2"/>
    </row>
    <row r="3109" spans="1:6">
      <c r="A3109" t="s">
        <v>4549</v>
      </c>
      <c r="B3109" t="s">
        <v>4603</v>
      </c>
      <c r="C3109" t="s">
        <v>4604</v>
      </c>
      <c r="D3109" s="2">
        <v>24</v>
      </c>
      <c r="E3109" s="2">
        <v>4</v>
      </c>
      <c r="F3109" s="2"/>
    </row>
    <row r="3110" spans="1:6">
      <c r="A3110" t="s">
        <v>4549</v>
      </c>
      <c r="B3110" t="s">
        <v>4605</v>
      </c>
      <c r="C3110" t="s">
        <v>4606</v>
      </c>
      <c r="D3110" s="2">
        <v>43</v>
      </c>
      <c r="E3110" s="2">
        <v>7</v>
      </c>
      <c r="F3110" s="2"/>
    </row>
    <row r="3111" spans="1:6">
      <c r="A3111" t="s">
        <v>4549</v>
      </c>
      <c r="B3111" t="s">
        <v>4607</v>
      </c>
      <c r="C3111" t="s">
        <v>4608</v>
      </c>
      <c r="D3111" s="2">
        <v>20</v>
      </c>
      <c r="E3111" s="2">
        <v>3</v>
      </c>
      <c r="F3111" s="2"/>
    </row>
    <row r="3112" spans="1:6">
      <c r="A3112" t="s">
        <v>4549</v>
      </c>
      <c r="B3112" t="s">
        <v>4609</v>
      </c>
      <c r="C3112" t="s">
        <v>4610</v>
      </c>
      <c r="D3112" s="2">
        <v>56</v>
      </c>
      <c r="E3112" s="2">
        <v>8</v>
      </c>
      <c r="F3112" s="2"/>
    </row>
    <row r="3113" spans="1:6">
      <c r="A3113" t="s">
        <v>4549</v>
      </c>
      <c r="B3113" t="s">
        <v>4611</v>
      </c>
      <c r="C3113" t="s">
        <v>4612</v>
      </c>
      <c r="D3113" s="2">
        <v>20</v>
      </c>
      <c r="E3113" s="2">
        <v>3</v>
      </c>
      <c r="F3113" s="2"/>
    </row>
    <row r="3114" spans="1:6">
      <c r="A3114" t="s">
        <v>4549</v>
      </c>
      <c r="B3114" t="s">
        <v>4613</v>
      </c>
      <c r="C3114" t="s">
        <v>4614</v>
      </c>
      <c r="D3114" s="2">
        <v>24</v>
      </c>
      <c r="E3114" s="2">
        <v>4</v>
      </c>
      <c r="F3114" s="2"/>
    </row>
    <row r="3115" spans="1:6">
      <c r="A3115" t="s">
        <v>4549</v>
      </c>
      <c r="B3115" t="s">
        <v>4615</v>
      </c>
      <c r="C3115" t="s">
        <v>4608</v>
      </c>
      <c r="D3115" s="2">
        <v>20</v>
      </c>
      <c r="E3115" s="2">
        <v>3</v>
      </c>
      <c r="F3115" s="2"/>
    </row>
    <row r="3116" spans="1:6">
      <c r="A3116" t="s">
        <v>4549</v>
      </c>
      <c r="B3116" t="s">
        <v>4616</v>
      </c>
      <c r="C3116" t="s">
        <v>4617</v>
      </c>
      <c r="D3116" s="2">
        <v>41</v>
      </c>
      <c r="E3116" s="2">
        <v>6</v>
      </c>
      <c r="F3116" s="2"/>
    </row>
    <row r="3117" spans="1:6">
      <c r="A3117" t="s">
        <v>4549</v>
      </c>
      <c r="B3117" t="s">
        <v>4618</v>
      </c>
      <c r="C3117" t="s">
        <v>4612</v>
      </c>
      <c r="D3117" s="2">
        <v>20</v>
      </c>
      <c r="E3117" s="2">
        <v>3</v>
      </c>
      <c r="F3117" s="2"/>
    </row>
    <row r="3118" spans="1:6">
      <c r="A3118" t="s">
        <v>4549</v>
      </c>
      <c r="B3118" t="s">
        <v>4619</v>
      </c>
      <c r="C3118" t="s">
        <v>4620</v>
      </c>
      <c r="D3118" s="2">
        <v>24</v>
      </c>
      <c r="E3118" s="2">
        <v>4</v>
      </c>
      <c r="F3118" s="2"/>
    </row>
    <row r="3119" spans="1:6">
      <c r="A3119" t="s">
        <v>4549</v>
      </c>
      <c r="B3119" t="s">
        <v>4621</v>
      </c>
      <c r="C3119" t="s">
        <v>4608</v>
      </c>
      <c r="D3119" s="2">
        <v>20</v>
      </c>
      <c r="E3119" s="2">
        <v>3</v>
      </c>
      <c r="F3119" s="2"/>
    </row>
    <row r="3120" spans="1:6">
      <c r="A3120" t="s">
        <v>4549</v>
      </c>
      <c r="B3120" t="s">
        <v>4622</v>
      </c>
      <c r="C3120" t="s">
        <v>4623</v>
      </c>
      <c r="D3120" s="2">
        <v>41</v>
      </c>
      <c r="E3120" s="2">
        <v>6</v>
      </c>
      <c r="F3120" s="2"/>
    </row>
    <row r="3121" spans="1:6">
      <c r="A3121" t="s">
        <v>4549</v>
      </c>
      <c r="B3121" t="s">
        <v>4624</v>
      </c>
      <c r="C3121" t="s">
        <v>4612</v>
      </c>
      <c r="D3121" s="2">
        <v>20</v>
      </c>
      <c r="E3121" s="2">
        <v>3</v>
      </c>
      <c r="F3121" s="2"/>
    </row>
    <row r="3122" spans="1:6">
      <c r="A3122" t="s">
        <v>4549</v>
      </c>
      <c r="B3122" t="s">
        <v>4625</v>
      </c>
      <c r="C3122" t="s">
        <v>4626</v>
      </c>
      <c r="D3122" s="2">
        <v>34</v>
      </c>
      <c r="E3122" s="2">
        <v>5</v>
      </c>
      <c r="F3122" s="2"/>
    </row>
    <row r="3123" spans="1:6">
      <c r="A3123" t="s">
        <v>4549</v>
      </c>
      <c r="B3123" t="s">
        <v>4627</v>
      </c>
      <c r="C3123" t="s">
        <v>4628</v>
      </c>
      <c r="D3123" s="2">
        <v>20</v>
      </c>
      <c r="E3123" s="2">
        <v>3</v>
      </c>
      <c r="F3123" s="2"/>
    </row>
    <row r="3124" spans="1:6">
      <c r="A3124" t="s">
        <v>4549</v>
      </c>
      <c r="B3124" t="s">
        <v>4629</v>
      </c>
      <c r="C3124" t="s">
        <v>4630</v>
      </c>
      <c r="D3124" s="2">
        <v>42</v>
      </c>
      <c r="E3124" s="2">
        <v>6</v>
      </c>
      <c r="F3124" s="2"/>
    </row>
    <row r="3125" spans="1:6">
      <c r="A3125" t="s">
        <v>4549</v>
      </c>
      <c r="B3125" t="s">
        <v>4631</v>
      </c>
      <c r="C3125" t="s">
        <v>4632</v>
      </c>
      <c r="D3125" s="2">
        <v>24</v>
      </c>
      <c r="E3125" s="2">
        <v>4</v>
      </c>
      <c r="F3125" s="2"/>
    </row>
    <row r="3126" spans="1:6">
      <c r="A3126" t="s">
        <v>4549</v>
      </c>
      <c r="B3126" t="s">
        <v>4633</v>
      </c>
      <c r="C3126" t="s">
        <v>4634</v>
      </c>
      <c r="D3126" s="2">
        <v>20</v>
      </c>
      <c r="E3126" s="2">
        <v>3</v>
      </c>
      <c r="F3126" s="2"/>
    </row>
    <row r="3127" spans="1:6">
      <c r="A3127" t="s">
        <v>4549</v>
      </c>
      <c r="B3127" t="s">
        <v>4635</v>
      </c>
      <c r="C3127" t="s">
        <v>4628</v>
      </c>
      <c r="D3127" s="2">
        <v>20</v>
      </c>
      <c r="E3127" s="2">
        <v>3</v>
      </c>
      <c r="F3127" s="2"/>
    </row>
    <row r="3128" spans="1:6">
      <c r="A3128" t="s">
        <v>4549</v>
      </c>
      <c r="B3128" t="s">
        <v>4636</v>
      </c>
      <c r="C3128" t="s">
        <v>4637</v>
      </c>
      <c r="D3128" s="2">
        <v>59</v>
      </c>
      <c r="E3128" s="2">
        <v>9</v>
      </c>
      <c r="F3128" s="2"/>
    </row>
    <row r="3129" spans="1:6">
      <c r="A3129" t="s">
        <v>4549</v>
      </c>
      <c r="B3129" t="s">
        <v>4638</v>
      </c>
      <c r="C3129" t="s">
        <v>4612</v>
      </c>
      <c r="D3129" s="2">
        <v>20</v>
      </c>
      <c r="E3129" s="2">
        <v>3</v>
      </c>
      <c r="F3129" s="2"/>
    </row>
    <row r="3130" spans="1:6">
      <c r="A3130" t="s">
        <v>4549</v>
      </c>
      <c r="B3130" t="s">
        <v>4639</v>
      </c>
      <c r="C3130" t="s">
        <v>4640</v>
      </c>
      <c r="D3130" s="2">
        <v>24</v>
      </c>
      <c r="E3130" s="2">
        <v>4</v>
      </c>
      <c r="F3130" s="2"/>
    </row>
    <row r="3131" spans="1:6">
      <c r="A3131" t="s">
        <v>4549</v>
      </c>
      <c r="B3131" t="s">
        <v>4641</v>
      </c>
      <c r="C3131" t="s">
        <v>4634</v>
      </c>
      <c r="D3131" s="2">
        <v>11</v>
      </c>
      <c r="E3131" s="2">
        <v>2</v>
      </c>
      <c r="F3131" s="2"/>
    </row>
    <row r="3132" spans="1:6">
      <c r="A3132" t="s">
        <v>4549</v>
      </c>
      <c r="B3132" t="s">
        <v>4642</v>
      </c>
      <c r="C3132" t="s">
        <v>4643</v>
      </c>
      <c r="D3132" s="2">
        <v>38</v>
      </c>
      <c r="E3132" s="2">
        <v>6</v>
      </c>
      <c r="F3132" s="2"/>
    </row>
    <row r="3133" spans="1:6">
      <c r="A3133" t="s">
        <v>4549</v>
      </c>
      <c r="B3133" t="s">
        <v>4644</v>
      </c>
      <c r="C3133" t="s">
        <v>4645</v>
      </c>
      <c r="D3133" s="2">
        <v>55</v>
      </c>
      <c r="E3133" s="2">
        <v>8</v>
      </c>
      <c r="F3133" s="2"/>
    </row>
    <row r="3134" spans="1:6">
      <c r="A3134" t="s">
        <v>4549</v>
      </c>
      <c r="B3134" t="s">
        <v>4646</v>
      </c>
      <c r="C3134" t="s">
        <v>4647</v>
      </c>
      <c r="D3134" s="2">
        <v>55</v>
      </c>
      <c r="E3134" s="2">
        <v>8</v>
      </c>
      <c r="F3134" s="2"/>
    </row>
    <row r="3135" spans="1:6">
      <c r="A3135" t="s">
        <v>4549</v>
      </c>
      <c r="B3135" t="s">
        <v>4648</v>
      </c>
      <c r="C3135" t="s">
        <v>4649</v>
      </c>
      <c r="D3135" s="2">
        <v>55</v>
      </c>
      <c r="E3135" s="2">
        <v>8</v>
      </c>
      <c r="F3135" s="2"/>
    </row>
    <row r="3136" spans="1:6">
      <c r="A3136" t="s">
        <v>4549</v>
      </c>
      <c r="B3136" t="s">
        <v>4650</v>
      </c>
      <c r="C3136" t="s">
        <v>4651</v>
      </c>
      <c r="D3136" s="2">
        <v>46</v>
      </c>
      <c r="E3136" s="2">
        <v>7</v>
      </c>
      <c r="F3136" s="2"/>
    </row>
    <row r="3137" spans="1:6">
      <c r="A3137" t="s">
        <v>4549</v>
      </c>
      <c r="B3137" t="s">
        <v>4652</v>
      </c>
      <c r="C3137" t="s">
        <v>4653</v>
      </c>
      <c r="D3137" s="2">
        <v>46</v>
      </c>
      <c r="E3137" s="2">
        <v>7</v>
      </c>
      <c r="F3137" s="2"/>
    </row>
    <row r="3138" spans="1:6">
      <c r="A3138" t="s">
        <v>4549</v>
      </c>
      <c r="B3138" t="s">
        <v>4654</v>
      </c>
      <c r="C3138" t="s">
        <v>4608</v>
      </c>
      <c r="D3138" s="2">
        <v>20</v>
      </c>
      <c r="E3138" s="2">
        <v>3</v>
      </c>
      <c r="F3138" s="2"/>
    </row>
    <row r="3139" spans="1:6">
      <c r="A3139" t="s">
        <v>4549</v>
      </c>
      <c r="B3139" t="s">
        <v>4655</v>
      </c>
      <c r="C3139" t="s">
        <v>4656</v>
      </c>
      <c r="D3139" s="2">
        <v>71</v>
      </c>
      <c r="E3139" s="2">
        <v>11</v>
      </c>
      <c r="F3139" s="2"/>
    </row>
    <row r="3140" spans="1:6">
      <c r="A3140" t="s">
        <v>4549</v>
      </c>
      <c r="B3140" t="s">
        <v>4657</v>
      </c>
      <c r="C3140" t="s">
        <v>4645</v>
      </c>
      <c r="D3140" s="2">
        <v>59</v>
      </c>
      <c r="E3140" s="2">
        <v>9</v>
      </c>
      <c r="F3140" s="2"/>
    </row>
    <row r="3141" spans="1:6">
      <c r="A3141" t="s">
        <v>4549</v>
      </c>
      <c r="B3141" t="s">
        <v>4658</v>
      </c>
      <c r="C3141" t="s">
        <v>4647</v>
      </c>
      <c r="D3141" s="2">
        <v>55</v>
      </c>
      <c r="E3141" s="2">
        <v>8</v>
      </c>
      <c r="F3141" s="2"/>
    </row>
    <row r="3142" spans="1:6">
      <c r="A3142" t="s">
        <v>4549</v>
      </c>
      <c r="B3142" t="s">
        <v>4659</v>
      </c>
      <c r="C3142" t="s">
        <v>4649</v>
      </c>
      <c r="D3142" s="2">
        <v>55</v>
      </c>
      <c r="E3142" s="2">
        <v>8</v>
      </c>
      <c r="F3142" s="2"/>
    </row>
    <row r="3143" spans="1:6">
      <c r="A3143" t="s">
        <v>4549</v>
      </c>
      <c r="B3143" t="s">
        <v>4660</v>
      </c>
      <c r="C3143" t="s">
        <v>4661</v>
      </c>
      <c r="D3143" s="2">
        <v>118</v>
      </c>
      <c r="E3143" s="2">
        <v>17</v>
      </c>
      <c r="F3143" s="2">
        <v>29</v>
      </c>
    </row>
    <row r="3144" spans="1:6">
      <c r="A3144" t="s">
        <v>4549</v>
      </c>
      <c r="B3144" t="s">
        <v>4662</v>
      </c>
      <c r="C3144" t="s">
        <v>4663</v>
      </c>
      <c r="D3144" s="2">
        <v>50</v>
      </c>
      <c r="E3144" s="2">
        <v>8</v>
      </c>
      <c r="F3144" s="2"/>
    </row>
    <row r="3145" spans="1:6">
      <c r="A3145" t="s">
        <v>4549</v>
      </c>
      <c r="B3145" t="s">
        <v>4664</v>
      </c>
      <c r="C3145" t="s">
        <v>4665</v>
      </c>
      <c r="D3145" s="2">
        <v>61</v>
      </c>
      <c r="E3145" s="2">
        <v>9</v>
      </c>
      <c r="F3145" s="2"/>
    </row>
    <row r="3146" spans="1:6">
      <c r="A3146" t="s">
        <v>4549</v>
      </c>
      <c r="B3146" t="s">
        <v>4666</v>
      </c>
      <c r="C3146" t="s">
        <v>4667</v>
      </c>
      <c r="D3146" s="2">
        <v>24</v>
      </c>
      <c r="E3146" s="2">
        <v>4</v>
      </c>
      <c r="F3146" s="2"/>
    </row>
    <row r="3147" spans="1:6">
      <c r="A3147" t="s">
        <v>4549</v>
      </c>
      <c r="B3147" t="s">
        <v>4668</v>
      </c>
      <c r="C3147" t="s">
        <v>4645</v>
      </c>
      <c r="D3147" s="2">
        <v>55</v>
      </c>
      <c r="E3147" s="2">
        <v>8</v>
      </c>
      <c r="F3147" s="2"/>
    </row>
    <row r="3148" spans="1:6">
      <c r="A3148" t="s">
        <v>4549</v>
      </c>
      <c r="B3148" t="s">
        <v>4669</v>
      </c>
      <c r="C3148" t="s">
        <v>4647</v>
      </c>
      <c r="D3148" s="2">
        <v>55</v>
      </c>
      <c r="E3148" s="2">
        <v>8</v>
      </c>
      <c r="F3148" s="2"/>
    </row>
    <row r="3149" spans="1:6">
      <c r="A3149" t="s">
        <v>4549</v>
      </c>
      <c r="B3149" t="s">
        <v>4670</v>
      </c>
      <c r="C3149" t="s">
        <v>4649</v>
      </c>
      <c r="D3149" s="2">
        <v>55</v>
      </c>
      <c r="E3149" s="2">
        <v>8</v>
      </c>
      <c r="F3149" s="2"/>
    </row>
    <row r="3150" spans="1:6">
      <c r="A3150" t="s">
        <v>4549</v>
      </c>
      <c r="B3150" t="s">
        <v>4671</v>
      </c>
      <c r="C3150" t="s">
        <v>4672</v>
      </c>
      <c r="D3150" s="2">
        <v>178</v>
      </c>
      <c r="E3150" s="2">
        <v>26</v>
      </c>
      <c r="F3150" s="2"/>
    </row>
    <row r="3151" spans="1:6">
      <c r="A3151" t="s">
        <v>4549</v>
      </c>
      <c r="B3151" t="s">
        <v>4673</v>
      </c>
      <c r="C3151" t="s">
        <v>4608</v>
      </c>
      <c r="D3151" s="2">
        <v>41</v>
      </c>
      <c r="E3151" s="2">
        <v>6</v>
      </c>
      <c r="F3151" s="2"/>
    </row>
    <row r="3152" spans="1:6">
      <c r="A3152" t="s">
        <v>4549</v>
      </c>
      <c r="B3152" t="s">
        <v>4674</v>
      </c>
      <c r="C3152" t="s">
        <v>4675</v>
      </c>
      <c r="D3152" s="2">
        <v>41</v>
      </c>
      <c r="E3152" s="2">
        <v>6</v>
      </c>
      <c r="F3152" s="2"/>
    </row>
    <row r="3153" spans="1:6">
      <c r="A3153" t="s">
        <v>4549</v>
      </c>
      <c r="B3153" t="s">
        <v>4676</v>
      </c>
      <c r="C3153" t="s">
        <v>4677</v>
      </c>
      <c r="D3153" s="2">
        <v>63</v>
      </c>
      <c r="E3153" s="2">
        <v>9</v>
      </c>
      <c r="F3153" s="2"/>
    </row>
    <row r="3154" spans="1:6">
      <c r="A3154" t="s">
        <v>4549</v>
      </c>
      <c r="B3154" t="s">
        <v>4678</v>
      </c>
      <c r="C3154" t="s">
        <v>4647</v>
      </c>
      <c r="D3154" s="2">
        <v>27</v>
      </c>
      <c r="E3154" s="2">
        <v>4</v>
      </c>
      <c r="F3154" s="2"/>
    </row>
    <row r="3155" spans="1:6">
      <c r="A3155" t="s">
        <v>4549</v>
      </c>
      <c r="B3155" t="s">
        <v>4679</v>
      </c>
      <c r="C3155" t="s">
        <v>4680</v>
      </c>
      <c r="D3155" s="2">
        <v>56</v>
      </c>
      <c r="E3155" s="2">
        <v>8</v>
      </c>
      <c r="F3155" s="2"/>
    </row>
    <row r="3156" spans="1:6">
      <c r="A3156" t="s">
        <v>4549</v>
      </c>
      <c r="B3156" t="s">
        <v>4681</v>
      </c>
      <c r="C3156" t="s">
        <v>4645</v>
      </c>
      <c r="D3156" s="2">
        <v>55</v>
      </c>
      <c r="E3156" s="2">
        <v>8</v>
      </c>
      <c r="F3156" s="2"/>
    </row>
    <row r="3157" spans="1:6">
      <c r="A3157" t="s">
        <v>4549</v>
      </c>
      <c r="B3157" t="s">
        <v>4682</v>
      </c>
      <c r="C3157" t="s">
        <v>4647</v>
      </c>
      <c r="D3157" s="2">
        <v>55</v>
      </c>
      <c r="E3157" s="2">
        <v>8</v>
      </c>
      <c r="F3157" s="2"/>
    </row>
    <row r="3158" spans="1:6">
      <c r="A3158" t="s">
        <v>4549</v>
      </c>
      <c r="B3158" t="s">
        <v>4683</v>
      </c>
      <c r="C3158" t="s">
        <v>4649</v>
      </c>
      <c r="D3158" s="2">
        <v>55</v>
      </c>
      <c r="E3158" s="2">
        <v>8</v>
      </c>
      <c r="F3158" s="2"/>
    </row>
    <row r="3159" spans="1:6">
      <c r="A3159" t="s">
        <v>4549</v>
      </c>
      <c r="B3159" t="s">
        <v>4684</v>
      </c>
      <c r="C3159" t="s">
        <v>4685</v>
      </c>
      <c r="D3159" s="2">
        <v>118</v>
      </c>
      <c r="E3159" s="2">
        <v>17</v>
      </c>
      <c r="F3159" s="2">
        <v>114</v>
      </c>
    </row>
    <row r="3160" spans="1:6">
      <c r="A3160" t="s">
        <v>4549</v>
      </c>
      <c r="B3160" t="s">
        <v>4686</v>
      </c>
      <c r="C3160" t="s">
        <v>4649</v>
      </c>
      <c r="D3160" s="2">
        <v>20</v>
      </c>
      <c r="E3160" s="2">
        <v>3</v>
      </c>
      <c r="F3160" s="2"/>
    </row>
    <row r="3161" spans="1:6">
      <c r="A3161" t="s">
        <v>4549</v>
      </c>
      <c r="B3161" t="s">
        <v>4687</v>
      </c>
      <c r="C3161" t="s">
        <v>4626</v>
      </c>
      <c r="D3161" s="2">
        <v>34</v>
      </c>
      <c r="E3161" s="2">
        <v>5</v>
      </c>
      <c r="F3161" s="2"/>
    </row>
    <row r="3162" spans="1:6">
      <c r="A3162" t="s">
        <v>4549</v>
      </c>
      <c r="B3162" t="s">
        <v>4688</v>
      </c>
      <c r="C3162" t="s">
        <v>4680</v>
      </c>
      <c r="D3162" s="2">
        <v>56</v>
      </c>
      <c r="E3162" s="2">
        <v>8</v>
      </c>
      <c r="F3162" s="2"/>
    </row>
    <row r="3163" spans="1:6">
      <c r="A3163" t="s">
        <v>4549</v>
      </c>
      <c r="B3163" t="s">
        <v>4689</v>
      </c>
      <c r="C3163" t="s">
        <v>4647</v>
      </c>
      <c r="D3163" s="2">
        <v>55</v>
      </c>
      <c r="E3163" s="2">
        <v>8</v>
      </c>
      <c r="F3163" s="2"/>
    </row>
    <row r="3164" spans="1:6">
      <c r="A3164" t="s">
        <v>4549</v>
      </c>
      <c r="B3164" t="s">
        <v>4690</v>
      </c>
      <c r="C3164" t="s">
        <v>4649</v>
      </c>
      <c r="D3164" s="2">
        <v>55</v>
      </c>
      <c r="E3164" s="2">
        <v>8</v>
      </c>
      <c r="F3164" s="2"/>
    </row>
    <row r="3165" spans="1:6">
      <c r="A3165" t="s">
        <v>4549</v>
      </c>
      <c r="B3165" t="s">
        <v>4691</v>
      </c>
      <c r="C3165" t="s">
        <v>4692</v>
      </c>
      <c r="D3165" s="2">
        <v>36</v>
      </c>
      <c r="E3165" s="2">
        <v>6</v>
      </c>
      <c r="F3165" s="2"/>
    </row>
    <row r="3166" spans="1:6">
      <c r="A3166" t="s">
        <v>4549</v>
      </c>
      <c r="B3166" t="s">
        <v>4693</v>
      </c>
      <c r="C3166" t="s">
        <v>4694</v>
      </c>
      <c r="D3166" s="2">
        <v>61</v>
      </c>
      <c r="E3166" s="2">
        <v>9</v>
      </c>
      <c r="F3166" s="2"/>
    </row>
    <row r="3167" spans="1:6">
      <c r="A3167" t="s">
        <v>4549</v>
      </c>
      <c r="B3167" t="s">
        <v>4695</v>
      </c>
      <c r="C3167" t="s">
        <v>4696</v>
      </c>
      <c r="D3167" s="2">
        <v>61</v>
      </c>
      <c r="E3167" s="2">
        <v>9</v>
      </c>
      <c r="F3167" s="2"/>
    </row>
    <row r="3168" spans="1:6">
      <c r="A3168" t="s">
        <v>4697</v>
      </c>
      <c r="B3168" t="s">
        <v>4698</v>
      </c>
      <c r="C3168" t="s">
        <v>4699</v>
      </c>
      <c r="D3168" s="2">
        <v>23</v>
      </c>
      <c r="E3168" s="2">
        <v>4</v>
      </c>
      <c r="F3168" s="2"/>
    </row>
    <row r="3169" spans="1:6">
      <c r="A3169" t="s">
        <v>4697</v>
      </c>
      <c r="B3169" t="s">
        <v>4700</v>
      </c>
      <c r="C3169" t="s">
        <v>4701</v>
      </c>
      <c r="D3169" s="2">
        <v>23</v>
      </c>
      <c r="E3169" s="2">
        <v>4</v>
      </c>
      <c r="F3169" s="2"/>
    </row>
    <row r="3170" spans="1:6">
      <c r="A3170" t="s">
        <v>4697</v>
      </c>
      <c r="B3170" t="s">
        <v>4702</v>
      </c>
      <c r="C3170" t="s">
        <v>4703</v>
      </c>
      <c r="D3170" s="2">
        <v>17</v>
      </c>
      <c r="E3170" s="2">
        <v>3</v>
      </c>
      <c r="F3170" s="2"/>
    </row>
    <row r="3171" spans="1:6">
      <c r="A3171" t="s">
        <v>4697</v>
      </c>
      <c r="B3171" t="s">
        <v>4704</v>
      </c>
      <c r="C3171" t="s">
        <v>4705</v>
      </c>
      <c r="D3171" s="2">
        <v>21</v>
      </c>
      <c r="E3171" s="2">
        <v>3</v>
      </c>
      <c r="F3171" s="2"/>
    </row>
    <row r="3172" spans="1:6">
      <c r="A3172" t="s">
        <v>4697</v>
      </c>
      <c r="B3172" t="s">
        <v>4706</v>
      </c>
      <c r="C3172" t="s">
        <v>4707</v>
      </c>
      <c r="D3172" s="2">
        <v>21</v>
      </c>
      <c r="E3172" s="2">
        <v>3</v>
      </c>
      <c r="F3172" s="2"/>
    </row>
    <row r="3173" spans="1:6">
      <c r="A3173" t="s">
        <v>4697</v>
      </c>
      <c r="B3173" t="s">
        <v>4708</v>
      </c>
      <c r="C3173" t="s">
        <v>4709</v>
      </c>
      <c r="D3173" s="2">
        <v>17</v>
      </c>
      <c r="E3173" s="2">
        <v>3</v>
      </c>
      <c r="F3173" s="2"/>
    </row>
    <row r="3174" spans="1:6">
      <c r="A3174" t="s">
        <v>4697</v>
      </c>
      <c r="B3174" t="s">
        <v>4710</v>
      </c>
      <c r="C3174" t="s">
        <v>4711</v>
      </c>
      <c r="D3174" s="2">
        <v>21</v>
      </c>
      <c r="E3174" s="2">
        <v>3</v>
      </c>
      <c r="F3174" s="2"/>
    </row>
    <row r="3175" spans="1:6">
      <c r="A3175" t="s">
        <v>4697</v>
      </c>
      <c r="B3175" t="s">
        <v>4712</v>
      </c>
      <c r="C3175" t="s">
        <v>4713</v>
      </c>
      <c r="D3175" s="2">
        <v>23</v>
      </c>
      <c r="E3175" s="2">
        <v>4</v>
      </c>
      <c r="F3175" s="2"/>
    </row>
    <row r="3176" spans="1:6">
      <c r="A3176" t="s">
        <v>4697</v>
      </c>
      <c r="B3176" t="s">
        <v>4714</v>
      </c>
      <c r="C3176" t="s">
        <v>4715</v>
      </c>
      <c r="D3176" s="2">
        <v>48</v>
      </c>
      <c r="E3176" s="2">
        <v>7</v>
      </c>
      <c r="F3176" s="2"/>
    </row>
    <row r="3177" spans="1:6">
      <c r="A3177" t="s">
        <v>4697</v>
      </c>
      <c r="B3177" t="s">
        <v>4716</v>
      </c>
      <c r="C3177" t="s">
        <v>580</v>
      </c>
      <c r="D3177" s="2">
        <v>24</v>
      </c>
      <c r="E3177" s="2">
        <v>4</v>
      </c>
      <c r="F3177" s="2"/>
    </row>
    <row r="3178" spans="1:6">
      <c r="A3178" t="s">
        <v>4697</v>
      </c>
      <c r="B3178" t="s">
        <v>4717</v>
      </c>
      <c r="C3178" t="s">
        <v>4718</v>
      </c>
      <c r="D3178" s="2">
        <v>23</v>
      </c>
      <c r="E3178" s="2">
        <v>4</v>
      </c>
      <c r="F3178" s="2">
        <v>242</v>
      </c>
    </row>
    <row r="3179" spans="1:6">
      <c r="A3179" t="s">
        <v>4697</v>
      </c>
      <c r="B3179" t="s">
        <v>4719</v>
      </c>
      <c r="C3179" t="s">
        <v>4720</v>
      </c>
      <c r="D3179" s="2">
        <v>25</v>
      </c>
      <c r="E3179" s="2">
        <v>4</v>
      </c>
      <c r="F3179" s="2"/>
    </row>
    <row r="3180" spans="1:6">
      <c r="A3180" t="s">
        <v>4697</v>
      </c>
      <c r="B3180" t="s">
        <v>4721</v>
      </c>
      <c r="C3180" t="s">
        <v>4722</v>
      </c>
      <c r="D3180" s="2">
        <v>25</v>
      </c>
      <c r="E3180" s="2">
        <v>4</v>
      </c>
      <c r="F3180" s="2"/>
    </row>
    <row r="3181" spans="1:6">
      <c r="A3181" t="s">
        <v>4697</v>
      </c>
      <c r="B3181" t="s">
        <v>4723</v>
      </c>
      <c r="C3181" t="s">
        <v>2310</v>
      </c>
      <c r="D3181" s="2">
        <v>69</v>
      </c>
      <c r="E3181" s="2">
        <v>10</v>
      </c>
      <c r="F3181" s="2">
        <v>28</v>
      </c>
    </row>
    <row r="3182" spans="1:6">
      <c r="A3182" t="s">
        <v>4697</v>
      </c>
      <c r="B3182" t="s">
        <v>4724</v>
      </c>
      <c r="C3182" t="s">
        <v>2946</v>
      </c>
      <c r="D3182" s="2">
        <v>69</v>
      </c>
      <c r="E3182" s="2">
        <v>10</v>
      </c>
      <c r="F3182" s="2">
        <v>4</v>
      </c>
    </row>
    <row r="3183" spans="1:6">
      <c r="A3183" t="s">
        <v>4697</v>
      </c>
      <c r="B3183" t="s">
        <v>4725</v>
      </c>
      <c r="C3183" t="s">
        <v>4726</v>
      </c>
      <c r="D3183" s="2">
        <v>20</v>
      </c>
      <c r="E3183" s="2">
        <v>3</v>
      </c>
      <c r="F3183" s="2">
        <v>6</v>
      </c>
    </row>
    <row r="3184" spans="1:6">
      <c r="A3184" t="s">
        <v>4697</v>
      </c>
      <c r="B3184" t="s">
        <v>4727</v>
      </c>
      <c r="C3184" t="s">
        <v>3071</v>
      </c>
      <c r="D3184" s="2">
        <v>21</v>
      </c>
      <c r="E3184" s="2">
        <v>3</v>
      </c>
      <c r="F3184" s="2">
        <v>2</v>
      </c>
    </row>
    <row r="3185" spans="1:6">
      <c r="A3185" t="s">
        <v>4697</v>
      </c>
      <c r="B3185" t="s">
        <v>4728</v>
      </c>
      <c r="C3185" t="s">
        <v>4729</v>
      </c>
      <c r="D3185" s="2">
        <v>82</v>
      </c>
      <c r="E3185" s="2">
        <v>12</v>
      </c>
      <c r="F3185" s="2">
        <v>44</v>
      </c>
    </row>
    <row r="3186" spans="1:6">
      <c r="A3186" t="s">
        <v>4697</v>
      </c>
      <c r="B3186" t="s">
        <v>4730</v>
      </c>
      <c r="C3186" t="s">
        <v>4731</v>
      </c>
      <c r="D3186" s="2">
        <v>16</v>
      </c>
      <c r="E3186" s="2">
        <v>3</v>
      </c>
      <c r="F3186" s="2">
        <v>29</v>
      </c>
    </row>
    <row r="3187" spans="1:6">
      <c r="A3187" t="s">
        <v>4697</v>
      </c>
      <c r="B3187" t="s">
        <v>4732</v>
      </c>
      <c r="C3187" t="s">
        <v>4733</v>
      </c>
      <c r="D3187" s="2">
        <v>22</v>
      </c>
      <c r="E3187" s="2">
        <v>4</v>
      </c>
      <c r="F3187" s="2">
        <v>180</v>
      </c>
    </row>
    <row r="3188" spans="1:6">
      <c r="A3188" t="s">
        <v>4697</v>
      </c>
      <c r="B3188" t="s">
        <v>4734</v>
      </c>
      <c r="C3188" t="s">
        <v>4735</v>
      </c>
      <c r="D3188" s="2">
        <v>54</v>
      </c>
      <c r="E3188" s="2">
        <v>8</v>
      </c>
      <c r="F3188" s="2">
        <v>30</v>
      </c>
    </row>
    <row r="3189" spans="1:6">
      <c r="A3189" t="s">
        <v>4697</v>
      </c>
      <c r="B3189" t="s">
        <v>4736</v>
      </c>
      <c r="C3189" t="s">
        <v>491</v>
      </c>
      <c r="D3189" s="2">
        <v>24</v>
      </c>
      <c r="E3189" s="2">
        <v>4</v>
      </c>
      <c r="F3189" s="2"/>
    </row>
    <row r="3190" spans="1:6">
      <c r="A3190" t="s">
        <v>4697</v>
      </c>
      <c r="B3190" t="s">
        <v>4737</v>
      </c>
      <c r="C3190" t="s">
        <v>442</v>
      </c>
      <c r="D3190" s="2">
        <v>16</v>
      </c>
      <c r="E3190" s="2">
        <v>3</v>
      </c>
      <c r="F3190" s="2">
        <v>1</v>
      </c>
    </row>
    <row r="3191" spans="1:6">
      <c r="A3191" t="s">
        <v>4697</v>
      </c>
      <c r="B3191" t="s">
        <v>4738</v>
      </c>
      <c r="C3191" t="s">
        <v>442</v>
      </c>
      <c r="D3191" s="2">
        <v>20</v>
      </c>
      <c r="E3191" s="2">
        <v>3</v>
      </c>
      <c r="F3191" s="2"/>
    </row>
    <row r="3192" spans="1:6">
      <c r="A3192" t="s">
        <v>4697</v>
      </c>
      <c r="B3192" t="s">
        <v>4739</v>
      </c>
      <c r="C3192" t="s">
        <v>4740</v>
      </c>
      <c r="D3192" s="2">
        <v>24</v>
      </c>
      <c r="E3192" s="2">
        <v>4</v>
      </c>
      <c r="F3192" s="2"/>
    </row>
    <row r="3193" spans="1:6">
      <c r="A3193" t="s">
        <v>4697</v>
      </c>
      <c r="B3193" t="s">
        <v>4741</v>
      </c>
      <c r="C3193" t="s">
        <v>4740</v>
      </c>
      <c r="D3193" s="2">
        <v>11</v>
      </c>
      <c r="E3193" s="2">
        <v>2</v>
      </c>
      <c r="F3193" s="2"/>
    </row>
    <row r="3194" spans="1:6">
      <c r="A3194" t="s">
        <v>4697</v>
      </c>
      <c r="B3194" t="s">
        <v>4742</v>
      </c>
      <c r="C3194" t="s">
        <v>2671</v>
      </c>
      <c r="D3194" s="2">
        <v>38</v>
      </c>
      <c r="E3194" s="2">
        <v>6</v>
      </c>
      <c r="F3194" s="2">
        <v>8</v>
      </c>
    </row>
    <row r="3195" spans="1:6">
      <c r="A3195" t="s">
        <v>4697</v>
      </c>
      <c r="B3195" t="s">
        <v>4743</v>
      </c>
      <c r="C3195" t="s">
        <v>4744</v>
      </c>
      <c r="D3195" s="2">
        <v>20</v>
      </c>
      <c r="E3195" s="2">
        <v>3</v>
      </c>
      <c r="F3195" s="2"/>
    </row>
    <row r="3196" spans="1:6">
      <c r="A3196" t="s">
        <v>4697</v>
      </c>
      <c r="B3196" t="s">
        <v>4745</v>
      </c>
      <c r="C3196" t="s">
        <v>4744</v>
      </c>
      <c r="D3196" s="2">
        <v>56</v>
      </c>
      <c r="E3196" s="2">
        <v>8</v>
      </c>
      <c r="F3196" s="2"/>
    </row>
    <row r="3197" spans="1:6">
      <c r="A3197" t="s">
        <v>4697</v>
      </c>
      <c r="B3197" t="s">
        <v>4746</v>
      </c>
      <c r="C3197" t="s">
        <v>4747</v>
      </c>
      <c r="D3197" s="2">
        <v>28</v>
      </c>
      <c r="E3197" s="2">
        <v>4</v>
      </c>
      <c r="F3197" s="2"/>
    </row>
    <row r="3198" spans="1:6">
      <c r="A3198" t="s">
        <v>4697</v>
      </c>
      <c r="B3198" t="s">
        <v>4748</v>
      </c>
      <c r="C3198" t="s">
        <v>4749</v>
      </c>
      <c r="D3198" s="2">
        <v>22</v>
      </c>
      <c r="E3198" s="2">
        <v>4</v>
      </c>
      <c r="F3198" s="2"/>
    </row>
    <row r="3199" spans="1:6">
      <c r="A3199" t="s">
        <v>4697</v>
      </c>
      <c r="B3199" t="s">
        <v>4750</v>
      </c>
      <c r="C3199" t="s">
        <v>491</v>
      </c>
      <c r="D3199" s="2">
        <v>24</v>
      </c>
      <c r="E3199" s="2">
        <v>4</v>
      </c>
      <c r="F3199" s="2">
        <v>7</v>
      </c>
    </row>
    <row r="3200" spans="1:6">
      <c r="A3200" t="s">
        <v>4697</v>
      </c>
      <c r="B3200" t="s">
        <v>4751</v>
      </c>
      <c r="C3200" t="s">
        <v>4752</v>
      </c>
      <c r="D3200" s="2">
        <v>54</v>
      </c>
      <c r="E3200" s="2">
        <v>8</v>
      </c>
      <c r="F3200" s="2">
        <v>21</v>
      </c>
    </row>
    <row r="3201" spans="1:6">
      <c r="A3201" t="s">
        <v>4697</v>
      </c>
      <c r="B3201" t="s">
        <v>4753</v>
      </c>
      <c r="C3201" t="s">
        <v>4754</v>
      </c>
      <c r="D3201" s="2">
        <v>45</v>
      </c>
      <c r="E3201" s="2">
        <v>7</v>
      </c>
      <c r="F3201" s="2"/>
    </row>
    <row r="3202" spans="1:6">
      <c r="A3202" t="s">
        <v>4697</v>
      </c>
      <c r="B3202" t="s">
        <v>4755</v>
      </c>
      <c r="C3202" t="s">
        <v>4756</v>
      </c>
      <c r="D3202" s="2">
        <v>40</v>
      </c>
      <c r="E3202" s="2">
        <v>6</v>
      </c>
      <c r="F3202" s="2"/>
    </row>
    <row r="3203" spans="1:6">
      <c r="A3203" t="s">
        <v>4697</v>
      </c>
      <c r="B3203" t="s">
        <v>4757</v>
      </c>
      <c r="C3203" t="s">
        <v>4758</v>
      </c>
      <c r="D3203" s="2">
        <v>11</v>
      </c>
      <c r="E3203" s="2">
        <v>2</v>
      </c>
      <c r="F3203" s="2"/>
    </row>
    <row r="3204" spans="1:6">
      <c r="A3204" t="s">
        <v>4697</v>
      </c>
      <c r="B3204" t="s">
        <v>4759</v>
      </c>
      <c r="C3204" t="s">
        <v>4744</v>
      </c>
      <c r="D3204" s="2">
        <v>11</v>
      </c>
      <c r="E3204" s="2">
        <v>2</v>
      </c>
      <c r="F3204" s="2"/>
    </row>
    <row r="3205" spans="1:6">
      <c r="A3205" t="s">
        <v>4697</v>
      </c>
      <c r="B3205" t="s">
        <v>4760</v>
      </c>
      <c r="C3205" t="s">
        <v>4740</v>
      </c>
      <c r="D3205" s="2">
        <v>16</v>
      </c>
      <c r="E3205" s="2">
        <v>3</v>
      </c>
      <c r="F3205" s="2">
        <v>3</v>
      </c>
    </row>
    <row r="3206" spans="1:6">
      <c r="A3206" t="s">
        <v>4697</v>
      </c>
      <c r="B3206" t="s">
        <v>4761</v>
      </c>
      <c r="C3206" t="s">
        <v>4401</v>
      </c>
      <c r="D3206" s="2">
        <v>100</v>
      </c>
      <c r="E3206" s="2">
        <v>15</v>
      </c>
      <c r="F3206" s="2">
        <v>10</v>
      </c>
    </row>
    <row r="3207" spans="1:6">
      <c r="A3207" t="s">
        <v>4697</v>
      </c>
      <c r="B3207" t="s">
        <v>4762</v>
      </c>
      <c r="C3207" t="s">
        <v>4763</v>
      </c>
      <c r="D3207" s="2">
        <v>62</v>
      </c>
      <c r="E3207" s="2">
        <v>9</v>
      </c>
      <c r="F3207" s="2">
        <v>11</v>
      </c>
    </row>
    <row r="3208" spans="1:6">
      <c r="A3208" t="s">
        <v>4697</v>
      </c>
      <c r="B3208" t="s">
        <v>4764</v>
      </c>
      <c r="C3208" t="s">
        <v>4765</v>
      </c>
      <c r="D3208" s="2">
        <v>22</v>
      </c>
      <c r="E3208" s="2">
        <v>4</v>
      </c>
      <c r="F3208" s="2">
        <v>6</v>
      </c>
    </row>
    <row r="3209" spans="1:6">
      <c r="A3209" t="s">
        <v>4697</v>
      </c>
      <c r="B3209" t="s">
        <v>4766</v>
      </c>
      <c r="C3209" t="s">
        <v>4767</v>
      </c>
      <c r="D3209" s="2">
        <v>20</v>
      </c>
      <c r="E3209" s="2">
        <v>3</v>
      </c>
      <c r="F3209" s="2"/>
    </row>
    <row r="3210" spans="1:6">
      <c r="A3210" t="s">
        <v>4697</v>
      </c>
      <c r="B3210" t="s">
        <v>4768</v>
      </c>
      <c r="C3210" t="s">
        <v>4769</v>
      </c>
      <c r="D3210" s="2">
        <v>20</v>
      </c>
      <c r="E3210" s="2">
        <v>3</v>
      </c>
      <c r="F3210" s="2"/>
    </row>
    <row r="3211" spans="1:6">
      <c r="A3211" t="s">
        <v>4697</v>
      </c>
      <c r="B3211" t="s">
        <v>4770</v>
      </c>
      <c r="C3211" t="s">
        <v>4771</v>
      </c>
      <c r="D3211" s="2">
        <v>62</v>
      </c>
      <c r="E3211" s="2">
        <v>9</v>
      </c>
      <c r="F3211" s="2">
        <v>91</v>
      </c>
    </row>
    <row r="3212" spans="1:6">
      <c r="A3212" t="s">
        <v>4697</v>
      </c>
      <c r="B3212" t="s">
        <v>4772</v>
      </c>
      <c r="C3212" t="s">
        <v>491</v>
      </c>
      <c r="D3212" s="2">
        <v>20</v>
      </c>
      <c r="E3212" s="2">
        <v>3</v>
      </c>
      <c r="F3212" s="2"/>
    </row>
    <row r="3213" spans="1:6">
      <c r="A3213" t="s">
        <v>4697</v>
      </c>
      <c r="B3213" t="s">
        <v>4773</v>
      </c>
      <c r="C3213" t="s">
        <v>491</v>
      </c>
      <c r="D3213" s="2">
        <v>20</v>
      </c>
      <c r="E3213" s="2">
        <v>3</v>
      </c>
      <c r="F3213" s="2"/>
    </row>
    <row r="3214" spans="1:6">
      <c r="A3214" t="s">
        <v>4697</v>
      </c>
      <c r="B3214" t="s">
        <v>4774</v>
      </c>
      <c r="C3214" t="s">
        <v>4775</v>
      </c>
      <c r="D3214" s="2">
        <v>27</v>
      </c>
      <c r="E3214" s="2">
        <v>4</v>
      </c>
      <c r="F3214" s="2">
        <v>12</v>
      </c>
    </row>
    <row r="3215" spans="1:6">
      <c r="A3215" t="s">
        <v>4697</v>
      </c>
      <c r="B3215" t="s">
        <v>4776</v>
      </c>
      <c r="C3215" t="s">
        <v>4307</v>
      </c>
      <c r="D3215" s="2">
        <v>13</v>
      </c>
      <c r="E3215" s="2">
        <v>2</v>
      </c>
      <c r="F3215" s="2">
        <v>1</v>
      </c>
    </row>
    <row r="3216" spans="1:6">
      <c r="A3216" t="s">
        <v>4697</v>
      </c>
      <c r="B3216" t="s">
        <v>4777</v>
      </c>
      <c r="C3216" t="s">
        <v>442</v>
      </c>
      <c r="D3216" s="2">
        <v>24</v>
      </c>
      <c r="E3216" s="2">
        <v>4</v>
      </c>
      <c r="F3216" s="2"/>
    </row>
    <row r="3217" spans="1:6">
      <c r="A3217" t="s">
        <v>4697</v>
      </c>
      <c r="B3217" t="s">
        <v>4778</v>
      </c>
      <c r="C3217" t="s">
        <v>442</v>
      </c>
      <c r="D3217" s="2">
        <v>24</v>
      </c>
      <c r="E3217" s="2">
        <v>4</v>
      </c>
      <c r="F3217" s="2">
        <v>1</v>
      </c>
    </row>
    <row r="3218" spans="1:6">
      <c r="A3218" t="s">
        <v>4697</v>
      </c>
      <c r="B3218" t="s">
        <v>4779</v>
      </c>
      <c r="C3218" t="s">
        <v>442</v>
      </c>
      <c r="D3218" s="2">
        <v>24</v>
      </c>
      <c r="E3218" s="2">
        <v>4</v>
      </c>
      <c r="F3218" s="2"/>
    </row>
    <row r="3219" spans="1:6">
      <c r="A3219" t="s">
        <v>4697</v>
      </c>
      <c r="B3219" t="s">
        <v>4780</v>
      </c>
      <c r="C3219" t="s">
        <v>442</v>
      </c>
      <c r="D3219" s="2">
        <v>20</v>
      </c>
      <c r="E3219" s="2">
        <v>3</v>
      </c>
      <c r="F3219" s="2"/>
    </row>
    <row r="3220" spans="1:6">
      <c r="A3220" t="s">
        <v>4697</v>
      </c>
      <c r="B3220" t="s">
        <v>4781</v>
      </c>
      <c r="C3220" t="s">
        <v>442</v>
      </c>
      <c r="D3220" s="2">
        <v>28</v>
      </c>
      <c r="E3220" s="2">
        <v>4</v>
      </c>
      <c r="F3220" s="2"/>
    </row>
    <row r="3221" spans="1:6">
      <c r="A3221" t="s">
        <v>4697</v>
      </c>
      <c r="B3221" t="s">
        <v>4782</v>
      </c>
      <c r="C3221" t="s">
        <v>442</v>
      </c>
      <c r="D3221" s="2">
        <v>28</v>
      </c>
      <c r="E3221" s="2">
        <v>4</v>
      </c>
      <c r="F3221" s="2"/>
    </row>
    <row r="3222" spans="1:6">
      <c r="A3222" t="s">
        <v>4697</v>
      </c>
      <c r="B3222" t="s">
        <v>4783</v>
      </c>
      <c r="C3222" t="s">
        <v>4784</v>
      </c>
      <c r="D3222" s="2">
        <v>16</v>
      </c>
      <c r="E3222" s="2">
        <v>3</v>
      </c>
      <c r="F3222" s="2"/>
    </row>
    <row r="3223" spans="1:6">
      <c r="A3223" t="s">
        <v>4697</v>
      </c>
      <c r="B3223" t="s">
        <v>4785</v>
      </c>
      <c r="C3223" t="s">
        <v>4786</v>
      </c>
      <c r="D3223" s="2">
        <v>84</v>
      </c>
      <c r="E3223" s="2">
        <v>12</v>
      </c>
      <c r="F3223" s="2">
        <v>4</v>
      </c>
    </row>
    <row r="3224" spans="1:6">
      <c r="A3224" t="s">
        <v>4697</v>
      </c>
      <c r="B3224" t="s">
        <v>4787</v>
      </c>
      <c r="C3224" t="s">
        <v>4788</v>
      </c>
      <c r="D3224" s="2">
        <v>24</v>
      </c>
      <c r="E3224" s="2">
        <v>4</v>
      </c>
      <c r="F3224" s="2"/>
    </row>
    <row r="3225" spans="1:6">
      <c r="A3225" t="s">
        <v>4697</v>
      </c>
      <c r="B3225" t="s">
        <v>4789</v>
      </c>
      <c r="C3225" t="s">
        <v>4790</v>
      </c>
      <c r="D3225" s="2">
        <v>51</v>
      </c>
      <c r="E3225" s="2">
        <v>8</v>
      </c>
      <c r="F3225" s="2"/>
    </row>
    <row r="3226" spans="1:6">
      <c r="A3226" t="s">
        <v>4697</v>
      </c>
      <c r="B3226" t="s">
        <v>4791</v>
      </c>
      <c r="C3226" t="s">
        <v>4790</v>
      </c>
      <c r="D3226" s="2">
        <v>11</v>
      </c>
      <c r="E3226" s="2">
        <v>2</v>
      </c>
      <c r="F3226" s="2"/>
    </row>
    <row r="3227" spans="1:6">
      <c r="A3227" t="s">
        <v>4697</v>
      </c>
      <c r="B3227" t="s">
        <v>4792</v>
      </c>
      <c r="C3227" t="s">
        <v>4793</v>
      </c>
      <c r="D3227" s="2">
        <v>11</v>
      </c>
      <c r="E3227" s="2">
        <v>2</v>
      </c>
      <c r="F3227" s="2"/>
    </row>
    <row r="3228" spans="1:6">
      <c r="A3228" t="s">
        <v>4697</v>
      </c>
      <c r="B3228" t="s">
        <v>4794</v>
      </c>
      <c r="C3228" t="s">
        <v>4795</v>
      </c>
      <c r="D3228" s="2">
        <v>41</v>
      </c>
      <c r="E3228" s="2">
        <v>6</v>
      </c>
      <c r="F3228" s="2"/>
    </row>
    <row r="3229" spans="1:6">
      <c r="A3229" t="s">
        <v>4697</v>
      </c>
      <c r="B3229" t="s">
        <v>4796</v>
      </c>
      <c r="C3229" t="s">
        <v>593</v>
      </c>
      <c r="D3229" s="2">
        <v>27</v>
      </c>
      <c r="E3229" s="2">
        <v>4</v>
      </c>
      <c r="F3229" s="2">
        <v>5</v>
      </c>
    </row>
    <row r="3230" spans="1:6">
      <c r="A3230" t="s">
        <v>4697</v>
      </c>
      <c r="B3230" t="s">
        <v>4797</v>
      </c>
      <c r="C3230" t="s">
        <v>4793</v>
      </c>
      <c r="D3230" s="2">
        <v>11</v>
      </c>
      <c r="E3230" s="2">
        <v>2</v>
      </c>
      <c r="F3230" s="2"/>
    </row>
    <row r="3231" spans="1:6">
      <c r="A3231" t="s">
        <v>4697</v>
      </c>
      <c r="B3231" t="s">
        <v>4798</v>
      </c>
      <c r="C3231" t="s">
        <v>4790</v>
      </c>
      <c r="D3231" s="2">
        <v>11</v>
      </c>
      <c r="E3231" s="2">
        <v>2</v>
      </c>
      <c r="F3231" s="2"/>
    </row>
    <row r="3232" spans="1:6">
      <c r="A3232" t="s">
        <v>4697</v>
      </c>
      <c r="B3232" t="s">
        <v>4799</v>
      </c>
      <c r="C3232" t="s">
        <v>4793</v>
      </c>
      <c r="D3232" s="2">
        <v>11</v>
      </c>
      <c r="E3232" s="2">
        <v>2</v>
      </c>
      <c r="F3232" s="2"/>
    </row>
    <row r="3233" spans="1:6">
      <c r="A3233" t="s">
        <v>4697</v>
      </c>
      <c r="B3233" t="s">
        <v>4800</v>
      </c>
      <c r="C3233" t="s">
        <v>4795</v>
      </c>
      <c r="D3233" s="2">
        <v>35</v>
      </c>
      <c r="E3233" s="2">
        <v>5</v>
      </c>
      <c r="F3233" s="2">
        <v>1</v>
      </c>
    </row>
    <row r="3234" spans="1:6">
      <c r="A3234" t="s">
        <v>4697</v>
      </c>
      <c r="B3234" t="s">
        <v>4801</v>
      </c>
      <c r="C3234" t="s">
        <v>593</v>
      </c>
      <c r="D3234" s="2">
        <v>33</v>
      </c>
      <c r="E3234" s="2">
        <v>5</v>
      </c>
      <c r="F3234" s="2">
        <v>38</v>
      </c>
    </row>
    <row r="3235" spans="1:6">
      <c r="A3235" t="s">
        <v>4697</v>
      </c>
      <c r="B3235" t="s">
        <v>4802</v>
      </c>
      <c r="C3235" t="s">
        <v>4795</v>
      </c>
      <c r="D3235" s="2">
        <v>35</v>
      </c>
      <c r="E3235" s="2">
        <v>5</v>
      </c>
      <c r="F3235" s="2"/>
    </row>
    <row r="3236" spans="1:6">
      <c r="A3236" t="s">
        <v>4697</v>
      </c>
      <c r="B3236" t="s">
        <v>4803</v>
      </c>
      <c r="C3236" t="s">
        <v>593</v>
      </c>
      <c r="D3236" s="2">
        <v>144</v>
      </c>
      <c r="E3236" s="2">
        <v>21</v>
      </c>
      <c r="F3236" s="2">
        <v>17</v>
      </c>
    </row>
    <row r="3237" spans="1:6">
      <c r="A3237" t="s">
        <v>4697</v>
      </c>
      <c r="B3237" t="s">
        <v>4804</v>
      </c>
      <c r="C3237" t="s">
        <v>4793</v>
      </c>
      <c r="D3237" s="2">
        <v>11</v>
      </c>
      <c r="E3237" s="2">
        <v>2</v>
      </c>
      <c r="F3237" s="2"/>
    </row>
    <row r="3238" spans="1:6">
      <c r="A3238" t="s">
        <v>4697</v>
      </c>
      <c r="B3238" t="s">
        <v>4805</v>
      </c>
      <c r="C3238" t="s">
        <v>4793</v>
      </c>
      <c r="D3238" s="2">
        <v>11</v>
      </c>
      <c r="E3238" s="2">
        <v>2</v>
      </c>
      <c r="F3238" s="2"/>
    </row>
    <row r="3239" spans="1:6">
      <c r="A3239" t="s">
        <v>4697</v>
      </c>
      <c r="B3239" t="s">
        <v>4806</v>
      </c>
      <c r="C3239" t="s">
        <v>4790</v>
      </c>
      <c r="D3239" s="2">
        <v>11</v>
      </c>
      <c r="E3239" s="2">
        <v>2</v>
      </c>
      <c r="F3239" s="2"/>
    </row>
    <row r="3240" spans="1:6">
      <c r="A3240" t="s">
        <v>4697</v>
      </c>
      <c r="B3240" t="s">
        <v>4807</v>
      </c>
      <c r="C3240" t="s">
        <v>4795</v>
      </c>
      <c r="D3240" s="2">
        <v>35</v>
      </c>
      <c r="E3240" s="2">
        <v>5</v>
      </c>
      <c r="F3240" s="2">
        <v>4</v>
      </c>
    </row>
    <row r="3241" spans="1:6">
      <c r="A3241" t="s">
        <v>4697</v>
      </c>
      <c r="B3241" t="s">
        <v>4808</v>
      </c>
      <c r="C3241" t="s">
        <v>593</v>
      </c>
      <c r="D3241" s="2">
        <v>144</v>
      </c>
      <c r="E3241" s="2">
        <v>21</v>
      </c>
      <c r="F3241" s="2">
        <v>13</v>
      </c>
    </row>
    <row r="3242" spans="1:6">
      <c r="A3242" t="s">
        <v>4697</v>
      </c>
      <c r="B3242" t="s">
        <v>4809</v>
      </c>
      <c r="C3242" t="s">
        <v>4793</v>
      </c>
      <c r="D3242" s="2">
        <v>11</v>
      </c>
      <c r="E3242" s="2">
        <v>2</v>
      </c>
      <c r="F3242" s="2"/>
    </row>
    <row r="3243" spans="1:6">
      <c r="A3243" t="s">
        <v>4697</v>
      </c>
      <c r="B3243" t="s">
        <v>4810</v>
      </c>
      <c r="C3243" t="s">
        <v>4793</v>
      </c>
      <c r="D3243" s="2">
        <v>11</v>
      </c>
      <c r="E3243" s="2">
        <v>2</v>
      </c>
      <c r="F3243" s="2"/>
    </row>
    <row r="3244" spans="1:6">
      <c r="A3244" t="s">
        <v>4697</v>
      </c>
      <c r="B3244" t="s">
        <v>4811</v>
      </c>
      <c r="C3244" t="s">
        <v>4790</v>
      </c>
      <c r="D3244" s="2">
        <v>11</v>
      </c>
      <c r="E3244" s="2">
        <v>2</v>
      </c>
      <c r="F3244" s="2"/>
    </row>
    <row r="3245" spans="1:6">
      <c r="A3245" t="s">
        <v>4697</v>
      </c>
      <c r="B3245" t="s">
        <v>4812</v>
      </c>
      <c r="C3245" t="s">
        <v>4795</v>
      </c>
      <c r="D3245" s="2">
        <v>93</v>
      </c>
      <c r="E3245" s="2">
        <v>14</v>
      </c>
      <c r="F3245" s="2"/>
    </row>
    <row r="3246" spans="1:6">
      <c r="A3246" t="s">
        <v>4697</v>
      </c>
      <c r="B3246" t="s">
        <v>4813</v>
      </c>
      <c r="C3246" t="s">
        <v>4814</v>
      </c>
      <c r="D3246" s="2">
        <v>49</v>
      </c>
      <c r="E3246" s="2">
        <v>7</v>
      </c>
      <c r="F3246" s="2"/>
    </row>
    <row r="3247" spans="1:6">
      <c r="A3247" t="s">
        <v>4697</v>
      </c>
      <c r="B3247" t="s">
        <v>4815</v>
      </c>
      <c r="C3247" t="s">
        <v>4816</v>
      </c>
      <c r="D3247" s="2">
        <v>49</v>
      </c>
      <c r="E3247" s="2">
        <v>7</v>
      </c>
      <c r="F3247" s="2"/>
    </row>
    <row r="3248" spans="1:6">
      <c r="A3248" t="s">
        <v>4697</v>
      </c>
      <c r="B3248" t="s">
        <v>4817</v>
      </c>
      <c r="C3248" t="s">
        <v>4818</v>
      </c>
      <c r="D3248" s="2">
        <v>35</v>
      </c>
      <c r="E3248" s="2">
        <v>5</v>
      </c>
      <c r="F3248" s="2">
        <v>7</v>
      </c>
    </row>
    <row r="3249" spans="1:6">
      <c r="A3249" t="s">
        <v>4697</v>
      </c>
      <c r="B3249" t="s">
        <v>4819</v>
      </c>
      <c r="C3249" t="s">
        <v>3363</v>
      </c>
      <c r="D3249" s="2">
        <v>125</v>
      </c>
      <c r="E3249" s="2">
        <v>18</v>
      </c>
      <c r="F3249" s="2">
        <v>4</v>
      </c>
    </row>
    <row r="3250" spans="1:6">
      <c r="A3250" t="s">
        <v>4697</v>
      </c>
      <c r="B3250" t="s">
        <v>4820</v>
      </c>
      <c r="C3250" t="s">
        <v>4821</v>
      </c>
      <c r="D3250" s="2">
        <v>49</v>
      </c>
      <c r="E3250" s="2">
        <v>7</v>
      </c>
      <c r="F3250" s="2"/>
    </row>
    <row r="3251" spans="1:6">
      <c r="A3251" t="s">
        <v>4697</v>
      </c>
      <c r="B3251" t="s">
        <v>4822</v>
      </c>
      <c r="C3251" t="s">
        <v>4823</v>
      </c>
      <c r="D3251" s="2">
        <v>49</v>
      </c>
      <c r="E3251" s="2">
        <v>7</v>
      </c>
      <c r="F3251" s="2"/>
    </row>
    <row r="3252" spans="1:6">
      <c r="A3252" t="s">
        <v>4697</v>
      </c>
      <c r="B3252" t="s">
        <v>4824</v>
      </c>
      <c r="C3252" t="s">
        <v>1306</v>
      </c>
      <c r="D3252" s="2">
        <v>55</v>
      </c>
      <c r="E3252" s="2">
        <v>8</v>
      </c>
      <c r="F3252" s="2"/>
    </row>
    <row r="3253" spans="1:6">
      <c r="A3253" t="s">
        <v>4697</v>
      </c>
      <c r="B3253" t="s">
        <v>4825</v>
      </c>
      <c r="C3253" t="s">
        <v>4826</v>
      </c>
      <c r="D3253" s="2">
        <v>49</v>
      </c>
      <c r="E3253" s="2">
        <v>7</v>
      </c>
      <c r="F3253" s="2"/>
    </row>
    <row r="3254" spans="1:6">
      <c r="A3254" t="s">
        <v>4697</v>
      </c>
      <c r="B3254" t="s">
        <v>4827</v>
      </c>
      <c r="C3254" t="s">
        <v>4828</v>
      </c>
      <c r="D3254" s="2">
        <v>49</v>
      </c>
      <c r="E3254" s="2">
        <v>7</v>
      </c>
      <c r="F3254" s="2"/>
    </row>
    <row r="3255" spans="1:6">
      <c r="A3255" t="s">
        <v>4697</v>
      </c>
      <c r="B3255" t="s">
        <v>4829</v>
      </c>
      <c r="C3255" t="s">
        <v>1306</v>
      </c>
      <c r="D3255" s="2">
        <v>55</v>
      </c>
      <c r="E3255" s="2">
        <v>8</v>
      </c>
      <c r="F3255" s="2"/>
    </row>
    <row r="3256" spans="1:6">
      <c r="A3256" t="s">
        <v>4697</v>
      </c>
      <c r="B3256" t="s">
        <v>4830</v>
      </c>
      <c r="C3256" t="s">
        <v>4831</v>
      </c>
      <c r="D3256" s="2">
        <v>52</v>
      </c>
      <c r="E3256" s="2">
        <v>8</v>
      </c>
      <c r="F3256" s="2"/>
    </row>
    <row r="3257" spans="1:6">
      <c r="A3257" t="s">
        <v>4697</v>
      </c>
      <c r="B3257" t="s">
        <v>4832</v>
      </c>
      <c r="C3257" t="s">
        <v>4833</v>
      </c>
      <c r="D3257" s="2">
        <v>52</v>
      </c>
      <c r="E3257" s="2">
        <v>8</v>
      </c>
      <c r="F3257" s="2"/>
    </row>
    <row r="3258" spans="1:6">
      <c r="A3258" t="s">
        <v>4697</v>
      </c>
      <c r="B3258" t="s">
        <v>4834</v>
      </c>
      <c r="C3258" t="s">
        <v>1306</v>
      </c>
      <c r="D3258" s="2">
        <v>20</v>
      </c>
      <c r="E3258" s="2">
        <v>3</v>
      </c>
      <c r="F3258" s="2"/>
    </row>
    <row r="3259" spans="1:6">
      <c r="A3259" t="s">
        <v>4697</v>
      </c>
      <c r="B3259" t="s">
        <v>4835</v>
      </c>
      <c r="C3259" t="s">
        <v>4836</v>
      </c>
      <c r="D3259" s="2">
        <v>34</v>
      </c>
      <c r="E3259" s="2">
        <v>5</v>
      </c>
      <c r="F3259" s="2">
        <v>3</v>
      </c>
    </row>
    <row r="3260" spans="1:6">
      <c r="A3260" t="s">
        <v>4697</v>
      </c>
      <c r="B3260" t="s">
        <v>4837</v>
      </c>
      <c r="C3260" t="s">
        <v>4838</v>
      </c>
      <c r="D3260" s="2">
        <v>31</v>
      </c>
      <c r="E3260" s="2">
        <v>5</v>
      </c>
      <c r="F3260" s="2"/>
    </row>
    <row r="3261" spans="1:6">
      <c r="A3261" t="s">
        <v>4839</v>
      </c>
      <c r="B3261" t="s">
        <v>4840</v>
      </c>
      <c r="C3261" t="s">
        <v>4841</v>
      </c>
      <c r="D3261" s="2">
        <v>59</v>
      </c>
      <c r="E3261" s="2">
        <v>9</v>
      </c>
      <c r="F3261" s="2">
        <v>182</v>
      </c>
    </row>
    <row r="3262" spans="1:6">
      <c r="A3262" t="s">
        <v>4839</v>
      </c>
      <c r="B3262" t="s">
        <v>4842</v>
      </c>
      <c r="C3262" t="s">
        <v>4843</v>
      </c>
      <c r="D3262" s="2">
        <v>35</v>
      </c>
      <c r="E3262" s="2">
        <v>5</v>
      </c>
      <c r="F3262" s="2"/>
    </row>
    <row r="3263" spans="1:6">
      <c r="A3263" t="s">
        <v>4839</v>
      </c>
      <c r="B3263" t="s">
        <v>4844</v>
      </c>
      <c r="C3263" t="s">
        <v>4845</v>
      </c>
      <c r="D3263" s="2">
        <v>17</v>
      </c>
      <c r="E3263" s="2">
        <v>3</v>
      </c>
      <c r="F3263" s="2">
        <v>44</v>
      </c>
    </row>
    <row r="3264" spans="1:6">
      <c r="A3264" t="s">
        <v>4839</v>
      </c>
      <c r="B3264" t="s">
        <v>4846</v>
      </c>
      <c r="C3264" t="s">
        <v>4847</v>
      </c>
      <c r="D3264" s="2">
        <v>185</v>
      </c>
      <c r="E3264" s="2">
        <v>27</v>
      </c>
      <c r="F3264" s="2"/>
    </row>
    <row r="3265" spans="1:6">
      <c r="A3265" t="s">
        <v>4839</v>
      </c>
      <c r="B3265" t="s">
        <v>4848</v>
      </c>
      <c r="C3265" t="s">
        <v>4849</v>
      </c>
      <c r="D3265" s="2">
        <v>28</v>
      </c>
      <c r="E3265" s="2">
        <v>4</v>
      </c>
      <c r="F3265" s="2">
        <v>71</v>
      </c>
    </row>
    <row r="3266" spans="1:6">
      <c r="A3266" t="s">
        <v>4839</v>
      </c>
      <c r="B3266" t="s">
        <v>4850</v>
      </c>
      <c r="C3266" t="s">
        <v>4851</v>
      </c>
      <c r="D3266" s="2">
        <v>7</v>
      </c>
      <c r="E3266" s="2">
        <v>1</v>
      </c>
      <c r="F3266" s="2">
        <v>41</v>
      </c>
    </row>
    <row r="3267" spans="1:6">
      <c r="A3267" t="s">
        <v>4839</v>
      </c>
      <c r="B3267" t="s">
        <v>4852</v>
      </c>
      <c r="C3267" t="s">
        <v>1733</v>
      </c>
      <c r="D3267" s="2">
        <v>93</v>
      </c>
      <c r="E3267" s="2">
        <v>14</v>
      </c>
      <c r="F3267" s="2"/>
    </row>
    <row r="3268" spans="1:6">
      <c r="A3268" t="s">
        <v>4839</v>
      </c>
      <c r="B3268" t="s">
        <v>4853</v>
      </c>
      <c r="C3268" t="s">
        <v>4854</v>
      </c>
      <c r="D3268" s="2">
        <v>84</v>
      </c>
      <c r="E3268" s="2">
        <v>12</v>
      </c>
      <c r="F3268" s="2">
        <v>5</v>
      </c>
    </row>
    <row r="3269" spans="1:6">
      <c r="A3269" t="s">
        <v>4839</v>
      </c>
      <c r="B3269" t="s">
        <v>4855</v>
      </c>
      <c r="C3269" t="s">
        <v>4856</v>
      </c>
      <c r="D3269" s="2">
        <v>37</v>
      </c>
      <c r="E3269" s="2">
        <v>6</v>
      </c>
      <c r="F3269" s="2">
        <v>9</v>
      </c>
    </row>
    <row r="3270" spans="1:6">
      <c r="A3270" t="s">
        <v>4839</v>
      </c>
      <c r="B3270" t="s">
        <v>4857</v>
      </c>
      <c r="C3270" t="s">
        <v>4858</v>
      </c>
      <c r="D3270" s="2">
        <v>84</v>
      </c>
      <c r="E3270" s="2">
        <v>12</v>
      </c>
      <c r="F3270" s="2"/>
    </row>
    <row r="3271" spans="1:6">
      <c r="A3271" t="s">
        <v>4839</v>
      </c>
      <c r="B3271" t="s">
        <v>4859</v>
      </c>
      <c r="C3271" t="s">
        <v>4860</v>
      </c>
      <c r="D3271" s="2">
        <v>52</v>
      </c>
      <c r="E3271" s="2">
        <v>8</v>
      </c>
      <c r="F3271" s="2">
        <v>4</v>
      </c>
    </row>
    <row r="3272" spans="1:6">
      <c r="A3272" t="s">
        <v>4839</v>
      </c>
      <c r="B3272" t="s">
        <v>4861</v>
      </c>
      <c r="C3272" t="s">
        <v>4862</v>
      </c>
      <c r="D3272" s="2">
        <v>7</v>
      </c>
      <c r="E3272" s="2">
        <v>1</v>
      </c>
      <c r="F3272" s="2"/>
    </row>
    <row r="3273" spans="1:6">
      <c r="A3273" t="s">
        <v>4839</v>
      </c>
      <c r="B3273" t="s">
        <v>4863</v>
      </c>
      <c r="C3273" t="s">
        <v>4864</v>
      </c>
      <c r="D3273" s="2">
        <v>35</v>
      </c>
      <c r="E3273" s="2">
        <v>5</v>
      </c>
      <c r="F3273" s="2">
        <v>13</v>
      </c>
    </row>
    <row r="3274" spans="1:6">
      <c r="A3274" t="s">
        <v>4839</v>
      </c>
      <c r="B3274" t="s">
        <v>4865</v>
      </c>
      <c r="C3274" t="s">
        <v>4866</v>
      </c>
      <c r="D3274" s="2">
        <v>56</v>
      </c>
      <c r="E3274" s="2">
        <v>8</v>
      </c>
      <c r="F3274" s="2"/>
    </row>
    <row r="3275" spans="1:6">
      <c r="A3275" t="s">
        <v>4839</v>
      </c>
      <c r="B3275" t="s">
        <v>4867</v>
      </c>
      <c r="C3275" t="s">
        <v>4868</v>
      </c>
      <c r="D3275" s="2">
        <v>82</v>
      </c>
      <c r="E3275" s="2">
        <v>12</v>
      </c>
      <c r="F3275" s="2">
        <v>61</v>
      </c>
    </row>
    <row r="3276" spans="1:6">
      <c r="A3276" t="s">
        <v>4839</v>
      </c>
      <c r="B3276" t="s">
        <v>4869</v>
      </c>
      <c r="C3276" t="s">
        <v>4870</v>
      </c>
      <c r="D3276" s="2">
        <v>56</v>
      </c>
      <c r="E3276" s="2">
        <v>8</v>
      </c>
      <c r="F3276" s="2"/>
    </row>
    <row r="3277" spans="1:6">
      <c r="A3277" t="s">
        <v>4839</v>
      </c>
      <c r="B3277" t="s">
        <v>4871</v>
      </c>
      <c r="C3277" t="s">
        <v>4872</v>
      </c>
      <c r="D3277" s="2">
        <v>58</v>
      </c>
      <c r="E3277" s="2">
        <v>9</v>
      </c>
      <c r="F3277" s="2"/>
    </row>
    <row r="3278" spans="1:6">
      <c r="A3278" t="s">
        <v>4839</v>
      </c>
      <c r="B3278" t="s">
        <v>4873</v>
      </c>
      <c r="C3278" t="s">
        <v>4874</v>
      </c>
      <c r="D3278" s="2">
        <v>52</v>
      </c>
      <c r="E3278" s="2">
        <v>8</v>
      </c>
      <c r="F3278" s="2">
        <v>8</v>
      </c>
    </row>
    <row r="3279" spans="1:6">
      <c r="A3279" t="s">
        <v>4839</v>
      </c>
      <c r="B3279" t="s">
        <v>4875</v>
      </c>
      <c r="C3279" t="s">
        <v>4876</v>
      </c>
      <c r="D3279" s="2">
        <v>41</v>
      </c>
      <c r="E3279" s="2">
        <v>6</v>
      </c>
      <c r="F3279" s="2"/>
    </row>
    <row r="3280" spans="1:6">
      <c r="A3280" t="s">
        <v>4839</v>
      </c>
      <c r="B3280" t="s">
        <v>4877</v>
      </c>
      <c r="C3280" t="s">
        <v>4878</v>
      </c>
      <c r="D3280" s="2">
        <v>46</v>
      </c>
      <c r="E3280" s="2">
        <v>7</v>
      </c>
      <c r="F3280" s="2">
        <v>5</v>
      </c>
    </row>
    <row r="3281" spans="1:6">
      <c r="A3281" t="s">
        <v>4839</v>
      </c>
      <c r="B3281" t="s">
        <v>4879</v>
      </c>
      <c r="C3281" t="s">
        <v>4880</v>
      </c>
      <c r="D3281" s="2">
        <v>35</v>
      </c>
      <c r="E3281" s="2">
        <v>5</v>
      </c>
      <c r="F3281" s="2">
        <v>237</v>
      </c>
    </row>
    <row r="3282" spans="1:6">
      <c r="A3282" t="s">
        <v>4839</v>
      </c>
      <c r="B3282" t="s">
        <v>4881</v>
      </c>
      <c r="C3282" t="s">
        <v>4882</v>
      </c>
      <c r="D3282" s="2">
        <v>31</v>
      </c>
      <c r="E3282" s="2">
        <v>5</v>
      </c>
      <c r="F3282" s="2">
        <v>8</v>
      </c>
    </row>
    <row r="3283" spans="1:6">
      <c r="A3283" t="s">
        <v>4839</v>
      </c>
      <c r="B3283" t="s">
        <v>4883</v>
      </c>
      <c r="C3283" t="s">
        <v>4884</v>
      </c>
      <c r="D3283" s="2">
        <v>77</v>
      </c>
      <c r="E3283" s="2">
        <v>11</v>
      </c>
      <c r="F3283" s="2">
        <v>1</v>
      </c>
    </row>
    <row r="3284" spans="1:6">
      <c r="A3284" t="s">
        <v>4839</v>
      </c>
      <c r="B3284" t="s">
        <v>4885</v>
      </c>
      <c r="C3284" t="s">
        <v>4886</v>
      </c>
      <c r="D3284" s="2">
        <v>31</v>
      </c>
      <c r="E3284" s="2">
        <v>5</v>
      </c>
      <c r="F3284" s="2"/>
    </row>
    <row r="3285" spans="1:6">
      <c r="A3285" t="s">
        <v>4839</v>
      </c>
      <c r="B3285" t="s">
        <v>4887</v>
      </c>
      <c r="C3285" t="s">
        <v>4888</v>
      </c>
      <c r="D3285" s="2">
        <v>31</v>
      </c>
      <c r="E3285" s="2">
        <v>5</v>
      </c>
      <c r="F3285" s="2"/>
    </row>
    <row r="3286" spans="1:6">
      <c r="A3286" t="s">
        <v>4839</v>
      </c>
      <c r="B3286" t="s">
        <v>4889</v>
      </c>
      <c r="C3286" t="s">
        <v>4890</v>
      </c>
      <c r="D3286" s="2">
        <v>33</v>
      </c>
      <c r="E3286" s="2">
        <v>5</v>
      </c>
      <c r="F3286" s="2">
        <v>1</v>
      </c>
    </row>
    <row r="3287" spans="1:6">
      <c r="A3287" t="s">
        <v>4839</v>
      </c>
      <c r="B3287" t="s">
        <v>4891</v>
      </c>
      <c r="C3287" t="s">
        <v>4892</v>
      </c>
      <c r="D3287" s="2">
        <v>31</v>
      </c>
      <c r="E3287" s="2">
        <v>5</v>
      </c>
      <c r="F3287" s="2">
        <v>2</v>
      </c>
    </row>
    <row r="3288" spans="1:6">
      <c r="A3288" t="s">
        <v>4839</v>
      </c>
      <c r="B3288" t="s">
        <v>4893</v>
      </c>
      <c r="C3288" t="s">
        <v>4894</v>
      </c>
      <c r="D3288" s="2">
        <v>7</v>
      </c>
      <c r="E3288" s="2">
        <v>1</v>
      </c>
      <c r="F3288" s="2">
        <v>4</v>
      </c>
    </row>
    <row r="3289" spans="1:6">
      <c r="A3289" t="s">
        <v>4839</v>
      </c>
      <c r="B3289" t="s">
        <v>4895</v>
      </c>
      <c r="C3289" t="s">
        <v>4896</v>
      </c>
      <c r="D3289" s="2">
        <v>31</v>
      </c>
      <c r="E3289" s="2">
        <v>5</v>
      </c>
      <c r="F3289" s="2"/>
    </row>
    <row r="3290" spans="1:6">
      <c r="A3290" t="s">
        <v>4839</v>
      </c>
      <c r="B3290" t="s">
        <v>4897</v>
      </c>
      <c r="C3290" t="s">
        <v>4898</v>
      </c>
      <c r="D3290" s="2">
        <v>73</v>
      </c>
      <c r="E3290" s="2">
        <v>11</v>
      </c>
      <c r="F3290" s="2">
        <v>3</v>
      </c>
    </row>
    <row r="3291" spans="1:6">
      <c r="A3291" t="s">
        <v>4839</v>
      </c>
      <c r="B3291" t="s">
        <v>14132</v>
      </c>
      <c r="C3291" t="s">
        <v>14133</v>
      </c>
      <c r="D3291" s="2">
        <v>1</v>
      </c>
      <c r="E3291" s="2">
        <v>1</v>
      </c>
      <c r="F3291" s="2"/>
    </row>
    <row r="3292" spans="1:6">
      <c r="A3292" t="s">
        <v>4839</v>
      </c>
      <c r="B3292" t="s">
        <v>4899</v>
      </c>
      <c r="C3292" t="s">
        <v>4900</v>
      </c>
      <c r="D3292" s="2">
        <v>35</v>
      </c>
      <c r="E3292" s="2">
        <v>5</v>
      </c>
      <c r="F3292" s="2"/>
    </row>
    <row r="3293" spans="1:6">
      <c r="A3293" t="s">
        <v>4901</v>
      </c>
      <c r="B3293" t="s">
        <v>4902</v>
      </c>
      <c r="C3293" t="s">
        <v>4903</v>
      </c>
      <c r="D3293" s="2">
        <v>34</v>
      </c>
      <c r="E3293" s="2">
        <v>5</v>
      </c>
      <c r="F3293" s="2">
        <v>2</v>
      </c>
    </row>
    <row r="3294" spans="1:6">
      <c r="A3294" t="s">
        <v>4901</v>
      </c>
      <c r="B3294" t="s">
        <v>4904</v>
      </c>
      <c r="C3294" t="s">
        <v>4905</v>
      </c>
      <c r="D3294" s="2">
        <v>37</v>
      </c>
      <c r="E3294" s="2">
        <v>6</v>
      </c>
      <c r="F3294" s="2">
        <v>9</v>
      </c>
    </row>
    <row r="3295" spans="1:6">
      <c r="A3295" t="s">
        <v>4901</v>
      </c>
      <c r="B3295" t="s">
        <v>4906</v>
      </c>
      <c r="C3295" t="s">
        <v>4907</v>
      </c>
      <c r="D3295" s="2">
        <v>37</v>
      </c>
      <c r="E3295" s="2">
        <v>6</v>
      </c>
      <c r="F3295" s="2">
        <v>21</v>
      </c>
    </row>
    <row r="3296" spans="1:6">
      <c r="A3296" t="s">
        <v>4901</v>
      </c>
      <c r="B3296" t="s">
        <v>4908</v>
      </c>
      <c r="C3296" t="s">
        <v>4909</v>
      </c>
      <c r="D3296" s="2">
        <v>34</v>
      </c>
      <c r="E3296" s="2">
        <v>5</v>
      </c>
      <c r="F3296" s="2"/>
    </row>
    <row r="3297" spans="1:6">
      <c r="A3297" t="s">
        <v>4901</v>
      </c>
      <c r="B3297" t="s">
        <v>4910</v>
      </c>
      <c r="C3297" t="s">
        <v>4911</v>
      </c>
      <c r="D3297" s="2">
        <v>34</v>
      </c>
      <c r="E3297" s="2">
        <v>5</v>
      </c>
      <c r="F3297" s="2">
        <v>2</v>
      </c>
    </row>
    <row r="3298" spans="1:6">
      <c r="A3298" t="s">
        <v>4901</v>
      </c>
      <c r="B3298" t="s">
        <v>4912</v>
      </c>
      <c r="C3298" t="s">
        <v>4913</v>
      </c>
      <c r="D3298" s="2">
        <v>13</v>
      </c>
      <c r="E3298" s="2">
        <v>2</v>
      </c>
      <c r="F3298" s="2"/>
    </row>
    <row r="3299" spans="1:6">
      <c r="A3299" t="s">
        <v>4901</v>
      </c>
      <c r="B3299" t="s">
        <v>4914</v>
      </c>
      <c r="C3299" t="s">
        <v>4915</v>
      </c>
      <c r="D3299" s="2">
        <v>37</v>
      </c>
      <c r="E3299" s="2">
        <v>6</v>
      </c>
      <c r="F3299" s="2"/>
    </row>
    <row r="3300" spans="1:6">
      <c r="A3300" t="s">
        <v>4901</v>
      </c>
      <c r="B3300" t="s">
        <v>4916</v>
      </c>
      <c r="C3300" t="s">
        <v>4917</v>
      </c>
      <c r="D3300" s="2">
        <v>63</v>
      </c>
      <c r="E3300" s="2">
        <v>9</v>
      </c>
      <c r="F3300" s="2"/>
    </row>
    <row r="3301" spans="1:6">
      <c r="A3301" t="s">
        <v>4901</v>
      </c>
      <c r="B3301" t="s">
        <v>4918</v>
      </c>
      <c r="C3301" t="s">
        <v>4919</v>
      </c>
      <c r="D3301" s="2">
        <v>37</v>
      </c>
      <c r="E3301" s="2">
        <v>6</v>
      </c>
      <c r="F3301" s="2">
        <v>1</v>
      </c>
    </row>
    <row r="3302" spans="1:6">
      <c r="A3302" t="s">
        <v>4901</v>
      </c>
      <c r="B3302" t="s">
        <v>4920</v>
      </c>
      <c r="C3302" t="s">
        <v>4921</v>
      </c>
      <c r="D3302" s="2">
        <v>37</v>
      </c>
      <c r="E3302" s="2">
        <v>6</v>
      </c>
      <c r="F3302" s="2"/>
    </row>
    <row r="3303" spans="1:6">
      <c r="A3303" t="s">
        <v>4901</v>
      </c>
      <c r="B3303" t="s">
        <v>4922</v>
      </c>
      <c r="C3303" t="s">
        <v>4923</v>
      </c>
      <c r="D3303" s="2">
        <v>37</v>
      </c>
      <c r="E3303" s="2">
        <v>6</v>
      </c>
      <c r="F3303" s="2">
        <v>11</v>
      </c>
    </row>
    <row r="3304" spans="1:6">
      <c r="A3304" t="s">
        <v>4901</v>
      </c>
      <c r="B3304" t="s">
        <v>4924</v>
      </c>
      <c r="C3304" t="s">
        <v>4925</v>
      </c>
      <c r="D3304" s="2">
        <v>34</v>
      </c>
      <c r="E3304" s="2">
        <v>5</v>
      </c>
      <c r="F3304" s="2">
        <v>7</v>
      </c>
    </row>
    <row r="3305" spans="1:6">
      <c r="A3305" t="s">
        <v>4901</v>
      </c>
      <c r="B3305" t="s">
        <v>4926</v>
      </c>
      <c r="C3305" t="s">
        <v>4927</v>
      </c>
      <c r="D3305" s="2">
        <v>34</v>
      </c>
      <c r="E3305" s="2">
        <v>5</v>
      </c>
      <c r="F3305" s="2">
        <v>1</v>
      </c>
    </row>
    <row r="3306" spans="1:6">
      <c r="A3306" t="s">
        <v>4901</v>
      </c>
      <c r="B3306" t="s">
        <v>4928</v>
      </c>
      <c r="C3306" t="s">
        <v>4929</v>
      </c>
      <c r="D3306" s="2">
        <v>37</v>
      </c>
      <c r="E3306" s="2">
        <v>6</v>
      </c>
      <c r="F3306" s="2">
        <v>6</v>
      </c>
    </row>
    <row r="3307" spans="1:6">
      <c r="A3307" t="s">
        <v>4901</v>
      </c>
      <c r="B3307" t="s">
        <v>4930</v>
      </c>
      <c r="C3307" t="s">
        <v>4931</v>
      </c>
      <c r="D3307" s="2">
        <v>37</v>
      </c>
      <c r="E3307" s="2">
        <v>6</v>
      </c>
      <c r="F3307" s="2">
        <v>4</v>
      </c>
    </row>
    <row r="3308" spans="1:6">
      <c r="A3308" t="s">
        <v>4901</v>
      </c>
      <c r="B3308" t="s">
        <v>4932</v>
      </c>
      <c r="C3308" t="s">
        <v>4933</v>
      </c>
      <c r="D3308" s="2">
        <v>37</v>
      </c>
      <c r="E3308" s="2">
        <v>6</v>
      </c>
      <c r="F3308" s="2">
        <v>1</v>
      </c>
    </row>
    <row r="3309" spans="1:6">
      <c r="A3309" t="s">
        <v>4901</v>
      </c>
      <c r="B3309" t="s">
        <v>4934</v>
      </c>
      <c r="C3309" t="s">
        <v>4935</v>
      </c>
      <c r="D3309" s="2">
        <v>37</v>
      </c>
      <c r="E3309" s="2">
        <v>6</v>
      </c>
      <c r="F3309" s="2">
        <v>7</v>
      </c>
    </row>
    <row r="3310" spans="1:6">
      <c r="A3310" t="s">
        <v>4901</v>
      </c>
      <c r="B3310" t="s">
        <v>4936</v>
      </c>
      <c r="C3310" t="s">
        <v>4937</v>
      </c>
      <c r="D3310" s="2">
        <v>34</v>
      </c>
      <c r="E3310" s="2">
        <v>5</v>
      </c>
      <c r="F3310" s="2"/>
    </row>
    <row r="3311" spans="1:6">
      <c r="A3311" t="s">
        <v>4901</v>
      </c>
      <c r="B3311" t="s">
        <v>4938</v>
      </c>
      <c r="C3311" t="s">
        <v>4939</v>
      </c>
      <c r="D3311" s="2">
        <v>37</v>
      </c>
      <c r="E3311" s="2">
        <v>6</v>
      </c>
      <c r="F3311" s="2"/>
    </row>
    <row r="3312" spans="1:6">
      <c r="A3312" t="s">
        <v>4901</v>
      </c>
      <c r="B3312" t="s">
        <v>4940</v>
      </c>
      <c r="C3312" t="s">
        <v>4941</v>
      </c>
      <c r="D3312" s="2">
        <v>37</v>
      </c>
      <c r="E3312" s="2">
        <v>6</v>
      </c>
      <c r="F3312" s="2">
        <v>3</v>
      </c>
    </row>
    <row r="3313" spans="1:6">
      <c r="A3313" t="s">
        <v>4901</v>
      </c>
      <c r="B3313" t="s">
        <v>4942</v>
      </c>
      <c r="C3313" t="s">
        <v>4943</v>
      </c>
      <c r="D3313" s="2">
        <v>0</v>
      </c>
      <c r="E3313" s="2">
        <v>0</v>
      </c>
      <c r="F3313" s="2"/>
    </row>
    <row r="3314" spans="1:6">
      <c r="A3314" t="s">
        <v>4901</v>
      </c>
      <c r="B3314" t="s">
        <v>4944</v>
      </c>
      <c r="C3314" t="s">
        <v>4945</v>
      </c>
      <c r="D3314" s="2">
        <v>37</v>
      </c>
      <c r="E3314" s="2">
        <v>6</v>
      </c>
      <c r="F3314" s="2">
        <v>3</v>
      </c>
    </row>
    <row r="3315" spans="1:6">
      <c r="A3315" t="s">
        <v>4901</v>
      </c>
      <c r="B3315" t="s">
        <v>4946</v>
      </c>
      <c r="C3315" t="s">
        <v>4947</v>
      </c>
      <c r="D3315" s="2">
        <v>37</v>
      </c>
      <c r="E3315" s="2">
        <v>6</v>
      </c>
      <c r="F3315" s="2">
        <v>1</v>
      </c>
    </row>
    <row r="3316" spans="1:6">
      <c r="A3316" t="s">
        <v>4901</v>
      </c>
      <c r="B3316" t="s">
        <v>4948</v>
      </c>
      <c r="C3316" t="s">
        <v>4949</v>
      </c>
      <c r="D3316" s="2">
        <v>34</v>
      </c>
      <c r="E3316" s="2">
        <v>5</v>
      </c>
      <c r="F3316" s="2">
        <v>2</v>
      </c>
    </row>
    <row r="3317" spans="1:6">
      <c r="A3317" t="s">
        <v>4901</v>
      </c>
      <c r="B3317" t="s">
        <v>4950</v>
      </c>
      <c r="C3317" t="s">
        <v>4949</v>
      </c>
      <c r="D3317" s="2">
        <v>37</v>
      </c>
      <c r="E3317" s="2">
        <v>6</v>
      </c>
      <c r="F3317" s="2">
        <v>1</v>
      </c>
    </row>
    <row r="3318" spans="1:6">
      <c r="A3318" t="s">
        <v>4901</v>
      </c>
      <c r="B3318" t="s">
        <v>4951</v>
      </c>
      <c r="C3318" t="s">
        <v>4952</v>
      </c>
      <c r="D3318" s="2">
        <v>62</v>
      </c>
      <c r="E3318" s="2">
        <v>9</v>
      </c>
      <c r="F3318" s="2"/>
    </row>
    <row r="3319" spans="1:6">
      <c r="A3319" t="s">
        <v>4901</v>
      </c>
      <c r="B3319" t="s">
        <v>4953</v>
      </c>
      <c r="C3319" t="s">
        <v>4954</v>
      </c>
      <c r="D3319" s="2">
        <v>37</v>
      </c>
      <c r="E3319" s="2">
        <v>6</v>
      </c>
      <c r="F3319" s="2"/>
    </row>
    <row r="3320" spans="1:6">
      <c r="A3320" t="s">
        <v>4901</v>
      </c>
      <c r="B3320" t="s">
        <v>4955</v>
      </c>
      <c r="C3320" t="s">
        <v>4956</v>
      </c>
      <c r="D3320" s="2">
        <v>37</v>
      </c>
      <c r="E3320" s="2">
        <v>6</v>
      </c>
      <c r="F3320" s="2"/>
    </row>
    <row r="3321" spans="1:6">
      <c r="A3321" t="s">
        <v>4901</v>
      </c>
      <c r="B3321" t="s">
        <v>4957</v>
      </c>
      <c r="C3321" t="s">
        <v>4958</v>
      </c>
      <c r="D3321" s="2">
        <v>37</v>
      </c>
      <c r="E3321" s="2">
        <v>6</v>
      </c>
      <c r="F3321" s="2"/>
    </row>
    <row r="3322" spans="1:6">
      <c r="A3322" t="s">
        <v>4901</v>
      </c>
      <c r="B3322" t="s">
        <v>4959</v>
      </c>
      <c r="C3322" t="s">
        <v>4960</v>
      </c>
      <c r="D3322" s="2">
        <v>37</v>
      </c>
      <c r="E3322" s="2">
        <v>6</v>
      </c>
      <c r="F3322" s="2">
        <v>1</v>
      </c>
    </row>
    <row r="3323" spans="1:6">
      <c r="A3323" t="s">
        <v>4901</v>
      </c>
      <c r="B3323" t="s">
        <v>4961</v>
      </c>
      <c r="C3323" t="s">
        <v>4962</v>
      </c>
      <c r="D3323" s="2">
        <v>37</v>
      </c>
      <c r="E3323" s="2">
        <v>6</v>
      </c>
      <c r="F3323" s="2"/>
    </row>
    <row r="3324" spans="1:6">
      <c r="A3324" t="s">
        <v>4901</v>
      </c>
      <c r="B3324" t="s">
        <v>4963</v>
      </c>
      <c r="C3324" t="s">
        <v>4964</v>
      </c>
      <c r="D3324" s="2">
        <v>37</v>
      </c>
      <c r="E3324" s="2">
        <v>6</v>
      </c>
      <c r="F3324" s="2">
        <v>1</v>
      </c>
    </row>
    <row r="3325" spans="1:6">
      <c r="A3325" t="s">
        <v>4901</v>
      </c>
      <c r="B3325" t="s">
        <v>4965</v>
      </c>
      <c r="C3325" t="s">
        <v>4966</v>
      </c>
      <c r="D3325" s="2">
        <v>37</v>
      </c>
      <c r="E3325" s="2">
        <v>6</v>
      </c>
      <c r="F3325" s="2">
        <v>2</v>
      </c>
    </row>
    <row r="3326" spans="1:6">
      <c r="A3326" t="s">
        <v>4901</v>
      </c>
      <c r="B3326" t="s">
        <v>4967</v>
      </c>
      <c r="C3326" t="s">
        <v>4968</v>
      </c>
      <c r="D3326" s="2">
        <v>37</v>
      </c>
      <c r="E3326" s="2">
        <v>6</v>
      </c>
      <c r="F3326" s="2"/>
    </row>
    <row r="3327" spans="1:6">
      <c r="A3327" t="s">
        <v>4901</v>
      </c>
      <c r="B3327" t="s">
        <v>4969</v>
      </c>
      <c r="C3327" t="s">
        <v>4970</v>
      </c>
      <c r="D3327" s="2">
        <v>7</v>
      </c>
      <c r="E3327" s="2">
        <v>1</v>
      </c>
      <c r="F3327" s="2"/>
    </row>
    <row r="3328" spans="1:6">
      <c r="A3328" t="s">
        <v>4901</v>
      </c>
      <c r="B3328" t="s">
        <v>4971</v>
      </c>
      <c r="C3328" t="s">
        <v>4972</v>
      </c>
      <c r="D3328" s="2">
        <v>37</v>
      </c>
      <c r="E3328" s="2">
        <v>6</v>
      </c>
      <c r="F3328" s="2">
        <v>12</v>
      </c>
    </row>
    <row r="3329" spans="1:6">
      <c r="A3329" t="s">
        <v>4901</v>
      </c>
      <c r="B3329" t="s">
        <v>4973</v>
      </c>
      <c r="C3329" t="s">
        <v>4974</v>
      </c>
      <c r="D3329" s="2">
        <v>37</v>
      </c>
      <c r="E3329" s="2">
        <v>6</v>
      </c>
      <c r="F3329" s="2"/>
    </row>
    <row r="3330" spans="1:6">
      <c r="A3330" t="s">
        <v>4901</v>
      </c>
      <c r="B3330" t="s">
        <v>4975</v>
      </c>
      <c r="C3330" t="s">
        <v>4976</v>
      </c>
      <c r="D3330" s="2">
        <v>37</v>
      </c>
      <c r="E3330" s="2">
        <v>6</v>
      </c>
      <c r="F3330" s="2"/>
    </row>
    <row r="3331" spans="1:6">
      <c r="A3331" t="s">
        <v>4901</v>
      </c>
      <c r="B3331" t="s">
        <v>4977</v>
      </c>
      <c r="C3331" t="s">
        <v>4978</v>
      </c>
      <c r="D3331" s="2">
        <v>37</v>
      </c>
      <c r="E3331" s="2">
        <v>6</v>
      </c>
      <c r="F3331" s="2">
        <v>5</v>
      </c>
    </row>
    <row r="3332" spans="1:6">
      <c r="A3332" t="s">
        <v>4901</v>
      </c>
      <c r="B3332" t="s">
        <v>4979</v>
      </c>
      <c r="C3332" t="s">
        <v>4980</v>
      </c>
      <c r="D3332" s="2">
        <v>37</v>
      </c>
      <c r="E3332" s="2">
        <v>6</v>
      </c>
      <c r="F3332" s="2">
        <v>1</v>
      </c>
    </row>
    <row r="3333" spans="1:6">
      <c r="A3333" t="s">
        <v>4901</v>
      </c>
      <c r="B3333" t="s">
        <v>4981</v>
      </c>
      <c r="C3333" t="s">
        <v>4982</v>
      </c>
      <c r="D3333" s="2">
        <v>37</v>
      </c>
      <c r="E3333" s="2">
        <v>6</v>
      </c>
      <c r="F3333" s="2"/>
    </row>
    <row r="3334" spans="1:6">
      <c r="A3334" t="s">
        <v>4901</v>
      </c>
      <c r="B3334" t="s">
        <v>4983</v>
      </c>
      <c r="C3334" t="s">
        <v>4984</v>
      </c>
      <c r="D3334" s="2">
        <v>37</v>
      </c>
      <c r="E3334" s="2">
        <v>6</v>
      </c>
      <c r="F3334" s="2">
        <v>1</v>
      </c>
    </row>
    <row r="3335" spans="1:6">
      <c r="A3335" t="s">
        <v>4901</v>
      </c>
      <c r="B3335" t="s">
        <v>4985</v>
      </c>
      <c r="C3335" t="s">
        <v>4986</v>
      </c>
      <c r="D3335" s="2">
        <v>37</v>
      </c>
      <c r="E3335" s="2">
        <v>6</v>
      </c>
      <c r="F3335" s="2">
        <v>8</v>
      </c>
    </row>
    <row r="3336" spans="1:6">
      <c r="A3336" t="s">
        <v>4901</v>
      </c>
      <c r="B3336" t="s">
        <v>4987</v>
      </c>
      <c r="C3336" t="s">
        <v>4988</v>
      </c>
      <c r="D3336" s="2">
        <v>37</v>
      </c>
      <c r="E3336" s="2">
        <v>6</v>
      </c>
      <c r="F3336" s="2"/>
    </row>
    <row r="3337" spans="1:6">
      <c r="A3337" t="s">
        <v>4901</v>
      </c>
      <c r="B3337" t="s">
        <v>4989</v>
      </c>
      <c r="C3337" t="s">
        <v>4990</v>
      </c>
      <c r="D3337" s="2">
        <v>37</v>
      </c>
      <c r="E3337" s="2">
        <v>6</v>
      </c>
      <c r="F3337" s="2">
        <v>2</v>
      </c>
    </row>
    <row r="3338" spans="1:6">
      <c r="A3338" t="s">
        <v>4901</v>
      </c>
      <c r="B3338" t="s">
        <v>4991</v>
      </c>
      <c r="C3338" t="s">
        <v>4992</v>
      </c>
      <c r="D3338" s="2">
        <v>37</v>
      </c>
      <c r="E3338" s="2">
        <v>6</v>
      </c>
      <c r="F3338" s="2"/>
    </row>
    <row r="3339" spans="1:6">
      <c r="A3339" t="s">
        <v>4901</v>
      </c>
      <c r="B3339" t="s">
        <v>4993</v>
      </c>
      <c r="C3339" t="s">
        <v>4994</v>
      </c>
      <c r="D3339" s="2">
        <v>37</v>
      </c>
      <c r="E3339" s="2">
        <v>6</v>
      </c>
      <c r="F3339" s="2">
        <v>4</v>
      </c>
    </row>
    <row r="3340" spans="1:6">
      <c r="A3340" t="s">
        <v>4901</v>
      </c>
      <c r="B3340" t="s">
        <v>4995</v>
      </c>
      <c r="C3340" t="s">
        <v>4996</v>
      </c>
      <c r="D3340" s="2">
        <v>37</v>
      </c>
      <c r="E3340" s="2">
        <v>6</v>
      </c>
      <c r="F3340" s="2">
        <v>21</v>
      </c>
    </row>
    <row r="3341" spans="1:6">
      <c r="A3341" t="s">
        <v>4901</v>
      </c>
      <c r="B3341" t="s">
        <v>4997</v>
      </c>
      <c r="C3341" t="s">
        <v>4998</v>
      </c>
      <c r="D3341" s="2">
        <v>37</v>
      </c>
      <c r="E3341" s="2">
        <v>6</v>
      </c>
      <c r="F3341" s="2">
        <v>3</v>
      </c>
    </row>
    <row r="3342" spans="1:6">
      <c r="A3342" t="s">
        <v>4901</v>
      </c>
      <c r="B3342" t="s">
        <v>4999</v>
      </c>
      <c r="C3342" t="s">
        <v>5000</v>
      </c>
      <c r="D3342" s="2">
        <v>37</v>
      </c>
      <c r="E3342" s="2">
        <v>6</v>
      </c>
      <c r="F3342" s="2">
        <v>4</v>
      </c>
    </row>
    <row r="3343" spans="1:6">
      <c r="A3343" t="s">
        <v>4901</v>
      </c>
      <c r="B3343" t="s">
        <v>5001</v>
      </c>
      <c r="C3343" t="s">
        <v>5002</v>
      </c>
      <c r="D3343" s="2">
        <v>39</v>
      </c>
      <c r="E3343" s="2">
        <v>6</v>
      </c>
      <c r="F3343" s="2">
        <v>2</v>
      </c>
    </row>
    <row r="3344" spans="1:6">
      <c r="A3344" t="s">
        <v>4901</v>
      </c>
      <c r="B3344" t="s">
        <v>5003</v>
      </c>
      <c r="C3344" t="s">
        <v>5004</v>
      </c>
      <c r="D3344" s="2">
        <v>39</v>
      </c>
      <c r="E3344" s="2">
        <v>6</v>
      </c>
      <c r="F3344" s="2">
        <v>2</v>
      </c>
    </row>
    <row r="3345" spans="1:6">
      <c r="A3345" t="s">
        <v>4901</v>
      </c>
      <c r="B3345" t="s">
        <v>5005</v>
      </c>
      <c r="C3345" t="s">
        <v>5006</v>
      </c>
      <c r="D3345" s="2">
        <v>39</v>
      </c>
      <c r="E3345" s="2">
        <v>6</v>
      </c>
      <c r="F3345" s="2"/>
    </row>
    <row r="3346" spans="1:6">
      <c r="A3346" t="s">
        <v>4901</v>
      </c>
      <c r="B3346" t="s">
        <v>5007</v>
      </c>
      <c r="C3346" t="s">
        <v>5008</v>
      </c>
      <c r="D3346" s="2">
        <v>39</v>
      </c>
      <c r="E3346" s="2">
        <v>6</v>
      </c>
      <c r="F3346" s="2">
        <v>8</v>
      </c>
    </row>
    <row r="3347" spans="1:6">
      <c r="A3347" t="s">
        <v>4901</v>
      </c>
      <c r="B3347" t="s">
        <v>5009</v>
      </c>
      <c r="C3347" t="s">
        <v>5010</v>
      </c>
      <c r="D3347" s="2">
        <v>37</v>
      </c>
      <c r="E3347" s="2">
        <v>6</v>
      </c>
      <c r="F3347" s="2">
        <v>22</v>
      </c>
    </row>
    <row r="3348" spans="1:6">
      <c r="A3348" t="s">
        <v>4901</v>
      </c>
      <c r="B3348" t="s">
        <v>5011</v>
      </c>
      <c r="C3348" t="s">
        <v>5012</v>
      </c>
      <c r="D3348" s="2">
        <v>37</v>
      </c>
      <c r="E3348" s="2">
        <v>6</v>
      </c>
      <c r="F3348" s="2">
        <v>33</v>
      </c>
    </row>
    <row r="3349" spans="1:6">
      <c r="A3349" t="s">
        <v>4901</v>
      </c>
      <c r="B3349" t="s">
        <v>5013</v>
      </c>
      <c r="C3349" t="s">
        <v>5014</v>
      </c>
      <c r="D3349" s="2">
        <v>37</v>
      </c>
      <c r="E3349" s="2">
        <v>6</v>
      </c>
      <c r="F3349" s="2"/>
    </row>
    <row r="3350" spans="1:6">
      <c r="A3350" t="s">
        <v>4901</v>
      </c>
      <c r="B3350" t="s">
        <v>5015</v>
      </c>
      <c r="C3350" t="s">
        <v>5016</v>
      </c>
      <c r="D3350" s="2">
        <v>37</v>
      </c>
      <c r="E3350" s="2">
        <v>6</v>
      </c>
      <c r="F3350" s="2"/>
    </row>
    <row r="3351" spans="1:6">
      <c r="A3351" t="s">
        <v>4901</v>
      </c>
      <c r="B3351" t="s">
        <v>5017</v>
      </c>
      <c r="C3351" t="s">
        <v>5018</v>
      </c>
      <c r="D3351" s="2">
        <v>37</v>
      </c>
      <c r="E3351" s="2">
        <v>6</v>
      </c>
      <c r="F3351" s="2"/>
    </row>
    <row r="3352" spans="1:6">
      <c r="A3352" t="s">
        <v>4901</v>
      </c>
      <c r="B3352" t="s">
        <v>5019</v>
      </c>
      <c r="C3352" t="s">
        <v>5020</v>
      </c>
      <c r="D3352" s="2">
        <v>37</v>
      </c>
      <c r="E3352" s="2">
        <v>6</v>
      </c>
      <c r="F3352" s="2"/>
    </row>
    <row r="3353" spans="1:6">
      <c r="A3353" t="s">
        <v>4901</v>
      </c>
      <c r="B3353" t="s">
        <v>5021</v>
      </c>
      <c r="C3353" t="s">
        <v>5022</v>
      </c>
      <c r="D3353" s="2">
        <v>37</v>
      </c>
      <c r="E3353" s="2">
        <v>6</v>
      </c>
      <c r="F3353" s="2">
        <v>1</v>
      </c>
    </row>
    <row r="3354" spans="1:6">
      <c r="A3354" t="s">
        <v>4901</v>
      </c>
      <c r="B3354" t="s">
        <v>5023</v>
      </c>
      <c r="C3354" t="s">
        <v>5024</v>
      </c>
      <c r="D3354" s="2">
        <v>37</v>
      </c>
      <c r="E3354" s="2">
        <v>6</v>
      </c>
      <c r="F3354" s="2"/>
    </row>
    <row r="3355" spans="1:6">
      <c r="A3355" t="s">
        <v>4901</v>
      </c>
      <c r="B3355" t="s">
        <v>5025</v>
      </c>
      <c r="C3355" t="s">
        <v>5026</v>
      </c>
      <c r="D3355" s="2">
        <v>37</v>
      </c>
      <c r="E3355" s="2">
        <v>6</v>
      </c>
      <c r="F3355" s="2">
        <v>3</v>
      </c>
    </row>
    <row r="3356" spans="1:6">
      <c r="A3356" t="s">
        <v>4901</v>
      </c>
      <c r="B3356" t="s">
        <v>5027</v>
      </c>
      <c r="C3356" t="s">
        <v>5028</v>
      </c>
      <c r="D3356" s="2">
        <v>37</v>
      </c>
      <c r="E3356" s="2">
        <v>6</v>
      </c>
      <c r="F3356" s="2"/>
    </row>
    <row r="3357" spans="1:6">
      <c r="A3357" t="s">
        <v>4901</v>
      </c>
      <c r="B3357" t="s">
        <v>5029</v>
      </c>
      <c r="C3357" t="s">
        <v>5030</v>
      </c>
      <c r="D3357" s="2">
        <v>37</v>
      </c>
      <c r="E3357" s="2">
        <v>6</v>
      </c>
      <c r="F3357" s="2">
        <v>2</v>
      </c>
    </row>
    <row r="3358" spans="1:6">
      <c r="A3358" t="s">
        <v>4901</v>
      </c>
      <c r="B3358" t="s">
        <v>5031</v>
      </c>
      <c r="C3358" t="s">
        <v>5032</v>
      </c>
      <c r="D3358" s="2">
        <v>37</v>
      </c>
      <c r="E3358" s="2">
        <v>6</v>
      </c>
      <c r="F3358" s="2"/>
    </row>
    <row r="3359" spans="1:6">
      <c r="A3359" t="s">
        <v>4901</v>
      </c>
      <c r="B3359" t="s">
        <v>5033</v>
      </c>
      <c r="C3359" t="s">
        <v>5034</v>
      </c>
      <c r="D3359" s="2">
        <v>37</v>
      </c>
      <c r="E3359" s="2">
        <v>6</v>
      </c>
      <c r="F3359" s="2">
        <v>3</v>
      </c>
    </row>
    <row r="3360" spans="1:6">
      <c r="A3360" t="s">
        <v>4901</v>
      </c>
      <c r="B3360" t="s">
        <v>5035</v>
      </c>
      <c r="C3360" t="s">
        <v>5036</v>
      </c>
      <c r="D3360" s="2">
        <v>37</v>
      </c>
      <c r="E3360" s="2">
        <v>6</v>
      </c>
      <c r="F3360" s="2"/>
    </row>
    <row r="3361" spans="1:6">
      <c r="A3361" t="s">
        <v>4901</v>
      </c>
      <c r="B3361" t="s">
        <v>5037</v>
      </c>
      <c r="C3361" t="s">
        <v>5038</v>
      </c>
      <c r="D3361" s="2">
        <v>37</v>
      </c>
      <c r="E3361" s="2">
        <v>6</v>
      </c>
      <c r="F3361" s="2">
        <v>11</v>
      </c>
    </row>
    <row r="3362" spans="1:6">
      <c r="A3362" t="s">
        <v>4901</v>
      </c>
      <c r="B3362" t="s">
        <v>5039</v>
      </c>
      <c r="C3362" t="s">
        <v>5040</v>
      </c>
      <c r="D3362" s="2">
        <v>37</v>
      </c>
      <c r="E3362" s="2">
        <v>6</v>
      </c>
      <c r="F3362" s="2">
        <v>1</v>
      </c>
    </row>
    <row r="3363" spans="1:6">
      <c r="A3363" t="s">
        <v>4901</v>
      </c>
      <c r="B3363" t="s">
        <v>5041</v>
      </c>
      <c r="C3363" t="s">
        <v>5042</v>
      </c>
      <c r="D3363" s="2">
        <v>37</v>
      </c>
      <c r="E3363" s="2">
        <v>6</v>
      </c>
      <c r="F3363" s="2"/>
    </row>
    <row r="3364" spans="1:6">
      <c r="A3364" t="s">
        <v>4901</v>
      </c>
      <c r="B3364" t="s">
        <v>5043</v>
      </c>
      <c r="C3364" t="s">
        <v>5044</v>
      </c>
      <c r="D3364" s="2">
        <v>37</v>
      </c>
      <c r="E3364" s="2">
        <v>6</v>
      </c>
      <c r="F3364" s="2">
        <v>1</v>
      </c>
    </row>
    <row r="3365" spans="1:6">
      <c r="A3365" t="s">
        <v>4901</v>
      </c>
      <c r="B3365" t="s">
        <v>5045</v>
      </c>
      <c r="C3365" t="s">
        <v>5046</v>
      </c>
      <c r="D3365" s="2">
        <v>37</v>
      </c>
      <c r="E3365" s="2">
        <v>6</v>
      </c>
      <c r="F3365" s="2">
        <v>3</v>
      </c>
    </row>
    <row r="3366" spans="1:6">
      <c r="A3366" t="s">
        <v>4901</v>
      </c>
      <c r="B3366" t="s">
        <v>5047</v>
      </c>
      <c r="C3366" t="s">
        <v>5048</v>
      </c>
      <c r="D3366" s="2">
        <v>37</v>
      </c>
      <c r="E3366" s="2">
        <v>6</v>
      </c>
      <c r="F3366" s="2"/>
    </row>
    <row r="3367" spans="1:6">
      <c r="A3367" t="s">
        <v>4901</v>
      </c>
      <c r="B3367" t="s">
        <v>5049</v>
      </c>
      <c r="C3367" t="s">
        <v>5050</v>
      </c>
      <c r="D3367" s="2">
        <v>37</v>
      </c>
      <c r="E3367" s="2">
        <v>6</v>
      </c>
      <c r="F3367" s="2">
        <v>1</v>
      </c>
    </row>
    <row r="3368" spans="1:6">
      <c r="A3368" t="s">
        <v>4901</v>
      </c>
      <c r="B3368" t="s">
        <v>5051</v>
      </c>
      <c r="C3368" t="s">
        <v>5052</v>
      </c>
      <c r="D3368" s="2">
        <v>37</v>
      </c>
      <c r="E3368" s="2">
        <v>6</v>
      </c>
      <c r="F3368" s="2"/>
    </row>
    <row r="3369" spans="1:6">
      <c r="A3369" t="s">
        <v>4901</v>
      </c>
      <c r="B3369" t="s">
        <v>5053</v>
      </c>
      <c r="C3369" t="s">
        <v>5054</v>
      </c>
      <c r="D3369" s="2">
        <v>37</v>
      </c>
      <c r="E3369" s="2">
        <v>6</v>
      </c>
      <c r="F3369" s="2">
        <v>5</v>
      </c>
    </row>
    <row r="3370" spans="1:6">
      <c r="A3370" t="s">
        <v>4901</v>
      </c>
      <c r="B3370" t="s">
        <v>5055</v>
      </c>
      <c r="C3370" t="s">
        <v>5056</v>
      </c>
      <c r="D3370" s="2">
        <v>37</v>
      </c>
      <c r="E3370" s="2">
        <v>6</v>
      </c>
      <c r="F3370" s="2"/>
    </row>
    <row r="3371" spans="1:6">
      <c r="A3371" t="s">
        <v>4901</v>
      </c>
      <c r="B3371" t="s">
        <v>5057</v>
      </c>
      <c r="C3371" t="s">
        <v>5058</v>
      </c>
      <c r="D3371" s="2">
        <v>37</v>
      </c>
      <c r="E3371" s="2">
        <v>6</v>
      </c>
      <c r="F3371" s="2"/>
    </row>
    <row r="3372" spans="1:6">
      <c r="A3372" t="s">
        <v>4901</v>
      </c>
      <c r="B3372" t="s">
        <v>5059</v>
      </c>
      <c r="C3372" t="s">
        <v>5060</v>
      </c>
      <c r="D3372" s="2">
        <v>37</v>
      </c>
      <c r="E3372" s="2">
        <v>6</v>
      </c>
      <c r="F3372" s="2">
        <v>18</v>
      </c>
    </row>
    <row r="3373" spans="1:6">
      <c r="A3373" t="s">
        <v>4901</v>
      </c>
      <c r="B3373" t="s">
        <v>5061</v>
      </c>
      <c r="C3373" t="s">
        <v>5062</v>
      </c>
      <c r="D3373" s="2">
        <v>37</v>
      </c>
      <c r="E3373" s="2">
        <v>6</v>
      </c>
      <c r="F3373" s="2"/>
    </row>
    <row r="3374" spans="1:6">
      <c r="A3374" t="s">
        <v>4901</v>
      </c>
      <c r="B3374" t="s">
        <v>5063</v>
      </c>
      <c r="C3374" t="s">
        <v>5064</v>
      </c>
      <c r="D3374" s="2">
        <v>37</v>
      </c>
      <c r="E3374" s="2">
        <v>6</v>
      </c>
      <c r="F3374" s="2"/>
    </row>
    <row r="3375" spans="1:6">
      <c r="A3375" t="s">
        <v>4901</v>
      </c>
      <c r="B3375" t="s">
        <v>5065</v>
      </c>
      <c r="C3375" t="s">
        <v>5066</v>
      </c>
      <c r="D3375" s="2">
        <v>37</v>
      </c>
      <c r="E3375" s="2">
        <v>6</v>
      </c>
      <c r="F3375" s="2">
        <v>6</v>
      </c>
    </row>
    <row r="3376" spans="1:6">
      <c r="A3376" t="s">
        <v>4901</v>
      </c>
      <c r="B3376" t="s">
        <v>5067</v>
      </c>
      <c r="C3376" t="s">
        <v>5068</v>
      </c>
      <c r="D3376" s="2">
        <v>37</v>
      </c>
      <c r="E3376" s="2">
        <v>6</v>
      </c>
      <c r="F3376" s="2">
        <v>26</v>
      </c>
    </row>
    <row r="3377" spans="1:6">
      <c r="A3377" t="s">
        <v>4901</v>
      </c>
      <c r="B3377" t="s">
        <v>5069</v>
      </c>
      <c r="C3377" t="s">
        <v>5070</v>
      </c>
      <c r="D3377" s="2">
        <v>37</v>
      </c>
      <c r="E3377" s="2">
        <v>6</v>
      </c>
      <c r="F3377" s="2">
        <v>23</v>
      </c>
    </row>
    <row r="3378" spans="1:6">
      <c r="A3378" t="s">
        <v>4901</v>
      </c>
      <c r="B3378" t="s">
        <v>5071</v>
      </c>
      <c r="C3378" t="s">
        <v>4982</v>
      </c>
      <c r="D3378" s="2">
        <v>17</v>
      </c>
      <c r="E3378" s="2">
        <v>3</v>
      </c>
      <c r="F3378" s="2"/>
    </row>
    <row r="3379" spans="1:6">
      <c r="A3379" t="s">
        <v>4901</v>
      </c>
      <c r="B3379" t="s">
        <v>5072</v>
      </c>
      <c r="C3379" t="s">
        <v>4966</v>
      </c>
      <c r="D3379" s="2">
        <v>17</v>
      </c>
      <c r="E3379" s="2">
        <v>3</v>
      </c>
      <c r="F3379" s="2"/>
    </row>
    <row r="3380" spans="1:6">
      <c r="A3380" t="s">
        <v>4901</v>
      </c>
      <c r="B3380" t="s">
        <v>5073</v>
      </c>
      <c r="C3380" t="s">
        <v>5074</v>
      </c>
      <c r="D3380" s="2">
        <v>17</v>
      </c>
      <c r="E3380" s="2">
        <v>3</v>
      </c>
      <c r="F3380" s="2"/>
    </row>
    <row r="3381" spans="1:6">
      <c r="A3381" t="s">
        <v>4901</v>
      </c>
      <c r="B3381" t="s">
        <v>5075</v>
      </c>
      <c r="C3381" t="s">
        <v>4978</v>
      </c>
      <c r="D3381" s="2">
        <v>17</v>
      </c>
      <c r="E3381" s="2">
        <v>3</v>
      </c>
      <c r="F3381" s="2">
        <v>2</v>
      </c>
    </row>
    <row r="3382" spans="1:6">
      <c r="A3382" t="s">
        <v>4901</v>
      </c>
      <c r="B3382" t="s">
        <v>5076</v>
      </c>
      <c r="C3382" t="s">
        <v>5077</v>
      </c>
      <c r="D3382" s="2">
        <v>15</v>
      </c>
      <c r="E3382" s="2">
        <v>3</v>
      </c>
      <c r="F3382" s="2"/>
    </row>
    <row r="3383" spans="1:6">
      <c r="A3383" t="s">
        <v>4901</v>
      </c>
      <c r="B3383" t="s">
        <v>5078</v>
      </c>
      <c r="C3383" t="s">
        <v>5079</v>
      </c>
      <c r="D3383" s="2">
        <v>37</v>
      </c>
      <c r="E3383" s="2">
        <v>6</v>
      </c>
      <c r="F3383" s="2"/>
    </row>
    <row r="3384" spans="1:6">
      <c r="A3384" t="s">
        <v>4901</v>
      </c>
      <c r="B3384" t="s">
        <v>5080</v>
      </c>
      <c r="C3384" t="s">
        <v>5081</v>
      </c>
      <c r="D3384" s="2">
        <v>37</v>
      </c>
      <c r="E3384" s="2">
        <v>6</v>
      </c>
      <c r="F3384" s="2"/>
    </row>
    <row r="3385" spans="1:6">
      <c r="A3385" t="s">
        <v>4901</v>
      </c>
      <c r="B3385" t="s">
        <v>5082</v>
      </c>
      <c r="C3385" t="s">
        <v>5083</v>
      </c>
      <c r="D3385" s="2">
        <v>37</v>
      </c>
      <c r="E3385" s="2">
        <v>6</v>
      </c>
      <c r="F3385" s="2"/>
    </row>
    <row r="3386" spans="1:6">
      <c r="A3386" t="s">
        <v>4901</v>
      </c>
      <c r="B3386" t="s">
        <v>5084</v>
      </c>
      <c r="C3386" t="s">
        <v>5085</v>
      </c>
      <c r="D3386" s="2">
        <v>17</v>
      </c>
      <c r="E3386" s="2">
        <v>3</v>
      </c>
      <c r="F3386" s="2"/>
    </row>
    <row r="3387" spans="1:6">
      <c r="A3387" t="s">
        <v>4901</v>
      </c>
      <c r="B3387" t="s">
        <v>5086</v>
      </c>
      <c r="C3387" t="s">
        <v>5087</v>
      </c>
      <c r="D3387" s="2">
        <v>15</v>
      </c>
      <c r="E3387" s="2">
        <v>3</v>
      </c>
      <c r="F3387" s="2"/>
    </row>
    <row r="3388" spans="1:6">
      <c r="A3388" t="s">
        <v>4901</v>
      </c>
      <c r="B3388" t="s">
        <v>5088</v>
      </c>
      <c r="C3388" t="s">
        <v>4929</v>
      </c>
      <c r="D3388" s="2">
        <v>15</v>
      </c>
      <c r="E3388" s="2">
        <v>3</v>
      </c>
      <c r="F3388" s="2"/>
    </row>
    <row r="3389" spans="1:6">
      <c r="A3389" t="s">
        <v>4901</v>
      </c>
      <c r="B3389" t="s">
        <v>5089</v>
      </c>
      <c r="C3389" t="s">
        <v>5090</v>
      </c>
      <c r="D3389" s="2">
        <v>15</v>
      </c>
      <c r="E3389" s="2">
        <v>3</v>
      </c>
      <c r="F3389" s="2"/>
    </row>
    <row r="3390" spans="1:6">
      <c r="A3390" t="s">
        <v>4901</v>
      </c>
      <c r="B3390" t="s">
        <v>5091</v>
      </c>
      <c r="C3390" t="s">
        <v>5092</v>
      </c>
      <c r="D3390" s="2">
        <v>15</v>
      </c>
      <c r="E3390" s="2">
        <v>3</v>
      </c>
      <c r="F3390" s="2"/>
    </row>
    <row r="3391" spans="1:6">
      <c r="A3391" t="s">
        <v>4901</v>
      </c>
      <c r="B3391" t="s">
        <v>5093</v>
      </c>
      <c r="C3391" t="s">
        <v>5094</v>
      </c>
      <c r="D3391" s="2">
        <v>15</v>
      </c>
      <c r="E3391" s="2">
        <v>3</v>
      </c>
      <c r="F3391" s="2">
        <v>2</v>
      </c>
    </row>
    <row r="3392" spans="1:6">
      <c r="A3392" t="s">
        <v>4901</v>
      </c>
      <c r="B3392" t="s">
        <v>5095</v>
      </c>
      <c r="C3392" t="s">
        <v>5096</v>
      </c>
      <c r="D3392" s="2">
        <v>15</v>
      </c>
      <c r="E3392" s="2">
        <v>3</v>
      </c>
      <c r="F3392" s="2">
        <v>3</v>
      </c>
    </row>
    <row r="3393" spans="1:6">
      <c r="A3393" t="s">
        <v>4901</v>
      </c>
      <c r="B3393" t="s">
        <v>5097</v>
      </c>
      <c r="C3393" t="s">
        <v>5098</v>
      </c>
      <c r="D3393" s="2">
        <v>13</v>
      </c>
      <c r="E3393" s="2">
        <v>2</v>
      </c>
      <c r="F3393" s="2"/>
    </row>
    <row r="3394" spans="1:6">
      <c r="A3394" t="s">
        <v>4901</v>
      </c>
      <c r="B3394" t="s">
        <v>5099</v>
      </c>
      <c r="C3394" t="s">
        <v>5100</v>
      </c>
      <c r="D3394" s="2">
        <v>33</v>
      </c>
      <c r="E3394" s="2">
        <v>5</v>
      </c>
      <c r="F3394" s="2"/>
    </row>
    <row r="3395" spans="1:6">
      <c r="A3395" t="s">
        <v>4901</v>
      </c>
      <c r="B3395" t="s">
        <v>5101</v>
      </c>
      <c r="C3395" t="s">
        <v>5102</v>
      </c>
      <c r="D3395" s="2">
        <v>37</v>
      </c>
      <c r="E3395" s="2">
        <v>6</v>
      </c>
      <c r="F3395" s="2"/>
    </row>
    <row r="3396" spans="1:6">
      <c r="A3396" t="s">
        <v>4901</v>
      </c>
      <c r="B3396" t="s">
        <v>5103</v>
      </c>
      <c r="C3396" t="s">
        <v>5104</v>
      </c>
      <c r="D3396" s="2">
        <v>18</v>
      </c>
      <c r="E3396" s="2">
        <v>3</v>
      </c>
      <c r="F3396" s="2"/>
    </row>
    <row r="3397" spans="1:6">
      <c r="A3397" t="s">
        <v>4901</v>
      </c>
      <c r="B3397" t="s">
        <v>5105</v>
      </c>
      <c r="C3397" t="s">
        <v>4945</v>
      </c>
      <c r="D3397" s="2">
        <v>45</v>
      </c>
      <c r="E3397" s="2">
        <v>7</v>
      </c>
      <c r="F3397" s="2">
        <v>2</v>
      </c>
    </row>
    <row r="3398" spans="1:6">
      <c r="A3398" t="s">
        <v>4901</v>
      </c>
      <c r="B3398" t="s">
        <v>5106</v>
      </c>
      <c r="C3398" t="s">
        <v>5107</v>
      </c>
      <c r="D3398" s="2">
        <v>37</v>
      </c>
      <c r="E3398" s="2">
        <v>6</v>
      </c>
      <c r="F3398" s="2"/>
    </row>
    <row r="3399" spans="1:6">
      <c r="A3399" t="s">
        <v>4901</v>
      </c>
      <c r="B3399" t="s">
        <v>5108</v>
      </c>
      <c r="C3399" t="s">
        <v>5109</v>
      </c>
      <c r="D3399" s="2">
        <v>17</v>
      </c>
      <c r="E3399" s="2">
        <v>3</v>
      </c>
      <c r="F3399" s="2"/>
    </row>
    <row r="3400" spans="1:6">
      <c r="A3400" t="s">
        <v>4901</v>
      </c>
      <c r="B3400" t="s">
        <v>5110</v>
      </c>
      <c r="C3400" t="s">
        <v>5111</v>
      </c>
      <c r="D3400" s="2">
        <v>17</v>
      </c>
      <c r="E3400" s="2">
        <v>3</v>
      </c>
      <c r="F3400" s="2"/>
    </row>
    <row r="3401" spans="1:6">
      <c r="A3401" t="s">
        <v>4901</v>
      </c>
      <c r="B3401" t="s">
        <v>5112</v>
      </c>
      <c r="C3401" t="s">
        <v>5113</v>
      </c>
      <c r="D3401" s="2">
        <v>11</v>
      </c>
      <c r="E3401" s="2">
        <v>2</v>
      </c>
      <c r="F3401" s="2"/>
    </row>
    <row r="3402" spans="1:6">
      <c r="A3402" t="s">
        <v>4901</v>
      </c>
      <c r="B3402" t="s">
        <v>5114</v>
      </c>
      <c r="C3402" t="s">
        <v>5115</v>
      </c>
      <c r="D3402" s="2">
        <v>17</v>
      </c>
      <c r="E3402" s="2">
        <v>3</v>
      </c>
      <c r="F3402" s="2"/>
    </row>
    <row r="3403" spans="1:6">
      <c r="A3403" t="s">
        <v>4901</v>
      </c>
      <c r="B3403" t="s">
        <v>5116</v>
      </c>
      <c r="C3403" t="s">
        <v>5117</v>
      </c>
      <c r="D3403" s="2">
        <v>17</v>
      </c>
      <c r="E3403" s="2">
        <v>3</v>
      </c>
      <c r="F3403" s="2"/>
    </row>
    <row r="3404" spans="1:6">
      <c r="A3404" t="s">
        <v>4901</v>
      </c>
      <c r="B3404" t="s">
        <v>5118</v>
      </c>
      <c r="C3404" t="s">
        <v>5119</v>
      </c>
      <c r="D3404" s="2">
        <v>17</v>
      </c>
      <c r="E3404" s="2">
        <v>3</v>
      </c>
      <c r="F3404" s="2"/>
    </row>
    <row r="3405" spans="1:6">
      <c r="A3405" t="s">
        <v>4901</v>
      </c>
      <c r="B3405" t="s">
        <v>5120</v>
      </c>
      <c r="C3405" t="s">
        <v>5121</v>
      </c>
      <c r="D3405" s="2">
        <v>17</v>
      </c>
      <c r="E3405" s="2">
        <v>3</v>
      </c>
      <c r="F3405" s="2"/>
    </row>
    <row r="3406" spans="1:6">
      <c r="A3406" t="s">
        <v>4901</v>
      </c>
      <c r="B3406" t="s">
        <v>5122</v>
      </c>
      <c r="C3406" t="s">
        <v>5123</v>
      </c>
      <c r="D3406" s="2">
        <v>27</v>
      </c>
      <c r="E3406" s="2">
        <v>4</v>
      </c>
      <c r="F3406" s="2"/>
    </row>
    <row r="3407" spans="1:6">
      <c r="A3407" t="s">
        <v>5124</v>
      </c>
      <c r="B3407" t="s">
        <v>5125</v>
      </c>
      <c r="C3407" t="s">
        <v>5126</v>
      </c>
      <c r="D3407" s="2">
        <v>17</v>
      </c>
      <c r="E3407" s="2">
        <v>3</v>
      </c>
      <c r="F3407" s="2">
        <v>32</v>
      </c>
    </row>
    <row r="3408" spans="1:6">
      <c r="A3408" t="s">
        <v>5124</v>
      </c>
      <c r="B3408" t="s">
        <v>5127</v>
      </c>
      <c r="C3408" t="s">
        <v>5128</v>
      </c>
      <c r="D3408" s="2">
        <v>15</v>
      </c>
      <c r="E3408" s="2">
        <v>3</v>
      </c>
      <c r="F3408" s="2">
        <v>74</v>
      </c>
    </row>
    <row r="3409" spans="1:6">
      <c r="A3409" t="s">
        <v>5124</v>
      </c>
      <c r="B3409" t="s">
        <v>5129</v>
      </c>
      <c r="C3409" t="s">
        <v>5130</v>
      </c>
      <c r="D3409" s="2">
        <v>19</v>
      </c>
      <c r="E3409" s="2">
        <v>3</v>
      </c>
      <c r="F3409" s="2">
        <v>11</v>
      </c>
    </row>
    <row r="3410" spans="1:6">
      <c r="A3410" t="s">
        <v>5124</v>
      </c>
      <c r="B3410" t="s">
        <v>5131</v>
      </c>
      <c r="C3410" t="s">
        <v>5132</v>
      </c>
      <c r="D3410" s="2">
        <v>19</v>
      </c>
      <c r="E3410" s="2">
        <v>3</v>
      </c>
      <c r="F3410" s="2">
        <v>3</v>
      </c>
    </row>
    <row r="3411" spans="1:6">
      <c r="A3411" t="s">
        <v>5124</v>
      </c>
      <c r="B3411" t="s">
        <v>5133</v>
      </c>
      <c r="C3411" t="s">
        <v>5134</v>
      </c>
      <c r="D3411" s="2">
        <v>27</v>
      </c>
      <c r="E3411" s="2">
        <v>4</v>
      </c>
      <c r="F3411" s="2"/>
    </row>
    <row r="3412" spans="1:6">
      <c r="A3412" t="s">
        <v>5124</v>
      </c>
      <c r="B3412" t="s">
        <v>5135</v>
      </c>
      <c r="C3412" t="s">
        <v>5136</v>
      </c>
      <c r="D3412" s="2">
        <v>37</v>
      </c>
      <c r="E3412" s="2">
        <v>6</v>
      </c>
      <c r="F3412" s="2">
        <v>84</v>
      </c>
    </row>
    <row r="3413" spans="1:6">
      <c r="A3413" t="s">
        <v>5124</v>
      </c>
      <c r="B3413" t="s">
        <v>5137</v>
      </c>
      <c r="C3413" t="s">
        <v>5138</v>
      </c>
      <c r="D3413" s="2">
        <v>19</v>
      </c>
      <c r="E3413" s="2">
        <v>3</v>
      </c>
      <c r="F3413" s="2"/>
    </row>
    <row r="3414" spans="1:6">
      <c r="A3414" t="s">
        <v>5124</v>
      </c>
      <c r="B3414" t="s">
        <v>5139</v>
      </c>
      <c r="C3414" t="s">
        <v>5140</v>
      </c>
      <c r="D3414" s="2">
        <v>37</v>
      </c>
      <c r="E3414" s="2">
        <v>6</v>
      </c>
      <c r="F3414" s="2"/>
    </row>
    <row r="3415" spans="1:6">
      <c r="A3415" t="s">
        <v>5124</v>
      </c>
      <c r="B3415" t="s">
        <v>5141</v>
      </c>
      <c r="C3415" t="s">
        <v>5142</v>
      </c>
      <c r="D3415" s="2">
        <v>15</v>
      </c>
      <c r="E3415" s="2">
        <v>3</v>
      </c>
      <c r="F3415" s="2"/>
    </row>
    <row r="3416" spans="1:6">
      <c r="A3416" t="s">
        <v>5124</v>
      </c>
      <c r="B3416" t="s">
        <v>5143</v>
      </c>
      <c r="C3416" t="s">
        <v>5144</v>
      </c>
      <c r="D3416" s="2">
        <v>19</v>
      </c>
      <c r="E3416" s="2">
        <v>3</v>
      </c>
      <c r="F3416" s="2"/>
    </row>
    <row r="3417" spans="1:6">
      <c r="A3417" t="s">
        <v>5124</v>
      </c>
      <c r="B3417" t="s">
        <v>5145</v>
      </c>
      <c r="C3417" t="s">
        <v>5146</v>
      </c>
      <c r="D3417" s="2">
        <v>37</v>
      </c>
      <c r="E3417" s="2">
        <v>6</v>
      </c>
      <c r="F3417" s="2">
        <v>28</v>
      </c>
    </row>
    <row r="3418" spans="1:6">
      <c r="A3418" t="s">
        <v>5124</v>
      </c>
      <c r="B3418" t="s">
        <v>5147</v>
      </c>
      <c r="C3418" t="s">
        <v>5148</v>
      </c>
      <c r="D3418" s="2">
        <v>15</v>
      </c>
      <c r="E3418" s="2">
        <v>3</v>
      </c>
      <c r="F3418" s="2"/>
    </row>
    <row r="3419" spans="1:6">
      <c r="A3419" t="s">
        <v>5124</v>
      </c>
      <c r="B3419" t="s">
        <v>5149</v>
      </c>
      <c r="C3419" t="s">
        <v>5150</v>
      </c>
      <c r="D3419" s="2">
        <v>19</v>
      </c>
      <c r="E3419" s="2">
        <v>3</v>
      </c>
      <c r="F3419" s="2">
        <v>5</v>
      </c>
    </row>
    <row r="3420" spans="1:6">
      <c r="A3420" t="s">
        <v>5124</v>
      </c>
      <c r="B3420" t="s">
        <v>5151</v>
      </c>
      <c r="C3420" t="s">
        <v>5152</v>
      </c>
      <c r="D3420" s="2">
        <v>15</v>
      </c>
      <c r="E3420" s="2">
        <v>3</v>
      </c>
      <c r="F3420" s="2">
        <v>7</v>
      </c>
    </row>
    <row r="3421" spans="1:6">
      <c r="A3421" t="s">
        <v>5124</v>
      </c>
      <c r="B3421" t="s">
        <v>5153</v>
      </c>
      <c r="C3421" t="s">
        <v>5154</v>
      </c>
      <c r="D3421" s="2">
        <v>27</v>
      </c>
      <c r="E3421" s="2">
        <v>4</v>
      </c>
      <c r="F3421" s="2">
        <v>8</v>
      </c>
    </row>
    <row r="3422" spans="1:6">
      <c r="A3422" t="s">
        <v>5124</v>
      </c>
      <c r="B3422" t="s">
        <v>5155</v>
      </c>
      <c r="C3422" t="s">
        <v>5156</v>
      </c>
      <c r="D3422" s="2">
        <v>37</v>
      </c>
      <c r="E3422" s="2">
        <v>6</v>
      </c>
      <c r="F3422" s="2">
        <v>50</v>
      </c>
    </row>
    <row r="3423" spans="1:6">
      <c r="A3423" t="s">
        <v>5124</v>
      </c>
      <c r="B3423" t="s">
        <v>5157</v>
      </c>
      <c r="C3423" t="s">
        <v>5158</v>
      </c>
      <c r="D3423" s="2">
        <v>17</v>
      </c>
      <c r="E3423" s="2">
        <v>3</v>
      </c>
      <c r="F3423" s="2"/>
    </row>
    <row r="3424" spans="1:6">
      <c r="A3424" t="s">
        <v>5124</v>
      </c>
      <c r="B3424" t="s">
        <v>5159</v>
      </c>
      <c r="C3424" t="s">
        <v>5160</v>
      </c>
      <c r="D3424" s="2">
        <v>37</v>
      </c>
      <c r="E3424" s="2">
        <v>6</v>
      </c>
      <c r="F3424" s="2"/>
    </row>
    <row r="3425" spans="1:6">
      <c r="A3425" t="s">
        <v>5124</v>
      </c>
      <c r="B3425" t="s">
        <v>5161</v>
      </c>
      <c r="C3425" t="s">
        <v>5162</v>
      </c>
      <c r="D3425" s="2">
        <v>37</v>
      </c>
      <c r="E3425" s="2">
        <v>6</v>
      </c>
      <c r="F3425" s="2"/>
    </row>
    <row r="3426" spans="1:6">
      <c r="A3426" t="s">
        <v>5124</v>
      </c>
      <c r="B3426" t="s">
        <v>5163</v>
      </c>
      <c r="C3426" t="s">
        <v>5164</v>
      </c>
      <c r="D3426" s="2">
        <v>19</v>
      </c>
      <c r="E3426" s="2">
        <v>3</v>
      </c>
      <c r="F3426" s="2"/>
    </row>
    <row r="3427" spans="1:6">
      <c r="A3427" t="s">
        <v>5124</v>
      </c>
      <c r="B3427" t="s">
        <v>5165</v>
      </c>
      <c r="C3427" t="s">
        <v>5166</v>
      </c>
      <c r="D3427" s="2">
        <v>37</v>
      </c>
      <c r="E3427" s="2">
        <v>6</v>
      </c>
      <c r="F3427" s="2">
        <v>9</v>
      </c>
    </row>
    <row r="3428" spans="1:6">
      <c r="A3428" t="s">
        <v>5124</v>
      </c>
      <c r="B3428" t="s">
        <v>5167</v>
      </c>
      <c r="C3428" t="s">
        <v>5168</v>
      </c>
      <c r="D3428" s="2">
        <v>62</v>
      </c>
      <c r="E3428" s="2">
        <v>9</v>
      </c>
      <c r="F3428" s="2">
        <v>12</v>
      </c>
    </row>
    <row r="3429" spans="1:6">
      <c r="A3429" t="s">
        <v>5124</v>
      </c>
      <c r="B3429" t="s">
        <v>5169</v>
      </c>
      <c r="C3429" t="s">
        <v>5170</v>
      </c>
      <c r="D3429" s="2">
        <v>34</v>
      </c>
      <c r="E3429" s="2">
        <v>5</v>
      </c>
      <c r="F3429" s="2"/>
    </row>
    <row r="3430" spans="1:6">
      <c r="A3430" t="s">
        <v>5124</v>
      </c>
      <c r="B3430" t="s">
        <v>5171</v>
      </c>
      <c r="C3430" t="s">
        <v>5172</v>
      </c>
      <c r="D3430" s="2">
        <v>37</v>
      </c>
      <c r="E3430" s="2">
        <v>6</v>
      </c>
      <c r="F3430" s="2"/>
    </row>
    <row r="3431" spans="1:6">
      <c r="A3431" t="s">
        <v>5124</v>
      </c>
      <c r="B3431" t="s">
        <v>5173</v>
      </c>
      <c r="C3431" t="s">
        <v>5174</v>
      </c>
      <c r="D3431" s="2">
        <v>34</v>
      </c>
      <c r="E3431" s="2">
        <v>5</v>
      </c>
      <c r="F3431" s="2">
        <v>6</v>
      </c>
    </row>
    <row r="3432" spans="1:6">
      <c r="A3432" t="s">
        <v>5124</v>
      </c>
      <c r="B3432" t="s">
        <v>5175</v>
      </c>
      <c r="C3432" t="s">
        <v>5176</v>
      </c>
      <c r="D3432" s="2">
        <v>37</v>
      </c>
      <c r="E3432" s="2">
        <v>6</v>
      </c>
      <c r="F3432" s="2"/>
    </row>
    <row r="3433" spans="1:6">
      <c r="A3433" t="s">
        <v>5124</v>
      </c>
      <c r="B3433" t="s">
        <v>5177</v>
      </c>
      <c r="C3433" t="s">
        <v>5178</v>
      </c>
      <c r="D3433" s="2">
        <v>19</v>
      </c>
      <c r="E3433" s="2">
        <v>3</v>
      </c>
      <c r="F3433" s="2">
        <v>3</v>
      </c>
    </row>
    <row r="3434" spans="1:6">
      <c r="A3434" t="s">
        <v>5124</v>
      </c>
      <c r="B3434" t="s">
        <v>5179</v>
      </c>
      <c r="C3434" t="s">
        <v>5144</v>
      </c>
      <c r="D3434" s="2">
        <v>19</v>
      </c>
      <c r="E3434" s="2">
        <v>3</v>
      </c>
      <c r="F3434" s="2">
        <v>1</v>
      </c>
    </row>
    <row r="3435" spans="1:6">
      <c r="A3435" t="s">
        <v>5124</v>
      </c>
      <c r="B3435" t="s">
        <v>5180</v>
      </c>
      <c r="C3435" t="s">
        <v>5181</v>
      </c>
      <c r="D3435" s="2">
        <v>37</v>
      </c>
      <c r="E3435" s="2">
        <v>6</v>
      </c>
      <c r="F3435" s="2">
        <v>26</v>
      </c>
    </row>
    <row r="3436" spans="1:6">
      <c r="A3436" t="s">
        <v>5124</v>
      </c>
      <c r="B3436" t="s">
        <v>5182</v>
      </c>
      <c r="C3436" t="s">
        <v>5134</v>
      </c>
      <c r="D3436" s="2">
        <v>27</v>
      </c>
      <c r="E3436" s="2">
        <v>4</v>
      </c>
      <c r="F3436" s="2"/>
    </row>
    <row r="3437" spans="1:6">
      <c r="A3437" t="s">
        <v>5124</v>
      </c>
      <c r="B3437" t="s">
        <v>5183</v>
      </c>
      <c r="C3437" t="s">
        <v>5184</v>
      </c>
      <c r="D3437" s="2">
        <v>19</v>
      </c>
      <c r="E3437" s="2">
        <v>3</v>
      </c>
      <c r="F3437" s="2"/>
    </row>
    <row r="3438" spans="1:6">
      <c r="A3438" t="s">
        <v>5124</v>
      </c>
      <c r="B3438" t="s">
        <v>5185</v>
      </c>
      <c r="C3438" t="s">
        <v>5186</v>
      </c>
      <c r="D3438" s="2">
        <v>19</v>
      </c>
      <c r="E3438" s="2">
        <v>3</v>
      </c>
      <c r="F3438" s="2">
        <v>7</v>
      </c>
    </row>
    <row r="3439" spans="1:6">
      <c r="A3439" t="s">
        <v>5124</v>
      </c>
      <c r="B3439" t="s">
        <v>5187</v>
      </c>
      <c r="C3439" t="s">
        <v>5188</v>
      </c>
      <c r="D3439" s="2">
        <v>19</v>
      </c>
      <c r="E3439" s="2">
        <v>3</v>
      </c>
      <c r="F3439" s="2"/>
    </row>
    <row r="3440" spans="1:6">
      <c r="A3440" t="s">
        <v>5124</v>
      </c>
      <c r="B3440" t="s">
        <v>5189</v>
      </c>
      <c r="C3440" t="s">
        <v>5190</v>
      </c>
      <c r="D3440" s="2">
        <v>19</v>
      </c>
      <c r="E3440" s="2">
        <v>3</v>
      </c>
      <c r="F3440" s="2">
        <v>4</v>
      </c>
    </row>
    <row r="3441" spans="1:6">
      <c r="A3441" t="s">
        <v>5124</v>
      </c>
      <c r="B3441" t="s">
        <v>5191</v>
      </c>
      <c r="C3441" t="s">
        <v>5134</v>
      </c>
      <c r="D3441" s="2">
        <v>19</v>
      </c>
      <c r="E3441" s="2">
        <v>3</v>
      </c>
      <c r="F3441" s="2">
        <v>3</v>
      </c>
    </row>
    <row r="3442" spans="1:6">
      <c r="A3442" t="s">
        <v>5124</v>
      </c>
      <c r="B3442" t="s">
        <v>5192</v>
      </c>
      <c r="C3442" t="s">
        <v>5193</v>
      </c>
      <c r="D3442" s="2">
        <v>15</v>
      </c>
      <c r="E3442" s="2">
        <v>3</v>
      </c>
      <c r="F3442" s="2">
        <v>41</v>
      </c>
    </row>
    <row r="3443" spans="1:6">
      <c r="A3443" t="s">
        <v>5124</v>
      </c>
      <c r="B3443" t="s">
        <v>5194</v>
      </c>
      <c r="C3443" t="s">
        <v>5195</v>
      </c>
      <c r="D3443" s="2">
        <v>15</v>
      </c>
      <c r="E3443" s="2">
        <v>3</v>
      </c>
      <c r="F3443" s="2">
        <v>41</v>
      </c>
    </row>
    <row r="3444" spans="1:6">
      <c r="A3444" t="s">
        <v>5124</v>
      </c>
      <c r="B3444" t="s">
        <v>5196</v>
      </c>
      <c r="C3444" t="s">
        <v>5197</v>
      </c>
      <c r="D3444" s="2">
        <v>19</v>
      </c>
      <c r="E3444" s="2">
        <v>3</v>
      </c>
      <c r="F3444" s="2">
        <v>8</v>
      </c>
    </row>
    <row r="3445" spans="1:6">
      <c r="A3445" t="s">
        <v>5124</v>
      </c>
      <c r="B3445" t="s">
        <v>5198</v>
      </c>
      <c r="C3445" t="s">
        <v>5199</v>
      </c>
      <c r="D3445" s="2">
        <v>19</v>
      </c>
      <c r="E3445" s="2">
        <v>3</v>
      </c>
      <c r="F3445" s="2">
        <v>5</v>
      </c>
    </row>
    <row r="3446" spans="1:6">
      <c r="A3446" t="s">
        <v>5124</v>
      </c>
      <c r="B3446" t="s">
        <v>5200</v>
      </c>
      <c r="C3446" t="s">
        <v>5201</v>
      </c>
      <c r="D3446" s="2">
        <v>19</v>
      </c>
      <c r="E3446" s="2">
        <v>3</v>
      </c>
      <c r="F3446" s="2">
        <v>1</v>
      </c>
    </row>
    <row r="3447" spans="1:6">
      <c r="A3447" t="s">
        <v>5124</v>
      </c>
      <c r="B3447" t="s">
        <v>5202</v>
      </c>
      <c r="C3447" t="s">
        <v>5134</v>
      </c>
      <c r="D3447" s="2">
        <v>19</v>
      </c>
      <c r="E3447" s="2">
        <v>3</v>
      </c>
      <c r="F3447" s="2">
        <v>2</v>
      </c>
    </row>
    <row r="3448" spans="1:6">
      <c r="A3448" t="s">
        <v>5124</v>
      </c>
      <c r="B3448" t="s">
        <v>5203</v>
      </c>
      <c r="C3448" t="s">
        <v>5204</v>
      </c>
      <c r="D3448" s="2">
        <v>34</v>
      </c>
      <c r="E3448" s="2">
        <v>5</v>
      </c>
      <c r="F3448" s="2">
        <v>2</v>
      </c>
    </row>
    <row r="3449" spans="1:6">
      <c r="A3449" t="s">
        <v>5124</v>
      </c>
      <c r="B3449" t="s">
        <v>5205</v>
      </c>
      <c r="C3449" t="s">
        <v>5144</v>
      </c>
      <c r="D3449" s="2">
        <v>19</v>
      </c>
      <c r="E3449" s="2">
        <v>3</v>
      </c>
      <c r="F3449" s="2"/>
    </row>
    <row r="3450" spans="1:6">
      <c r="A3450" t="s">
        <v>5124</v>
      </c>
      <c r="B3450" t="s">
        <v>5206</v>
      </c>
      <c r="C3450" t="s">
        <v>5184</v>
      </c>
      <c r="D3450" s="2">
        <v>19</v>
      </c>
      <c r="E3450" s="2">
        <v>3</v>
      </c>
      <c r="F3450" s="2"/>
    </row>
    <row r="3451" spans="1:6">
      <c r="A3451" t="s">
        <v>5124</v>
      </c>
      <c r="B3451" t="s">
        <v>5207</v>
      </c>
      <c r="C3451" t="s">
        <v>5134</v>
      </c>
      <c r="D3451" s="2">
        <v>19</v>
      </c>
      <c r="E3451" s="2">
        <v>3</v>
      </c>
      <c r="F3451" s="2">
        <v>4</v>
      </c>
    </row>
    <row r="3452" spans="1:6">
      <c r="A3452" t="s">
        <v>5124</v>
      </c>
      <c r="B3452" t="s">
        <v>5208</v>
      </c>
      <c r="C3452" t="s">
        <v>5184</v>
      </c>
      <c r="D3452" s="2">
        <v>19</v>
      </c>
      <c r="E3452" s="2">
        <v>3</v>
      </c>
      <c r="F3452" s="2">
        <v>7</v>
      </c>
    </row>
    <row r="3453" spans="1:6">
      <c r="A3453" t="s">
        <v>5124</v>
      </c>
      <c r="B3453" t="s">
        <v>5209</v>
      </c>
      <c r="C3453" t="s">
        <v>5134</v>
      </c>
      <c r="D3453" s="2">
        <v>19</v>
      </c>
      <c r="E3453" s="2">
        <v>3</v>
      </c>
      <c r="F3453" s="2"/>
    </row>
    <row r="3454" spans="1:6">
      <c r="A3454" t="s">
        <v>5124</v>
      </c>
      <c r="B3454" t="s">
        <v>5210</v>
      </c>
      <c r="C3454" t="s">
        <v>5211</v>
      </c>
      <c r="D3454" s="2">
        <v>37</v>
      </c>
      <c r="E3454" s="2">
        <v>6</v>
      </c>
      <c r="F3454" s="2">
        <v>26</v>
      </c>
    </row>
    <row r="3455" spans="1:6">
      <c r="A3455" t="s">
        <v>5124</v>
      </c>
      <c r="B3455" t="s">
        <v>5212</v>
      </c>
      <c r="C3455" t="s">
        <v>5213</v>
      </c>
      <c r="D3455" s="2">
        <v>15</v>
      </c>
      <c r="E3455" s="2">
        <v>3</v>
      </c>
      <c r="F3455" s="2">
        <v>79</v>
      </c>
    </row>
    <row r="3456" spans="1:6">
      <c r="A3456" t="s">
        <v>5124</v>
      </c>
      <c r="B3456" t="s">
        <v>5214</v>
      </c>
      <c r="C3456" t="s">
        <v>5215</v>
      </c>
      <c r="D3456" s="2">
        <v>37</v>
      </c>
      <c r="E3456" s="2">
        <v>6</v>
      </c>
      <c r="F3456" s="2">
        <v>107</v>
      </c>
    </row>
    <row r="3457" spans="1:6">
      <c r="A3457" t="s">
        <v>5124</v>
      </c>
      <c r="B3457" t="s">
        <v>5216</v>
      </c>
      <c r="C3457" t="s">
        <v>5217</v>
      </c>
      <c r="D3457" s="2">
        <v>15</v>
      </c>
      <c r="E3457" s="2">
        <v>3</v>
      </c>
      <c r="F3457" s="2"/>
    </row>
    <row r="3458" spans="1:6">
      <c r="A3458" t="s">
        <v>5124</v>
      </c>
      <c r="B3458" t="s">
        <v>5218</v>
      </c>
      <c r="C3458" t="s">
        <v>5219</v>
      </c>
      <c r="D3458" s="2">
        <v>7</v>
      </c>
      <c r="E3458" s="2">
        <v>1</v>
      </c>
      <c r="F3458" s="2"/>
    </row>
    <row r="3459" spans="1:6">
      <c r="A3459" t="s">
        <v>5124</v>
      </c>
      <c r="B3459" t="s">
        <v>5220</v>
      </c>
      <c r="C3459" t="s">
        <v>5221</v>
      </c>
      <c r="D3459" s="2">
        <v>37</v>
      </c>
      <c r="E3459" s="2">
        <v>6</v>
      </c>
      <c r="F3459" s="2">
        <v>18</v>
      </c>
    </row>
    <row r="3460" spans="1:6">
      <c r="A3460" t="s">
        <v>5124</v>
      </c>
      <c r="B3460" t="s">
        <v>5222</v>
      </c>
      <c r="C3460" t="s">
        <v>5223</v>
      </c>
      <c r="D3460" s="2">
        <v>37</v>
      </c>
      <c r="E3460" s="2">
        <v>6</v>
      </c>
      <c r="F3460" s="2">
        <v>85</v>
      </c>
    </row>
    <row r="3461" spans="1:6">
      <c r="A3461" t="s">
        <v>5124</v>
      </c>
      <c r="B3461" t="s">
        <v>5224</v>
      </c>
      <c r="C3461" t="s">
        <v>5225</v>
      </c>
      <c r="D3461" s="2">
        <v>19</v>
      </c>
      <c r="E3461" s="2">
        <v>3</v>
      </c>
      <c r="F3461" s="2"/>
    </row>
    <row r="3462" spans="1:6">
      <c r="A3462" t="s">
        <v>5124</v>
      </c>
      <c r="B3462" t="s">
        <v>5226</v>
      </c>
      <c r="C3462" t="s">
        <v>5227</v>
      </c>
      <c r="D3462" s="2">
        <v>37</v>
      </c>
      <c r="E3462" s="2">
        <v>6</v>
      </c>
      <c r="F3462" s="2">
        <v>42</v>
      </c>
    </row>
    <row r="3463" spans="1:6">
      <c r="A3463" t="s">
        <v>5124</v>
      </c>
      <c r="B3463" t="s">
        <v>5228</v>
      </c>
      <c r="C3463" t="s">
        <v>5229</v>
      </c>
      <c r="D3463" s="2">
        <v>37</v>
      </c>
      <c r="E3463" s="2">
        <v>6</v>
      </c>
      <c r="F3463" s="2"/>
    </row>
    <row r="3464" spans="1:6">
      <c r="A3464" t="s">
        <v>5124</v>
      </c>
      <c r="B3464" t="s">
        <v>5230</v>
      </c>
      <c r="C3464" t="s">
        <v>5231</v>
      </c>
      <c r="D3464" s="2">
        <v>19</v>
      </c>
      <c r="E3464" s="2">
        <v>3</v>
      </c>
      <c r="F3464" s="2"/>
    </row>
    <row r="3465" spans="1:6">
      <c r="A3465" t="s">
        <v>5124</v>
      </c>
      <c r="B3465" t="s">
        <v>5232</v>
      </c>
      <c r="C3465" t="s">
        <v>5233</v>
      </c>
      <c r="D3465" s="2">
        <v>37</v>
      </c>
      <c r="E3465" s="2">
        <v>6</v>
      </c>
      <c r="F3465" s="2"/>
    </row>
    <row r="3466" spans="1:6">
      <c r="A3466" t="s">
        <v>5124</v>
      </c>
      <c r="B3466" t="s">
        <v>5234</v>
      </c>
      <c r="C3466" t="s">
        <v>5235</v>
      </c>
      <c r="D3466" s="2">
        <v>19</v>
      </c>
      <c r="E3466" s="2">
        <v>3</v>
      </c>
      <c r="F3466" s="2">
        <v>25</v>
      </c>
    </row>
    <row r="3467" spans="1:6">
      <c r="A3467" t="s">
        <v>5124</v>
      </c>
      <c r="B3467" t="s">
        <v>5236</v>
      </c>
      <c r="C3467" t="s">
        <v>5237</v>
      </c>
      <c r="D3467" s="2">
        <v>63</v>
      </c>
      <c r="E3467" s="2">
        <v>9</v>
      </c>
      <c r="F3467" s="2">
        <v>15</v>
      </c>
    </row>
    <row r="3468" spans="1:6">
      <c r="A3468" t="s">
        <v>5124</v>
      </c>
      <c r="B3468" t="s">
        <v>5238</v>
      </c>
      <c r="C3468" t="s">
        <v>5239</v>
      </c>
      <c r="D3468" s="2">
        <v>37</v>
      </c>
      <c r="E3468" s="2">
        <v>6</v>
      </c>
      <c r="F3468" s="2">
        <v>36</v>
      </c>
    </row>
    <row r="3469" spans="1:6">
      <c r="A3469" t="s">
        <v>5124</v>
      </c>
      <c r="B3469" t="s">
        <v>5240</v>
      </c>
      <c r="C3469" t="s">
        <v>5241</v>
      </c>
      <c r="D3469" s="2">
        <v>37</v>
      </c>
      <c r="E3469" s="2">
        <v>6</v>
      </c>
      <c r="F3469" s="2">
        <v>39</v>
      </c>
    </row>
    <row r="3470" spans="1:6">
      <c r="A3470" t="s">
        <v>5124</v>
      </c>
      <c r="B3470" t="s">
        <v>5242</v>
      </c>
      <c r="C3470" t="s">
        <v>5243</v>
      </c>
      <c r="D3470" s="2">
        <v>37</v>
      </c>
      <c r="E3470" s="2">
        <v>6</v>
      </c>
      <c r="F3470" s="2">
        <v>43</v>
      </c>
    </row>
    <row r="3471" spans="1:6">
      <c r="A3471" t="s">
        <v>5124</v>
      </c>
      <c r="B3471" t="s">
        <v>5244</v>
      </c>
      <c r="C3471" t="s">
        <v>5245</v>
      </c>
      <c r="D3471" s="2">
        <v>37</v>
      </c>
      <c r="E3471" s="2">
        <v>6</v>
      </c>
      <c r="F3471" s="2">
        <v>12</v>
      </c>
    </row>
    <row r="3472" spans="1:6">
      <c r="A3472" t="s">
        <v>5124</v>
      </c>
      <c r="B3472" t="s">
        <v>5246</v>
      </c>
      <c r="C3472" t="s">
        <v>5247</v>
      </c>
      <c r="D3472" s="2">
        <v>9</v>
      </c>
      <c r="E3472" s="2">
        <v>2</v>
      </c>
      <c r="F3472" s="2">
        <v>7</v>
      </c>
    </row>
    <row r="3473" spans="1:6">
      <c r="A3473" t="s">
        <v>5124</v>
      </c>
      <c r="B3473" t="s">
        <v>5248</v>
      </c>
      <c r="C3473" t="s">
        <v>5249</v>
      </c>
      <c r="D3473" s="2">
        <v>37</v>
      </c>
      <c r="E3473" s="2">
        <v>6</v>
      </c>
      <c r="F3473" s="2">
        <v>18</v>
      </c>
    </row>
    <row r="3474" spans="1:6">
      <c r="A3474" t="s">
        <v>5124</v>
      </c>
      <c r="B3474" t="s">
        <v>5250</v>
      </c>
      <c r="C3474" t="s">
        <v>5251</v>
      </c>
      <c r="D3474" s="2">
        <v>37</v>
      </c>
      <c r="E3474" s="2">
        <v>6</v>
      </c>
      <c r="F3474" s="2">
        <v>35</v>
      </c>
    </row>
    <row r="3475" spans="1:6">
      <c r="A3475" t="s">
        <v>5124</v>
      </c>
      <c r="B3475" t="s">
        <v>5252</v>
      </c>
      <c r="C3475" t="s">
        <v>5253</v>
      </c>
      <c r="D3475" s="2">
        <v>37</v>
      </c>
      <c r="E3475" s="2">
        <v>6</v>
      </c>
      <c r="F3475" s="2">
        <v>6</v>
      </c>
    </row>
    <row r="3476" spans="1:6">
      <c r="A3476" t="s">
        <v>5124</v>
      </c>
      <c r="B3476" t="s">
        <v>5254</v>
      </c>
      <c r="C3476" t="s">
        <v>5255</v>
      </c>
      <c r="D3476" s="2">
        <v>17</v>
      </c>
      <c r="E3476" s="2">
        <v>3</v>
      </c>
      <c r="F3476" s="2">
        <v>68</v>
      </c>
    </row>
    <row r="3477" spans="1:6">
      <c r="A3477" t="s">
        <v>5124</v>
      </c>
      <c r="B3477" t="s">
        <v>5256</v>
      </c>
      <c r="C3477" t="s">
        <v>5257</v>
      </c>
      <c r="D3477" s="2">
        <v>15</v>
      </c>
      <c r="E3477" s="2">
        <v>3</v>
      </c>
      <c r="F3477" s="2">
        <v>74</v>
      </c>
    </row>
    <row r="3478" spans="1:6">
      <c r="A3478" t="s">
        <v>5124</v>
      </c>
      <c r="B3478" t="s">
        <v>5258</v>
      </c>
      <c r="C3478" t="s">
        <v>5259</v>
      </c>
      <c r="D3478" s="2">
        <v>37</v>
      </c>
      <c r="E3478" s="2">
        <v>6</v>
      </c>
      <c r="F3478" s="2">
        <v>118</v>
      </c>
    </row>
    <row r="3479" spans="1:6">
      <c r="A3479" t="s">
        <v>5124</v>
      </c>
      <c r="B3479" t="s">
        <v>5260</v>
      </c>
      <c r="C3479" t="s">
        <v>5261</v>
      </c>
      <c r="D3479" s="2">
        <v>37</v>
      </c>
      <c r="E3479" s="2">
        <v>6</v>
      </c>
      <c r="F3479" s="2">
        <v>85</v>
      </c>
    </row>
    <row r="3480" spans="1:6">
      <c r="A3480" t="s">
        <v>5124</v>
      </c>
      <c r="B3480" t="s">
        <v>5262</v>
      </c>
      <c r="C3480" t="s">
        <v>5263</v>
      </c>
      <c r="D3480" s="2">
        <v>37</v>
      </c>
      <c r="E3480" s="2">
        <v>6</v>
      </c>
      <c r="F3480" s="2"/>
    </row>
    <row r="3481" spans="1:6">
      <c r="A3481" t="s">
        <v>5124</v>
      </c>
      <c r="B3481" t="s">
        <v>5264</v>
      </c>
      <c r="C3481" t="s">
        <v>5265</v>
      </c>
      <c r="D3481" s="2">
        <v>37</v>
      </c>
      <c r="E3481" s="2">
        <v>6</v>
      </c>
      <c r="F3481" s="2">
        <v>83</v>
      </c>
    </row>
    <row r="3482" spans="1:6">
      <c r="A3482" t="s">
        <v>5124</v>
      </c>
      <c r="B3482" t="s">
        <v>5266</v>
      </c>
      <c r="C3482" t="s">
        <v>5267</v>
      </c>
      <c r="D3482" s="2">
        <v>37</v>
      </c>
      <c r="E3482" s="2">
        <v>6</v>
      </c>
      <c r="F3482" s="2">
        <v>27</v>
      </c>
    </row>
    <row r="3483" spans="1:6">
      <c r="A3483" t="s">
        <v>5124</v>
      </c>
      <c r="B3483" t="s">
        <v>5268</v>
      </c>
      <c r="C3483" t="s">
        <v>5269</v>
      </c>
      <c r="D3483" s="2">
        <v>37</v>
      </c>
      <c r="E3483" s="2">
        <v>6</v>
      </c>
      <c r="F3483" s="2">
        <v>54</v>
      </c>
    </row>
    <row r="3484" spans="1:6">
      <c r="A3484" t="s">
        <v>5124</v>
      </c>
      <c r="B3484" t="s">
        <v>5270</v>
      </c>
      <c r="C3484" t="s">
        <v>5271</v>
      </c>
      <c r="D3484" s="2">
        <v>37</v>
      </c>
      <c r="E3484" s="2">
        <v>6</v>
      </c>
      <c r="F3484" s="2">
        <v>8</v>
      </c>
    </row>
    <row r="3485" spans="1:6">
      <c r="A3485" t="s">
        <v>5124</v>
      </c>
      <c r="B3485" t="s">
        <v>5272</v>
      </c>
      <c r="C3485" t="s">
        <v>5273</v>
      </c>
      <c r="D3485" s="2">
        <v>37</v>
      </c>
      <c r="E3485" s="2">
        <v>6</v>
      </c>
      <c r="F3485" s="2">
        <v>27</v>
      </c>
    </row>
    <row r="3486" spans="1:6">
      <c r="A3486" t="s">
        <v>5124</v>
      </c>
      <c r="B3486" t="s">
        <v>5274</v>
      </c>
      <c r="C3486" t="s">
        <v>5275</v>
      </c>
      <c r="D3486" s="2">
        <v>37</v>
      </c>
      <c r="E3486" s="2">
        <v>6</v>
      </c>
      <c r="F3486" s="2">
        <v>39</v>
      </c>
    </row>
    <row r="3487" spans="1:6">
      <c r="A3487" t="s">
        <v>5124</v>
      </c>
      <c r="B3487" t="s">
        <v>5276</v>
      </c>
      <c r="C3487" t="s">
        <v>5277</v>
      </c>
      <c r="D3487" s="2">
        <v>37</v>
      </c>
      <c r="E3487" s="2">
        <v>6</v>
      </c>
      <c r="F3487" s="2">
        <v>25</v>
      </c>
    </row>
    <row r="3488" spans="1:6">
      <c r="A3488" t="s">
        <v>5124</v>
      </c>
      <c r="B3488" t="s">
        <v>5278</v>
      </c>
      <c r="C3488" t="s">
        <v>5279</v>
      </c>
      <c r="D3488" s="2">
        <v>33</v>
      </c>
      <c r="E3488" s="2">
        <v>5</v>
      </c>
      <c r="F3488" s="2">
        <v>52</v>
      </c>
    </row>
    <row r="3489" spans="1:6">
      <c r="A3489" t="s">
        <v>5124</v>
      </c>
      <c r="B3489" t="s">
        <v>5280</v>
      </c>
      <c r="C3489" t="s">
        <v>5281</v>
      </c>
      <c r="D3489" s="2">
        <v>45</v>
      </c>
      <c r="E3489" s="2">
        <v>7</v>
      </c>
      <c r="F3489" s="2"/>
    </row>
    <row r="3490" spans="1:6">
      <c r="A3490" t="s">
        <v>5124</v>
      </c>
      <c r="B3490" t="s">
        <v>5282</v>
      </c>
      <c r="C3490" t="s">
        <v>5283</v>
      </c>
      <c r="D3490" s="2">
        <v>45</v>
      </c>
      <c r="E3490" s="2">
        <v>7</v>
      </c>
      <c r="F3490" s="2"/>
    </row>
    <row r="3491" spans="1:6">
      <c r="A3491" t="s">
        <v>5124</v>
      </c>
      <c r="B3491" t="s">
        <v>5284</v>
      </c>
      <c r="C3491" t="s">
        <v>14053</v>
      </c>
      <c r="D3491" s="2">
        <v>1</v>
      </c>
      <c r="E3491" s="2">
        <v>1</v>
      </c>
      <c r="F3491" s="2"/>
    </row>
    <row r="3492" spans="1:6">
      <c r="A3492" t="s">
        <v>5124</v>
      </c>
      <c r="B3492" t="s">
        <v>5285</v>
      </c>
      <c r="C3492" t="s">
        <v>14054</v>
      </c>
      <c r="D3492" s="2">
        <v>1</v>
      </c>
      <c r="E3492" s="2">
        <v>1</v>
      </c>
      <c r="F3492" s="2"/>
    </row>
    <row r="3493" spans="1:6">
      <c r="A3493" t="s">
        <v>5124</v>
      </c>
      <c r="B3493" t="s">
        <v>5286</v>
      </c>
      <c r="C3493" t="s">
        <v>14055</v>
      </c>
      <c r="D3493" s="2">
        <v>1</v>
      </c>
      <c r="E3493" s="2">
        <v>1</v>
      </c>
      <c r="F3493" s="2">
        <v>6</v>
      </c>
    </row>
    <row r="3494" spans="1:6">
      <c r="A3494" t="s">
        <v>5124</v>
      </c>
      <c r="B3494" t="s">
        <v>5287</v>
      </c>
      <c r="C3494" t="s">
        <v>14056</v>
      </c>
      <c r="D3494" s="2">
        <v>1</v>
      </c>
      <c r="E3494" s="2">
        <v>1</v>
      </c>
      <c r="F3494" s="2"/>
    </row>
    <row r="3495" spans="1:6">
      <c r="A3495" t="s">
        <v>5124</v>
      </c>
      <c r="B3495" t="s">
        <v>5288</v>
      </c>
      <c r="C3495" t="s">
        <v>14057</v>
      </c>
      <c r="D3495" s="2">
        <v>1</v>
      </c>
      <c r="E3495" s="2">
        <v>1</v>
      </c>
      <c r="F3495" s="2"/>
    </row>
    <row r="3496" spans="1:6">
      <c r="A3496" t="s">
        <v>5124</v>
      </c>
      <c r="B3496" t="s">
        <v>5289</v>
      </c>
      <c r="C3496" t="s">
        <v>14058</v>
      </c>
      <c r="D3496" s="2">
        <v>1</v>
      </c>
      <c r="E3496" s="2">
        <v>1</v>
      </c>
      <c r="F3496" s="2"/>
    </row>
    <row r="3497" spans="1:6">
      <c r="A3497" t="s">
        <v>5124</v>
      </c>
      <c r="B3497" t="s">
        <v>5290</v>
      </c>
      <c r="C3497" t="s">
        <v>14059</v>
      </c>
      <c r="D3497" s="2">
        <v>38</v>
      </c>
      <c r="E3497" s="2">
        <v>6</v>
      </c>
      <c r="F3497" s="2"/>
    </row>
    <row r="3498" spans="1:6">
      <c r="A3498" t="s">
        <v>5124</v>
      </c>
      <c r="B3498" t="s">
        <v>5291</v>
      </c>
      <c r="C3498" t="s">
        <v>14060</v>
      </c>
      <c r="D3498" s="2">
        <v>38</v>
      </c>
      <c r="E3498" s="2">
        <v>6</v>
      </c>
      <c r="F3498" s="2">
        <v>1</v>
      </c>
    </row>
    <row r="3499" spans="1:6">
      <c r="A3499" t="s">
        <v>5124</v>
      </c>
      <c r="B3499" t="s">
        <v>5292</v>
      </c>
      <c r="C3499" t="s">
        <v>14061</v>
      </c>
      <c r="D3499" s="2">
        <v>1</v>
      </c>
      <c r="E3499" s="2">
        <v>1</v>
      </c>
      <c r="F3499" s="2"/>
    </row>
    <row r="3500" spans="1:6">
      <c r="A3500" t="s">
        <v>5124</v>
      </c>
      <c r="B3500" t="s">
        <v>5293</v>
      </c>
      <c r="C3500" t="s">
        <v>5294</v>
      </c>
      <c r="D3500" s="2">
        <v>17</v>
      </c>
      <c r="E3500" s="2">
        <v>3</v>
      </c>
      <c r="F3500" s="2">
        <v>3</v>
      </c>
    </row>
    <row r="3501" spans="1:6">
      <c r="A3501" t="s">
        <v>5124</v>
      </c>
      <c r="B3501" t="s">
        <v>5295</v>
      </c>
      <c r="C3501" t="s">
        <v>5296</v>
      </c>
      <c r="D3501" s="2">
        <v>37</v>
      </c>
      <c r="E3501" s="2">
        <v>6</v>
      </c>
      <c r="F3501" s="2">
        <v>14</v>
      </c>
    </row>
    <row r="3502" spans="1:6">
      <c r="A3502" t="s">
        <v>5124</v>
      </c>
      <c r="B3502" t="s">
        <v>5297</v>
      </c>
      <c r="C3502" t="s">
        <v>5298</v>
      </c>
      <c r="D3502" s="2">
        <v>33</v>
      </c>
      <c r="E3502" s="2">
        <v>5</v>
      </c>
      <c r="F3502" s="2"/>
    </row>
    <row r="3503" spans="1:6">
      <c r="A3503" t="s">
        <v>5124</v>
      </c>
      <c r="B3503" t="s">
        <v>5299</v>
      </c>
      <c r="C3503" t="s">
        <v>5300</v>
      </c>
      <c r="D3503" s="2">
        <v>37</v>
      </c>
      <c r="E3503" s="2">
        <v>6</v>
      </c>
      <c r="F3503" s="2">
        <v>17</v>
      </c>
    </row>
    <row r="3504" spans="1:6">
      <c r="A3504" t="s">
        <v>5124</v>
      </c>
      <c r="B3504" t="s">
        <v>5301</v>
      </c>
      <c r="C3504" t="s">
        <v>5302</v>
      </c>
      <c r="D3504" s="2">
        <v>37</v>
      </c>
      <c r="E3504" s="2">
        <v>6</v>
      </c>
      <c r="F3504" s="2">
        <v>2</v>
      </c>
    </row>
    <row r="3505" spans="1:6">
      <c r="A3505" t="s">
        <v>5124</v>
      </c>
      <c r="B3505" t="s">
        <v>5303</v>
      </c>
      <c r="C3505" t="s">
        <v>5304</v>
      </c>
      <c r="D3505" s="2">
        <v>63</v>
      </c>
      <c r="E3505" s="2">
        <v>9</v>
      </c>
      <c r="F3505" s="2">
        <v>25</v>
      </c>
    </row>
    <row r="3506" spans="1:6">
      <c r="A3506" t="s">
        <v>5124</v>
      </c>
      <c r="B3506" t="s">
        <v>5305</v>
      </c>
      <c r="C3506" t="s">
        <v>5306</v>
      </c>
      <c r="D3506" s="2">
        <v>63</v>
      </c>
      <c r="E3506" s="2">
        <v>9</v>
      </c>
      <c r="F3506" s="2">
        <v>6</v>
      </c>
    </row>
    <row r="3507" spans="1:6">
      <c r="A3507" t="s">
        <v>5124</v>
      </c>
      <c r="B3507" t="s">
        <v>5307</v>
      </c>
      <c r="C3507" t="s">
        <v>5308</v>
      </c>
      <c r="D3507" s="2">
        <v>25</v>
      </c>
      <c r="E3507" s="2">
        <v>4</v>
      </c>
      <c r="F3507" s="2">
        <v>3</v>
      </c>
    </row>
    <row r="3508" spans="1:6">
      <c r="A3508" t="s">
        <v>5124</v>
      </c>
      <c r="B3508" t="s">
        <v>5309</v>
      </c>
      <c r="C3508" t="s">
        <v>5310</v>
      </c>
      <c r="D3508" s="2">
        <v>39</v>
      </c>
      <c r="E3508" s="2">
        <v>6</v>
      </c>
      <c r="F3508" s="2">
        <v>1</v>
      </c>
    </row>
    <row r="3509" spans="1:6">
      <c r="A3509" t="s">
        <v>5124</v>
      </c>
      <c r="B3509" t="s">
        <v>5311</v>
      </c>
      <c r="C3509" t="s">
        <v>5312</v>
      </c>
      <c r="D3509" s="2">
        <v>57</v>
      </c>
      <c r="E3509" s="2">
        <v>9</v>
      </c>
      <c r="F3509" s="2"/>
    </row>
    <row r="3510" spans="1:6">
      <c r="A3510" t="s">
        <v>5124</v>
      </c>
      <c r="B3510" t="s">
        <v>5313</v>
      </c>
      <c r="C3510" t="s">
        <v>5314</v>
      </c>
      <c r="D3510" s="2">
        <v>35</v>
      </c>
      <c r="E3510" s="2">
        <v>5</v>
      </c>
      <c r="F3510" s="2"/>
    </row>
    <row r="3511" spans="1:6">
      <c r="A3511" t="s">
        <v>5124</v>
      </c>
      <c r="B3511" t="s">
        <v>5315</v>
      </c>
      <c r="C3511" t="s">
        <v>5316</v>
      </c>
      <c r="D3511" s="2">
        <v>52</v>
      </c>
      <c r="E3511" s="2">
        <v>8</v>
      </c>
      <c r="F3511" s="2">
        <v>1</v>
      </c>
    </row>
    <row r="3512" spans="1:6">
      <c r="A3512" t="s">
        <v>5124</v>
      </c>
      <c r="B3512" t="s">
        <v>5317</v>
      </c>
      <c r="C3512" t="s">
        <v>5318</v>
      </c>
      <c r="D3512" s="2">
        <v>52</v>
      </c>
      <c r="E3512" s="2">
        <v>8</v>
      </c>
      <c r="F3512" s="2">
        <v>1</v>
      </c>
    </row>
    <row r="3513" spans="1:6">
      <c r="A3513" t="s">
        <v>5124</v>
      </c>
      <c r="B3513" t="s">
        <v>5319</v>
      </c>
      <c r="C3513" t="s">
        <v>5320</v>
      </c>
      <c r="D3513" s="2">
        <v>56</v>
      </c>
      <c r="E3513" s="2">
        <v>8</v>
      </c>
      <c r="F3513" s="2">
        <v>12</v>
      </c>
    </row>
    <row r="3514" spans="1:6">
      <c r="A3514" t="s">
        <v>5124</v>
      </c>
      <c r="B3514" t="s">
        <v>5321</v>
      </c>
      <c r="C3514" t="s">
        <v>5322</v>
      </c>
      <c r="D3514" s="2">
        <v>57</v>
      </c>
      <c r="E3514" s="2">
        <v>9</v>
      </c>
      <c r="F3514" s="2">
        <v>3</v>
      </c>
    </row>
    <row r="3515" spans="1:6">
      <c r="A3515" t="s">
        <v>5124</v>
      </c>
      <c r="B3515" t="s">
        <v>5323</v>
      </c>
      <c r="C3515" t="s">
        <v>5324</v>
      </c>
      <c r="D3515" s="2">
        <v>34</v>
      </c>
      <c r="E3515" s="2">
        <v>5</v>
      </c>
      <c r="F3515" s="2"/>
    </row>
    <row r="3516" spans="1:6">
      <c r="A3516" t="s">
        <v>5124</v>
      </c>
      <c r="B3516" t="s">
        <v>5325</v>
      </c>
      <c r="C3516" t="s">
        <v>5326</v>
      </c>
      <c r="D3516" s="2">
        <v>37</v>
      </c>
      <c r="E3516" s="2">
        <v>6</v>
      </c>
      <c r="F3516" s="2">
        <v>10</v>
      </c>
    </row>
    <row r="3517" spans="1:6">
      <c r="A3517" t="s">
        <v>5124</v>
      </c>
      <c r="B3517" t="s">
        <v>5327</v>
      </c>
      <c r="C3517" t="s">
        <v>5328</v>
      </c>
      <c r="D3517" s="2">
        <v>34</v>
      </c>
      <c r="E3517" s="2">
        <v>5</v>
      </c>
      <c r="F3517" s="2">
        <v>3</v>
      </c>
    </row>
    <row r="3518" spans="1:6">
      <c r="A3518" t="s">
        <v>5124</v>
      </c>
      <c r="B3518" t="s">
        <v>5329</v>
      </c>
      <c r="C3518" t="s">
        <v>5330</v>
      </c>
      <c r="D3518" s="2">
        <v>37</v>
      </c>
      <c r="E3518" s="2">
        <v>6</v>
      </c>
      <c r="F3518" s="2">
        <v>2</v>
      </c>
    </row>
    <row r="3519" spans="1:6">
      <c r="A3519" t="s">
        <v>5124</v>
      </c>
      <c r="B3519" t="s">
        <v>5331</v>
      </c>
      <c r="C3519" t="s">
        <v>5332</v>
      </c>
      <c r="D3519" s="2">
        <v>34</v>
      </c>
      <c r="E3519" s="2">
        <v>5</v>
      </c>
      <c r="F3519" s="2">
        <v>15</v>
      </c>
    </row>
    <row r="3520" spans="1:6">
      <c r="A3520" t="s">
        <v>5124</v>
      </c>
      <c r="B3520" t="s">
        <v>5333</v>
      </c>
      <c r="C3520" t="s">
        <v>5334</v>
      </c>
      <c r="D3520" s="2">
        <v>37</v>
      </c>
      <c r="E3520" s="2">
        <v>6</v>
      </c>
      <c r="F3520" s="2">
        <v>13</v>
      </c>
    </row>
    <row r="3521" spans="1:6">
      <c r="A3521" t="s">
        <v>5124</v>
      </c>
      <c r="B3521" t="s">
        <v>5335</v>
      </c>
      <c r="C3521" t="s">
        <v>5336</v>
      </c>
      <c r="D3521" s="2">
        <v>37</v>
      </c>
      <c r="E3521" s="2">
        <v>6</v>
      </c>
      <c r="F3521" s="2">
        <v>4</v>
      </c>
    </row>
    <row r="3522" spans="1:6">
      <c r="A3522" t="s">
        <v>5124</v>
      </c>
      <c r="B3522" t="s">
        <v>5337</v>
      </c>
      <c r="C3522" t="s">
        <v>5338</v>
      </c>
      <c r="D3522" s="2">
        <v>34</v>
      </c>
      <c r="E3522" s="2">
        <v>5</v>
      </c>
      <c r="F3522" s="2">
        <v>11</v>
      </c>
    </row>
    <row r="3523" spans="1:6">
      <c r="A3523" t="s">
        <v>5124</v>
      </c>
      <c r="B3523" t="s">
        <v>5339</v>
      </c>
      <c r="C3523" t="s">
        <v>5340</v>
      </c>
      <c r="D3523" s="2">
        <v>34</v>
      </c>
      <c r="E3523" s="2">
        <v>5</v>
      </c>
      <c r="F3523" s="2">
        <v>18</v>
      </c>
    </row>
    <row r="3524" spans="1:6">
      <c r="A3524" t="s">
        <v>5124</v>
      </c>
      <c r="B3524" t="s">
        <v>5341</v>
      </c>
      <c r="C3524" t="s">
        <v>5342</v>
      </c>
      <c r="D3524" s="2">
        <v>34</v>
      </c>
      <c r="E3524" s="2">
        <v>5</v>
      </c>
      <c r="F3524" s="2">
        <v>8</v>
      </c>
    </row>
    <row r="3525" spans="1:6">
      <c r="A3525" t="s">
        <v>5124</v>
      </c>
      <c r="B3525" t="s">
        <v>5343</v>
      </c>
      <c r="C3525" t="s">
        <v>5344</v>
      </c>
      <c r="D3525" s="2">
        <v>37</v>
      </c>
      <c r="E3525" s="2">
        <v>6</v>
      </c>
      <c r="F3525" s="2">
        <v>37</v>
      </c>
    </row>
    <row r="3526" spans="1:6">
      <c r="A3526" t="s">
        <v>5124</v>
      </c>
      <c r="B3526" t="s">
        <v>5345</v>
      </c>
      <c r="C3526" t="s">
        <v>5346</v>
      </c>
      <c r="D3526" s="2">
        <v>17</v>
      </c>
      <c r="E3526" s="2">
        <v>3</v>
      </c>
      <c r="F3526" s="2"/>
    </row>
    <row r="3527" spans="1:6">
      <c r="A3527" t="s">
        <v>5124</v>
      </c>
      <c r="B3527" t="s">
        <v>5347</v>
      </c>
      <c r="C3527" t="s">
        <v>5348</v>
      </c>
      <c r="D3527" s="2">
        <v>19</v>
      </c>
      <c r="E3527" s="2">
        <v>3</v>
      </c>
      <c r="F3527" s="2">
        <v>3</v>
      </c>
    </row>
    <row r="3528" spans="1:6">
      <c r="A3528" t="s">
        <v>5124</v>
      </c>
      <c r="B3528" t="s">
        <v>5349</v>
      </c>
      <c r="C3528" t="s">
        <v>5350</v>
      </c>
      <c r="D3528" s="2">
        <v>37</v>
      </c>
      <c r="E3528" s="2">
        <v>6</v>
      </c>
      <c r="F3528" s="2">
        <v>28</v>
      </c>
    </row>
    <row r="3529" spans="1:6">
      <c r="A3529" t="s">
        <v>5124</v>
      </c>
      <c r="B3529" t="s">
        <v>5351</v>
      </c>
      <c r="C3529" t="s">
        <v>5352</v>
      </c>
      <c r="D3529" s="2">
        <v>37</v>
      </c>
      <c r="E3529" s="2">
        <v>6</v>
      </c>
      <c r="F3529" s="2">
        <v>10</v>
      </c>
    </row>
    <row r="3530" spans="1:6">
      <c r="A3530" t="s">
        <v>5124</v>
      </c>
      <c r="B3530" t="s">
        <v>5353</v>
      </c>
      <c r="C3530" t="s">
        <v>5354</v>
      </c>
      <c r="D3530" s="2">
        <v>37</v>
      </c>
      <c r="E3530" s="2">
        <v>6</v>
      </c>
      <c r="F3530" s="2">
        <v>3</v>
      </c>
    </row>
    <row r="3531" spans="1:6">
      <c r="A3531" t="s">
        <v>5124</v>
      </c>
      <c r="B3531" t="s">
        <v>5355</v>
      </c>
      <c r="C3531" t="s">
        <v>5356</v>
      </c>
      <c r="D3531" s="2">
        <v>19</v>
      </c>
      <c r="E3531" s="2">
        <v>3</v>
      </c>
      <c r="F3531" s="2"/>
    </row>
    <row r="3532" spans="1:6">
      <c r="A3532" t="s">
        <v>5124</v>
      </c>
      <c r="B3532" t="s">
        <v>5357</v>
      </c>
      <c r="C3532" t="s">
        <v>5358</v>
      </c>
      <c r="D3532" s="2">
        <v>19</v>
      </c>
      <c r="E3532" s="2">
        <v>3</v>
      </c>
      <c r="F3532" s="2">
        <v>2</v>
      </c>
    </row>
    <row r="3533" spans="1:6">
      <c r="A3533" t="s">
        <v>5124</v>
      </c>
      <c r="B3533" t="s">
        <v>5359</v>
      </c>
      <c r="C3533" t="s">
        <v>5360</v>
      </c>
      <c r="D3533" s="2">
        <v>27</v>
      </c>
      <c r="E3533" s="2">
        <v>4</v>
      </c>
      <c r="F3533" s="2">
        <v>7</v>
      </c>
    </row>
    <row r="3534" spans="1:6">
      <c r="A3534" t="s">
        <v>5124</v>
      </c>
      <c r="B3534" t="s">
        <v>5361</v>
      </c>
      <c r="C3534" t="s">
        <v>5358</v>
      </c>
      <c r="D3534" s="2">
        <v>19</v>
      </c>
      <c r="E3534" s="2">
        <v>3</v>
      </c>
      <c r="F3534" s="2">
        <v>1</v>
      </c>
    </row>
    <row r="3535" spans="1:6">
      <c r="A3535" t="s">
        <v>5124</v>
      </c>
      <c r="B3535" t="s">
        <v>5362</v>
      </c>
      <c r="C3535" t="s">
        <v>5363</v>
      </c>
      <c r="D3535" s="2">
        <v>19</v>
      </c>
      <c r="E3535" s="2">
        <v>3</v>
      </c>
      <c r="F3535" s="2">
        <v>5</v>
      </c>
    </row>
    <row r="3536" spans="1:6">
      <c r="A3536" t="s">
        <v>5124</v>
      </c>
      <c r="B3536" t="s">
        <v>5364</v>
      </c>
      <c r="C3536" t="s">
        <v>5365</v>
      </c>
      <c r="D3536" s="2">
        <v>19</v>
      </c>
      <c r="E3536" s="2">
        <v>3</v>
      </c>
      <c r="F3536" s="2">
        <v>2</v>
      </c>
    </row>
    <row r="3537" spans="1:6">
      <c r="A3537" t="s">
        <v>5124</v>
      </c>
      <c r="B3537" t="s">
        <v>5366</v>
      </c>
      <c r="C3537" t="s">
        <v>5367</v>
      </c>
      <c r="D3537" s="2">
        <v>19</v>
      </c>
      <c r="E3537" s="2">
        <v>3</v>
      </c>
      <c r="F3537" s="2">
        <v>3</v>
      </c>
    </row>
    <row r="3538" spans="1:6">
      <c r="A3538" t="s">
        <v>5124</v>
      </c>
      <c r="B3538" t="s">
        <v>5368</v>
      </c>
      <c r="C3538" t="s">
        <v>5358</v>
      </c>
      <c r="D3538" s="2">
        <v>19</v>
      </c>
      <c r="E3538" s="2">
        <v>3</v>
      </c>
      <c r="F3538" s="2"/>
    </row>
    <row r="3539" spans="1:6">
      <c r="A3539" t="s">
        <v>5124</v>
      </c>
      <c r="B3539" t="s">
        <v>5369</v>
      </c>
      <c r="C3539" t="s">
        <v>5370</v>
      </c>
      <c r="D3539" s="2">
        <v>19</v>
      </c>
      <c r="E3539" s="2">
        <v>3</v>
      </c>
      <c r="F3539" s="2">
        <v>8</v>
      </c>
    </row>
    <row r="3540" spans="1:6">
      <c r="A3540" t="s">
        <v>5124</v>
      </c>
      <c r="B3540" t="s">
        <v>5371</v>
      </c>
      <c r="C3540" t="s">
        <v>5358</v>
      </c>
      <c r="D3540" s="2">
        <v>19</v>
      </c>
      <c r="E3540" s="2">
        <v>3</v>
      </c>
      <c r="F3540" s="2"/>
    </row>
    <row r="3541" spans="1:6">
      <c r="A3541" t="s">
        <v>5124</v>
      </c>
      <c r="B3541" t="s">
        <v>5372</v>
      </c>
      <c r="C3541" t="s">
        <v>5373</v>
      </c>
      <c r="D3541" s="2">
        <v>19</v>
      </c>
      <c r="E3541" s="2">
        <v>3</v>
      </c>
      <c r="F3541" s="2"/>
    </row>
    <row r="3542" spans="1:6">
      <c r="A3542" t="s">
        <v>5124</v>
      </c>
      <c r="B3542" t="s">
        <v>5374</v>
      </c>
      <c r="C3542" t="s">
        <v>5358</v>
      </c>
      <c r="D3542" s="2">
        <v>19</v>
      </c>
      <c r="E3542" s="2">
        <v>3</v>
      </c>
      <c r="F3542" s="2"/>
    </row>
    <row r="3543" spans="1:6">
      <c r="A3543" t="s">
        <v>5124</v>
      </c>
      <c r="B3543" t="s">
        <v>5375</v>
      </c>
      <c r="C3543" t="s">
        <v>5376</v>
      </c>
      <c r="D3543" s="2">
        <v>19</v>
      </c>
      <c r="E3543" s="2">
        <v>3</v>
      </c>
      <c r="F3543" s="2"/>
    </row>
    <row r="3544" spans="1:6">
      <c r="A3544" t="s">
        <v>5124</v>
      </c>
      <c r="B3544" t="s">
        <v>5377</v>
      </c>
      <c r="C3544" t="s">
        <v>5378</v>
      </c>
      <c r="D3544" s="2">
        <v>37</v>
      </c>
      <c r="E3544" s="2">
        <v>6</v>
      </c>
      <c r="F3544" s="2"/>
    </row>
    <row r="3545" spans="1:6">
      <c r="A3545" t="s">
        <v>5124</v>
      </c>
      <c r="B3545" t="s">
        <v>5379</v>
      </c>
      <c r="C3545" t="s">
        <v>5380</v>
      </c>
      <c r="D3545" s="2">
        <v>10</v>
      </c>
      <c r="E3545" s="2">
        <v>2</v>
      </c>
      <c r="F3545" s="2"/>
    </row>
    <row r="3546" spans="1:6">
      <c r="A3546" t="s">
        <v>5124</v>
      </c>
      <c r="B3546" t="s">
        <v>5381</v>
      </c>
      <c r="C3546" t="s">
        <v>5382</v>
      </c>
      <c r="D3546" s="2">
        <v>17</v>
      </c>
      <c r="E3546" s="2">
        <v>3</v>
      </c>
      <c r="F3546" s="2"/>
    </row>
    <row r="3547" spans="1:6">
      <c r="A3547" t="s">
        <v>5124</v>
      </c>
      <c r="B3547" t="s">
        <v>5383</v>
      </c>
      <c r="C3547" t="s">
        <v>5384</v>
      </c>
      <c r="D3547" s="2">
        <v>17</v>
      </c>
      <c r="E3547" s="2">
        <v>3</v>
      </c>
      <c r="F3547" s="2"/>
    </row>
    <row r="3548" spans="1:6">
      <c r="A3548" t="s">
        <v>5124</v>
      </c>
      <c r="B3548" t="s">
        <v>5385</v>
      </c>
      <c r="C3548" t="s">
        <v>5386</v>
      </c>
      <c r="D3548" s="2">
        <v>9</v>
      </c>
      <c r="E3548" s="2">
        <v>2</v>
      </c>
      <c r="F3548" s="2">
        <v>20</v>
      </c>
    </row>
    <row r="3549" spans="1:6">
      <c r="A3549" t="s">
        <v>5124</v>
      </c>
      <c r="B3549" t="s">
        <v>5387</v>
      </c>
      <c r="C3549" t="s">
        <v>5388</v>
      </c>
      <c r="D3549" s="2">
        <v>24</v>
      </c>
      <c r="E3549" s="2">
        <v>4</v>
      </c>
      <c r="F3549" s="2"/>
    </row>
    <row r="3550" spans="1:6">
      <c r="A3550" t="s">
        <v>5124</v>
      </c>
      <c r="B3550" t="s">
        <v>5389</v>
      </c>
      <c r="C3550" t="s">
        <v>5390</v>
      </c>
      <c r="D3550" s="2">
        <v>24</v>
      </c>
      <c r="E3550" s="2">
        <v>4</v>
      </c>
      <c r="F3550" s="2">
        <v>2</v>
      </c>
    </row>
    <row r="3551" spans="1:6">
      <c r="A3551" t="s">
        <v>5124</v>
      </c>
      <c r="B3551" t="s">
        <v>5391</v>
      </c>
      <c r="C3551" t="s">
        <v>5392</v>
      </c>
      <c r="D3551" s="2">
        <v>10</v>
      </c>
      <c r="E3551" s="2">
        <v>2</v>
      </c>
      <c r="F3551" s="2"/>
    </row>
    <row r="3552" spans="1:6">
      <c r="A3552" t="s">
        <v>5124</v>
      </c>
      <c r="B3552" t="s">
        <v>5393</v>
      </c>
      <c r="C3552" t="s">
        <v>5394</v>
      </c>
      <c r="D3552" s="2">
        <v>15</v>
      </c>
      <c r="E3552" s="2">
        <v>3</v>
      </c>
      <c r="F3552" s="2"/>
    </row>
    <row r="3553" spans="1:6">
      <c r="A3553" t="s">
        <v>5124</v>
      </c>
      <c r="B3553" t="s">
        <v>5395</v>
      </c>
      <c r="C3553" t="s">
        <v>5396</v>
      </c>
      <c r="D3553" s="2">
        <v>28</v>
      </c>
      <c r="E3553" s="2">
        <v>4</v>
      </c>
      <c r="F3553" s="2"/>
    </row>
    <row r="3554" spans="1:6">
      <c r="A3554" t="s">
        <v>5124</v>
      </c>
      <c r="B3554" t="s">
        <v>5397</v>
      </c>
      <c r="C3554" t="s">
        <v>5396</v>
      </c>
      <c r="D3554" s="2">
        <v>28</v>
      </c>
      <c r="E3554" s="2">
        <v>4</v>
      </c>
      <c r="F3554" s="2"/>
    </row>
    <row r="3555" spans="1:6">
      <c r="A3555" t="s">
        <v>5124</v>
      </c>
      <c r="B3555" t="s">
        <v>5398</v>
      </c>
      <c r="C3555" t="s">
        <v>5399</v>
      </c>
      <c r="D3555" s="2">
        <v>28</v>
      </c>
      <c r="E3555" s="2">
        <v>4</v>
      </c>
      <c r="F3555" s="2"/>
    </row>
    <row r="3556" spans="1:6">
      <c r="A3556" t="s">
        <v>5124</v>
      </c>
      <c r="B3556" t="s">
        <v>5400</v>
      </c>
      <c r="C3556" t="s">
        <v>5401</v>
      </c>
      <c r="D3556" s="2">
        <v>31</v>
      </c>
      <c r="E3556" s="2">
        <v>5</v>
      </c>
      <c r="F3556" s="2">
        <v>1</v>
      </c>
    </row>
    <row r="3557" spans="1:6">
      <c r="A3557" t="s">
        <v>5124</v>
      </c>
      <c r="B3557" t="s">
        <v>5402</v>
      </c>
      <c r="C3557" t="s">
        <v>5401</v>
      </c>
      <c r="D3557" s="2">
        <v>31</v>
      </c>
      <c r="E3557" s="2">
        <v>5</v>
      </c>
      <c r="F3557" s="2"/>
    </row>
    <row r="3558" spans="1:6">
      <c r="A3558" t="s">
        <v>5124</v>
      </c>
      <c r="B3558" t="s">
        <v>5403</v>
      </c>
      <c r="C3558" t="s">
        <v>5401</v>
      </c>
      <c r="D3558" s="2">
        <v>31</v>
      </c>
      <c r="E3558" s="2">
        <v>5</v>
      </c>
      <c r="F3558" s="2"/>
    </row>
    <row r="3559" spans="1:6">
      <c r="A3559" t="s">
        <v>5124</v>
      </c>
      <c r="B3559" t="s">
        <v>5404</v>
      </c>
      <c r="C3559" t="s">
        <v>5405</v>
      </c>
      <c r="D3559" s="2">
        <v>31</v>
      </c>
      <c r="E3559" s="2">
        <v>5</v>
      </c>
      <c r="F3559" s="2"/>
    </row>
    <row r="3560" spans="1:6">
      <c r="A3560" t="s">
        <v>5124</v>
      </c>
      <c r="B3560" t="s">
        <v>5406</v>
      </c>
      <c r="C3560" t="s">
        <v>5407</v>
      </c>
      <c r="D3560" s="2">
        <v>17</v>
      </c>
      <c r="E3560" s="2">
        <v>3</v>
      </c>
      <c r="F3560" s="2"/>
    </row>
    <row r="3561" spans="1:6">
      <c r="A3561" t="s">
        <v>5124</v>
      </c>
      <c r="B3561" t="s">
        <v>5408</v>
      </c>
      <c r="C3561" t="s">
        <v>5409</v>
      </c>
      <c r="D3561" s="2">
        <v>31</v>
      </c>
      <c r="E3561" s="2">
        <v>5</v>
      </c>
      <c r="F3561" s="2"/>
    </row>
    <row r="3562" spans="1:6">
      <c r="A3562" t="s">
        <v>5124</v>
      </c>
      <c r="B3562" t="s">
        <v>5410</v>
      </c>
      <c r="C3562" t="s">
        <v>5411</v>
      </c>
      <c r="D3562" s="2">
        <v>37</v>
      </c>
      <c r="E3562" s="2">
        <v>6</v>
      </c>
      <c r="F3562" s="2"/>
    </row>
    <row r="3563" spans="1:6">
      <c r="A3563" t="s">
        <v>5124</v>
      </c>
      <c r="B3563" t="s">
        <v>5412</v>
      </c>
      <c r="C3563" t="s">
        <v>5413</v>
      </c>
      <c r="D3563" s="2">
        <v>37</v>
      </c>
      <c r="E3563" s="2">
        <v>6</v>
      </c>
      <c r="F3563" s="2"/>
    </row>
    <row r="3564" spans="1:6">
      <c r="A3564" t="s">
        <v>5124</v>
      </c>
      <c r="B3564" t="s">
        <v>5414</v>
      </c>
      <c r="C3564" t="s">
        <v>5415</v>
      </c>
      <c r="D3564" s="2">
        <v>37</v>
      </c>
      <c r="E3564" s="2">
        <v>6</v>
      </c>
      <c r="F3564" s="2">
        <v>2</v>
      </c>
    </row>
    <row r="3565" spans="1:6">
      <c r="A3565" t="s">
        <v>5124</v>
      </c>
      <c r="B3565" t="s">
        <v>5416</v>
      </c>
      <c r="C3565" t="s">
        <v>5417</v>
      </c>
      <c r="D3565" s="2">
        <v>17</v>
      </c>
      <c r="E3565" s="2">
        <v>3</v>
      </c>
      <c r="F3565" s="2"/>
    </row>
    <row r="3566" spans="1:6">
      <c r="A3566" t="s">
        <v>5124</v>
      </c>
      <c r="B3566" t="s">
        <v>5418</v>
      </c>
      <c r="C3566" t="s">
        <v>5419</v>
      </c>
      <c r="D3566" s="2">
        <v>17</v>
      </c>
      <c r="E3566" s="2">
        <v>3</v>
      </c>
      <c r="F3566" s="2"/>
    </row>
    <row r="3567" spans="1:6">
      <c r="A3567" t="s">
        <v>5124</v>
      </c>
      <c r="B3567" t="s">
        <v>5420</v>
      </c>
      <c r="C3567" t="s">
        <v>5421</v>
      </c>
      <c r="D3567" s="2">
        <v>13</v>
      </c>
      <c r="E3567" s="2">
        <v>2</v>
      </c>
      <c r="F3567" s="2"/>
    </row>
    <row r="3568" spans="1:6">
      <c r="A3568" t="s">
        <v>5124</v>
      </c>
      <c r="B3568" t="s">
        <v>5422</v>
      </c>
      <c r="C3568" t="s">
        <v>5415</v>
      </c>
      <c r="D3568" s="2">
        <v>13</v>
      </c>
      <c r="E3568" s="2">
        <v>2</v>
      </c>
      <c r="F3568" s="2"/>
    </row>
    <row r="3569" spans="1:6">
      <c r="A3569" t="s">
        <v>5124</v>
      </c>
      <c r="B3569" t="s">
        <v>5423</v>
      </c>
      <c r="C3569" t="s">
        <v>5424</v>
      </c>
      <c r="D3569" s="2">
        <v>11</v>
      </c>
      <c r="E3569" s="2">
        <v>2</v>
      </c>
      <c r="F3569" s="2"/>
    </row>
    <row r="3570" spans="1:6">
      <c r="A3570" t="s">
        <v>5124</v>
      </c>
      <c r="B3570" t="s">
        <v>5425</v>
      </c>
      <c r="C3570" t="s">
        <v>5426</v>
      </c>
      <c r="D3570" s="2">
        <v>11</v>
      </c>
      <c r="E3570" s="2">
        <v>2</v>
      </c>
      <c r="F3570" s="2"/>
    </row>
    <row r="3571" spans="1:6">
      <c r="A3571" t="s">
        <v>5124</v>
      </c>
      <c r="B3571" t="s">
        <v>5427</v>
      </c>
      <c r="C3571" t="s">
        <v>5428</v>
      </c>
      <c r="D3571" s="2">
        <v>11</v>
      </c>
      <c r="E3571" s="2">
        <v>2</v>
      </c>
      <c r="F3571" s="2"/>
    </row>
    <row r="3572" spans="1:6">
      <c r="A3572" t="s">
        <v>5124</v>
      </c>
      <c r="B3572" t="s">
        <v>5429</v>
      </c>
      <c r="C3572" t="s">
        <v>5430</v>
      </c>
      <c r="D3572" s="2">
        <v>11</v>
      </c>
      <c r="E3572" s="2">
        <v>2</v>
      </c>
      <c r="F3572" s="2"/>
    </row>
    <row r="3573" spans="1:6">
      <c r="A3573" t="s">
        <v>5124</v>
      </c>
      <c r="B3573" t="s">
        <v>5431</v>
      </c>
      <c r="C3573" t="s">
        <v>5432</v>
      </c>
      <c r="D3573" s="2">
        <v>17</v>
      </c>
      <c r="E3573" s="2">
        <v>3</v>
      </c>
      <c r="F3573" s="2"/>
    </row>
    <row r="3574" spans="1:6">
      <c r="A3574" t="s">
        <v>5124</v>
      </c>
      <c r="B3574" t="s">
        <v>5433</v>
      </c>
      <c r="C3574" t="s">
        <v>5434</v>
      </c>
      <c r="D3574" s="2">
        <v>37</v>
      </c>
      <c r="E3574" s="2">
        <v>6</v>
      </c>
      <c r="F3574" s="2"/>
    </row>
    <row r="3575" spans="1:6">
      <c r="A3575" t="s">
        <v>5124</v>
      </c>
      <c r="B3575" t="s">
        <v>5435</v>
      </c>
      <c r="C3575" t="s">
        <v>5436</v>
      </c>
      <c r="D3575" s="2">
        <v>17</v>
      </c>
      <c r="E3575" s="2">
        <v>3</v>
      </c>
      <c r="F3575" s="2"/>
    </row>
    <row r="3576" spans="1:6">
      <c r="A3576" t="s">
        <v>5124</v>
      </c>
      <c r="B3576" t="s">
        <v>5437</v>
      </c>
      <c r="C3576" t="s">
        <v>5438</v>
      </c>
      <c r="D3576" s="2">
        <v>17</v>
      </c>
      <c r="E3576" s="2">
        <v>3</v>
      </c>
      <c r="F3576" s="2"/>
    </row>
    <row r="3577" spans="1:6">
      <c r="A3577" t="s">
        <v>5124</v>
      </c>
      <c r="B3577" t="s">
        <v>5439</v>
      </c>
      <c r="C3577" t="s">
        <v>5440</v>
      </c>
      <c r="D3577" s="2">
        <v>11</v>
      </c>
      <c r="E3577" s="2">
        <v>2</v>
      </c>
      <c r="F3577" s="2"/>
    </row>
    <row r="3578" spans="1:6">
      <c r="A3578" t="s">
        <v>5124</v>
      </c>
      <c r="B3578" t="s">
        <v>5441</v>
      </c>
      <c r="C3578" t="s">
        <v>5442</v>
      </c>
      <c r="D3578" s="2">
        <v>11</v>
      </c>
      <c r="E3578" s="2">
        <v>2</v>
      </c>
      <c r="F3578" s="2"/>
    </row>
    <row r="3579" spans="1:6">
      <c r="A3579" t="s">
        <v>5124</v>
      </c>
      <c r="B3579" t="s">
        <v>5443</v>
      </c>
      <c r="C3579" t="s">
        <v>5444</v>
      </c>
      <c r="D3579" s="2">
        <v>11</v>
      </c>
      <c r="E3579" s="2">
        <v>2</v>
      </c>
      <c r="F3579" s="2"/>
    </row>
    <row r="3580" spans="1:6">
      <c r="A3580" t="s">
        <v>5124</v>
      </c>
      <c r="B3580" t="s">
        <v>5445</v>
      </c>
      <c r="C3580" t="s">
        <v>5446</v>
      </c>
      <c r="D3580" s="2">
        <v>17</v>
      </c>
      <c r="E3580" s="2">
        <v>3</v>
      </c>
      <c r="F3580" s="2"/>
    </row>
    <row r="3581" spans="1:6">
      <c r="A3581" t="s">
        <v>5124</v>
      </c>
      <c r="B3581" t="s">
        <v>5447</v>
      </c>
      <c r="C3581" t="s">
        <v>5448</v>
      </c>
      <c r="D3581" s="2">
        <v>31</v>
      </c>
      <c r="E3581" s="2">
        <v>5</v>
      </c>
      <c r="F3581" s="2"/>
    </row>
    <row r="3582" spans="1:6">
      <c r="A3582" t="s">
        <v>5124</v>
      </c>
      <c r="B3582" t="s">
        <v>5449</v>
      </c>
      <c r="C3582" t="s">
        <v>5450</v>
      </c>
      <c r="D3582" s="2">
        <v>17</v>
      </c>
      <c r="E3582" s="2">
        <v>3</v>
      </c>
      <c r="F3582" s="2"/>
    </row>
    <row r="3583" spans="1:6">
      <c r="A3583" t="s">
        <v>5124</v>
      </c>
      <c r="B3583" t="s">
        <v>5451</v>
      </c>
      <c r="C3583" t="s">
        <v>5452</v>
      </c>
      <c r="D3583" s="2">
        <v>17</v>
      </c>
      <c r="E3583" s="2">
        <v>3</v>
      </c>
      <c r="F3583" s="2"/>
    </row>
    <row r="3584" spans="1:6">
      <c r="A3584" t="s">
        <v>5124</v>
      </c>
      <c r="B3584" t="s">
        <v>5453</v>
      </c>
      <c r="C3584" t="s">
        <v>5448</v>
      </c>
      <c r="D3584" s="2">
        <v>31</v>
      </c>
      <c r="E3584" s="2">
        <v>5</v>
      </c>
      <c r="F3584" s="2"/>
    </row>
    <row r="3585" spans="1:6">
      <c r="A3585" t="s">
        <v>5124</v>
      </c>
      <c r="B3585" t="s">
        <v>5454</v>
      </c>
      <c r="C3585" t="s">
        <v>5455</v>
      </c>
      <c r="D3585" s="2">
        <v>31</v>
      </c>
      <c r="E3585" s="2">
        <v>5</v>
      </c>
      <c r="F3585" s="2"/>
    </row>
    <row r="3586" spans="1:6">
      <c r="A3586" t="s">
        <v>5124</v>
      </c>
      <c r="B3586" t="s">
        <v>5456</v>
      </c>
      <c r="C3586" t="s">
        <v>5457</v>
      </c>
      <c r="D3586" s="2">
        <v>17</v>
      </c>
      <c r="E3586" s="2">
        <v>3</v>
      </c>
      <c r="F3586" s="2"/>
    </row>
    <row r="3587" spans="1:6">
      <c r="A3587" t="s">
        <v>5124</v>
      </c>
      <c r="B3587" t="s">
        <v>5458</v>
      </c>
      <c r="C3587" t="s">
        <v>5459</v>
      </c>
      <c r="D3587" s="2">
        <v>17</v>
      </c>
      <c r="E3587" s="2">
        <v>3</v>
      </c>
      <c r="F3587" s="2"/>
    </row>
    <row r="3588" spans="1:6">
      <c r="A3588" t="s">
        <v>5124</v>
      </c>
      <c r="B3588" t="s">
        <v>5460</v>
      </c>
      <c r="C3588" t="s">
        <v>5461</v>
      </c>
      <c r="D3588" s="2">
        <v>17</v>
      </c>
      <c r="E3588" s="2">
        <v>3</v>
      </c>
      <c r="F3588" s="2"/>
    </row>
    <row r="3589" spans="1:6">
      <c r="A3589" t="s">
        <v>5124</v>
      </c>
      <c r="B3589" t="s">
        <v>5462</v>
      </c>
      <c r="C3589" t="s">
        <v>5463</v>
      </c>
      <c r="D3589" s="2">
        <v>25</v>
      </c>
      <c r="E3589" s="2">
        <v>4</v>
      </c>
      <c r="F3589" s="2"/>
    </row>
    <row r="3590" spans="1:6">
      <c r="A3590" t="s">
        <v>5124</v>
      </c>
      <c r="B3590" t="s">
        <v>5464</v>
      </c>
      <c r="C3590" t="s">
        <v>5465</v>
      </c>
      <c r="D3590" s="2">
        <v>17</v>
      </c>
      <c r="E3590" s="2">
        <v>3</v>
      </c>
      <c r="F3590" s="2"/>
    </row>
    <row r="3591" spans="1:6">
      <c r="A3591" t="s">
        <v>5124</v>
      </c>
      <c r="B3591" t="s">
        <v>5466</v>
      </c>
      <c r="C3591" t="s">
        <v>5467</v>
      </c>
      <c r="D3591" s="2">
        <v>17</v>
      </c>
      <c r="E3591" s="2">
        <v>3</v>
      </c>
      <c r="F3591" s="2"/>
    </row>
    <row r="3592" spans="1:6">
      <c r="A3592" t="s">
        <v>5124</v>
      </c>
      <c r="B3592" t="s">
        <v>5468</v>
      </c>
      <c r="C3592" t="s">
        <v>5469</v>
      </c>
      <c r="D3592" s="2">
        <v>17</v>
      </c>
      <c r="E3592" s="2">
        <v>3</v>
      </c>
      <c r="F3592" s="2"/>
    </row>
    <row r="3593" spans="1:6">
      <c r="A3593" t="s">
        <v>5124</v>
      </c>
      <c r="B3593" t="s">
        <v>5470</v>
      </c>
      <c r="C3593" t="s">
        <v>5471</v>
      </c>
      <c r="D3593" s="2">
        <v>17</v>
      </c>
      <c r="E3593" s="2">
        <v>3</v>
      </c>
      <c r="F3593" s="2"/>
    </row>
    <row r="3594" spans="1:6">
      <c r="A3594" t="s">
        <v>5124</v>
      </c>
      <c r="B3594" t="s">
        <v>5472</v>
      </c>
      <c r="C3594" t="s">
        <v>5473</v>
      </c>
      <c r="D3594" s="2">
        <v>17</v>
      </c>
      <c r="E3594" s="2">
        <v>3</v>
      </c>
      <c r="F3594" s="2"/>
    </row>
    <row r="3595" spans="1:6">
      <c r="A3595" t="s">
        <v>5124</v>
      </c>
      <c r="B3595" t="s">
        <v>5474</v>
      </c>
      <c r="C3595" t="s">
        <v>5475</v>
      </c>
      <c r="D3595" s="2">
        <v>17</v>
      </c>
      <c r="E3595" s="2">
        <v>3</v>
      </c>
      <c r="F3595" s="2"/>
    </row>
    <row r="3596" spans="1:6">
      <c r="A3596" t="s">
        <v>5124</v>
      </c>
      <c r="B3596" t="s">
        <v>5476</v>
      </c>
      <c r="C3596" t="s">
        <v>5477</v>
      </c>
      <c r="D3596" s="2">
        <v>17</v>
      </c>
      <c r="E3596" s="2">
        <v>3</v>
      </c>
      <c r="F3596" s="2"/>
    </row>
    <row r="3597" spans="1:6">
      <c r="A3597" t="s">
        <v>5124</v>
      </c>
      <c r="B3597" t="s">
        <v>5478</v>
      </c>
      <c r="C3597" t="s">
        <v>5479</v>
      </c>
      <c r="D3597" s="2">
        <v>17</v>
      </c>
      <c r="E3597" s="2">
        <v>3</v>
      </c>
      <c r="F3597" s="2"/>
    </row>
    <row r="3598" spans="1:6">
      <c r="A3598" t="s">
        <v>5124</v>
      </c>
      <c r="B3598" t="s">
        <v>5480</v>
      </c>
      <c r="C3598" t="s">
        <v>5481</v>
      </c>
      <c r="D3598" s="2">
        <v>17</v>
      </c>
      <c r="E3598" s="2">
        <v>3</v>
      </c>
      <c r="F3598" s="2"/>
    </row>
    <row r="3599" spans="1:6">
      <c r="A3599" t="s">
        <v>5124</v>
      </c>
      <c r="B3599" t="s">
        <v>5482</v>
      </c>
      <c r="C3599" t="s">
        <v>5483</v>
      </c>
      <c r="D3599" s="2">
        <v>17</v>
      </c>
      <c r="E3599" s="2">
        <v>3</v>
      </c>
      <c r="F3599" s="2"/>
    </row>
    <row r="3600" spans="1:6">
      <c r="A3600" t="s">
        <v>5124</v>
      </c>
      <c r="B3600" t="s">
        <v>5484</v>
      </c>
      <c r="C3600" t="s">
        <v>5485</v>
      </c>
      <c r="D3600" s="2">
        <v>17</v>
      </c>
      <c r="E3600" s="2">
        <v>3</v>
      </c>
      <c r="F3600" s="2"/>
    </row>
    <row r="3601" spans="1:6">
      <c r="A3601" t="s">
        <v>5124</v>
      </c>
      <c r="B3601" t="s">
        <v>5486</v>
      </c>
      <c r="C3601" t="s">
        <v>5487</v>
      </c>
      <c r="D3601" s="2">
        <v>17</v>
      </c>
      <c r="E3601" s="2">
        <v>3</v>
      </c>
      <c r="F3601" s="2"/>
    </row>
    <row r="3602" spans="1:6">
      <c r="A3602" t="s">
        <v>5124</v>
      </c>
      <c r="B3602" t="s">
        <v>5488</v>
      </c>
      <c r="C3602" t="s">
        <v>5489</v>
      </c>
      <c r="D3602" s="2">
        <v>17</v>
      </c>
      <c r="E3602" s="2">
        <v>3</v>
      </c>
      <c r="F3602" s="2"/>
    </row>
    <row r="3603" spans="1:6">
      <c r="A3603" t="s">
        <v>5124</v>
      </c>
      <c r="B3603" t="s">
        <v>5490</v>
      </c>
      <c r="C3603" t="s">
        <v>5491</v>
      </c>
      <c r="D3603" s="2">
        <v>27</v>
      </c>
      <c r="E3603" s="2">
        <v>4</v>
      </c>
      <c r="F3603" s="2"/>
    </row>
    <row r="3604" spans="1:6">
      <c r="A3604" t="s">
        <v>5124</v>
      </c>
      <c r="B3604" t="s">
        <v>5492</v>
      </c>
      <c r="C3604" t="s">
        <v>5493</v>
      </c>
      <c r="D3604" s="2">
        <v>27</v>
      </c>
      <c r="E3604" s="2">
        <v>4</v>
      </c>
      <c r="F3604" s="2"/>
    </row>
    <row r="3605" spans="1:6">
      <c r="A3605" t="s">
        <v>5124</v>
      </c>
      <c r="B3605" t="s">
        <v>5494</v>
      </c>
      <c r="C3605" t="s">
        <v>5495</v>
      </c>
      <c r="D3605" s="2">
        <v>17</v>
      </c>
      <c r="E3605" s="2">
        <v>3</v>
      </c>
      <c r="F3605" s="2"/>
    </row>
    <row r="3606" spans="1:6">
      <c r="A3606" t="s">
        <v>5124</v>
      </c>
      <c r="B3606" t="s">
        <v>5496</v>
      </c>
      <c r="C3606" t="s">
        <v>5497</v>
      </c>
      <c r="D3606" s="2">
        <v>17</v>
      </c>
      <c r="E3606" s="2">
        <v>3</v>
      </c>
      <c r="F3606" s="2"/>
    </row>
    <row r="3607" spans="1:6">
      <c r="A3607" t="s">
        <v>5124</v>
      </c>
      <c r="B3607" t="s">
        <v>5498</v>
      </c>
      <c r="C3607" t="s">
        <v>5499</v>
      </c>
      <c r="D3607" s="2">
        <v>17</v>
      </c>
      <c r="E3607" s="2">
        <v>3</v>
      </c>
      <c r="F3607" s="2"/>
    </row>
    <row r="3608" spans="1:6">
      <c r="A3608" t="s">
        <v>5124</v>
      </c>
      <c r="B3608" t="s">
        <v>5500</v>
      </c>
      <c r="C3608" t="s">
        <v>5501</v>
      </c>
      <c r="D3608" s="2">
        <v>11</v>
      </c>
      <c r="E3608" s="2">
        <v>2</v>
      </c>
      <c r="F3608" s="2"/>
    </row>
    <row r="3609" spans="1:6">
      <c r="A3609" t="s">
        <v>5124</v>
      </c>
      <c r="B3609" t="s">
        <v>5502</v>
      </c>
      <c r="C3609" t="s">
        <v>5503</v>
      </c>
      <c r="D3609" s="2">
        <v>19</v>
      </c>
      <c r="E3609" s="2">
        <v>3</v>
      </c>
      <c r="F3609" s="2">
        <v>1</v>
      </c>
    </row>
    <row r="3610" spans="1:6">
      <c r="A3610" t="s">
        <v>5124</v>
      </c>
      <c r="B3610" t="s">
        <v>5504</v>
      </c>
      <c r="C3610" t="s">
        <v>5505</v>
      </c>
      <c r="D3610" s="2">
        <v>9</v>
      </c>
      <c r="E3610" s="2">
        <v>2</v>
      </c>
      <c r="F3610" s="2"/>
    </row>
    <row r="3611" spans="1:6">
      <c r="A3611" t="s">
        <v>5124</v>
      </c>
      <c r="B3611" t="s">
        <v>5506</v>
      </c>
      <c r="C3611" t="s">
        <v>5507</v>
      </c>
      <c r="D3611" s="2">
        <v>9</v>
      </c>
      <c r="E3611" s="2">
        <v>2</v>
      </c>
      <c r="F3611" s="2"/>
    </row>
    <row r="3612" spans="1:6">
      <c r="A3612" t="s">
        <v>5124</v>
      </c>
      <c r="B3612" t="s">
        <v>5508</v>
      </c>
      <c r="C3612" t="s">
        <v>5509</v>
      </c>
      <c r="D3612" s="2">
        <v>31</v>
      </c>
      <c r="E3612" s="2">
        <v>5</v>
      </c>
      <c r="F3612" s="2"/>
    </row>
    <row r="3613" spans="1:6">
      <c r="A3613" t="s">
        <v>5124</v>
      </c>
      <c r="B3613" t="s">
        <v>5510</v>
      </c>
      <c r="C3613" t="s">
        <v>5511</v>
      </c>
      <c r="D3613" s="2">
        <v>11</v>
      </c>
      <c r="E3613" s="2">
        <v>2</v>
      </c>
      <c r="F3613" s="2"/>
    </row>
    <row r="3614" spans="1:6">
      <c r="A3614" t="s">
        <v>5124</v>
      </c>
      <c r="B3614" t="s">
        <v>5512</v>
      </c>
      <c r="C3614" t="s">
        <v>5513</v>
      </c>
      <c r="D3614" s="2">
        <v>17</v>
      </c>
      <c r="E3614" s="2">
        <v>3</v>
      </c>
      <c r="F3614" s="2"/>
    </row>
    <row r="3615" spans="1:6">
      <c r="A3615" t="s">
        <v>5124</v>
      </c>
      <c r="B3615" t="s">
        <v>5514</v>
      </c>
      <c r="C3615" t="s">
        <v>5515</v>
      </c>
      <c r="D3615" s="2">
        <v>27</v>
      </c>
      <c r="E3615" s="2">
        <v>4</v>
      </c>
      <c r="F3615" s="2"/>
    </row>
    <row r="3616" spans="1:6">
      <c r="A3616" t="s">
        <v>5124</v>
      </c>
      <c r="B3616" t="s">
        <v>5516</v>
      </c>
      <c r="C3616" t="s">
        <v>5201</v>
      </c>
      <c r="D3616" s="2">
        <v>27</v>
      </c>
      <c r="E3616" s="2">
        <v>4</v>
      </c>
      <c r="F3616" s="2"/>
    </row>
    <row r="3617" spans="1:6">
      <c r="A3617" t="s">
        <v>5124</v>
      </c>
      <c r="B3617" t="s">
        <v>5517</v>
      </c>
      <c r="C3617" t="s">
        <v>5518</v>
      </c>
      <c r="D3617" s="2">
        <v>27</v>
      </c>
      <c r="E3617" s="2">
        <v>4</v>
      </c>
      <c r="F3617" s="2"/>
    </row>
    <row r="3618" spans="1:6">
      <c r="A3618" t="s">
        <v>5124</v>
      </c>
      <c r="B3618" t="s">
        <v>5519</v>
      </c>
      <c r="C3618" t="s">
        <v>5520</v>
      </c>
      <c r="D3618" s="2">
        <v>27</v>
      </c>
      <c r="E3618" s="2">
        <v>4</v>
      </c>
      <c r="F3618" s="2"/>
    </row>
    <row r="3619" spans="1:6">
      <c r="A3619" t="s">
        <v>5124</v>
      </c>
      <c r="B3619" t="s">
        <v>5521</v>
      </c>
      <c r="C3619" t="s">
        <v>5522</v>
      </c>
      <c r="D3619" s="2">
        <v>31</v>
      </c>
      <c r="E3619" s="2">
        <v>5</v>
      </c>
      <c r="F3619" s="2"/>
    </row>
    <row r="3620" spans="1:6">
      <c r="A3620" t="s">
        <v>5124</v>
      </c>
      <c r="B3620" t="s">
        <v>5523</v>
      </c>
      <c r="C3620" t="s">
        <v>5524</v>
      </c>
      <c r="D3620" s="2">
        <v>27</v>
      </c>
      <c r="E3620" s="2">
        <v>4</v>
      </c>
      <c r="F3620" s="2"/>
    </row>
    <row r="3621" spans="1:6">
      <c r="A3621" t="s">
        <v>5124</v>
      </c>
      <c r="B3621" t="s">
        <v>5525</v>
      </c>
      <c r="C3621" t="s">
        <v>5526</v>
      </c>
      <c r="D3621" s="2">
        <v>27</v>
      </c>
      <c r="E3621" s="2">
        <v>4</v>
      </c>
      <c r="F3621" s="2"/>
    </row>
    <row r="3622" spans="1:6">
      <c r="A3622" t="s">
        <v>5124</v>
      </c>
      <c r="B3622" t="s">
        <v>5527</v>
      </c>
      <c r="C3622" t="s">
        <v>5528</v>
      </c>
      <c r="D3622" s="2">
        <v>13</v>
      </c>
      <c r="E3622" s="2">
        <v>2</v>
      </c>
      <c r="F3622" s="2"/>
    </row>
    <row r="3623" spans="1:6">
      <c r="A3623" t="s">
        <v>5124</v>
      </c>
      <c r="B3623" t="s">
        <v>5529</v>
      </c>
      <c r="C3623" t="s">
        <v>5530</v>
      </c>
      <c r="D3623" s="2">
        <v>27</v>
      </c>
      <c r="E3623" s="2">
        <v>4</v>
      </c>
      <c r="F3623" s="2"/>
    </row>
    <row r="3624" spans="1:6">
      <c r="A3624" t="s">
        <v>5124</v>
      </c>
      <c r="B3624" t="s">
        <v>5531</v>
      </c>
      <c r="C3624" t="s">
        <v>5532</v>
      </c>
      <c r="D3624" s="2">
        <v>27</v>
      </c>
      <c r="E3624" s="2">
        <v>4</v>
      </c>
      <c r="F3624" s="2"/>
    </row>
    <row r="3625" spans="1:6">
      <c r="A3625" t="s">
        <v>5124</v>
      </c>
      <c r="B3625" t="s">
        <v>5533</v>
      </c>
      <c r="C3625" t="s">
        <v>5534</v>
      </c>
      <c r="D3625" s="2">
        <v>27</v>
      </c>
      <c r="E3625" s="2">
        <v>4</v>
      </c>
      <c r="F3625" s="2"/>
    </row>
    <row r="3626" spans="1:6">
      <c r="A3626" t="s">
        <v>5124</v>
      </c>
      <c r="B3626" t="s">
        <v>5535</v>
      </c>
      <c r="C3626" t="s">
        <v>5536</v>
      </c>
      <c r="D3626" s="2">
        <v>13</v>
      </c>
      <c r="E3626" s="2">
        <v>2</v>
      </c>
      <c r="F3626" s="2"/>
    </row>
    <row r="3627" spans="1:6">
      <c r="A3627" t="s">
        <v>5124</v>
      </c>
      <c r="B3627" t="s">
        <v>5537</v>
      </c>
      <c r="C3627" t="s">
        <v>5538</v>
      </c>
      <c r="D3627" s="2">
        <v>13</v>
      </c>
      <c r="E3627" s="2">
        <v>2</v>
      </c>
      <c r="F3627" s="2"/>
    </row>
    <row r="3628" spans="1:6">
      <c r="A3628" t="s">
        <v>5124</v>
      </c>
      <c r="B3628" t="s">
        <v>5539</v>
      </c>
      <c r="C3628" t="s">
        <v>5540</v>
      </c>
      <c r="D3628" s="2">
        <v>13</v>
      </c>
      <c r="E3628" s="2">
        <v>2</v>
      </c>
      <c r="F3628" s="2"/>
    </row>
    <row r="3629" spans="1:6">
      <c r="A3629" t="s">
        <v>5124</v>
      </c>
      <c r="B3629" t="s">
        <v>5541</v>
      </c>
      <c r="C3629" t="s">
        <v>5542</v>
      </c>
      <c r="D3629" s="2">
        <v>13</v>
      </c>
      <c r="E3629" s="2">
        <v>2</v>
      </c>
      <c r="F3629" s="2"/>
    </row>
    <row r="3630" spans="1:6">
      <c r="A3630" t="s">
        <v>5124</v>
      </c>
      <c r="B3630" t="s">
        <v>5543</v>
      </c>
      <c r="C3630" t="s">
        <v>5544</v>
      </c>
      <c r="D3630" s="2">
        <v>13</v>
      </c>
      <c r="E3630" s="2">
        <v>2</v>
      </c>
      <c r="F3630" s="2"/>
    </row>
    <row r="3631" spans="1:6">
      <c r="A3631" t="s">
        <v>5124</v>
      </c>
      <c r="B3631" t="s">
        <v>5545</v>
      </c>
      <c r="C3631" t="s">
        <v>5546</v>
      </c>
      <c r="D3631" s="2">
        <v>13</v>
      </c>
      <c r="E3631" s="2">
        <v>2</v>
      </c>
      <c r="F3631" s="2"/>
    </row>
    <row r="3632" spans="1:6">
      <c r="A3632" t="s">
        <v>5124</v>
      </c>
      <c r="B3632" t="s">
        <v>5547</v>
      </c>
      <c r="C3632" t="s">
        <v>5548</v>
      </c>
      <c r="D3632" s="2">
        <v>13</v>
      </c>
      <c r="E3632" s="2">
        <v>2</v>
      </c>
      <c r="F3632" s="2"/>
    </row>
    <row r="3633" spans="1:6">
      <c r="A3633" t="s">
        <v>5124</v>
      </c>
      <c r="B3633" t="s">
        <v>5549</v>
      </c>
      <c r="C3633" t="s">
        <v>5550</v>
      </c>
      <c r="D3633" s="2">
        <v>13</v>
      </c>
      <c r="E3633" s="2">
        <v>2</v>
      </c>
      <c r="F3633" s="2"/>
    </row>
    <row r="3634" spans="1:6">
      <c r="A3634" t="s">
        <v>5124</v>
      </c>
      <c r="B3634" t="s">
        <v>5551</v>
      </c>
      <c r="C3634" t="s">
        <v>5552</v>
      </c>
      <c r="D3634" s="2">
        <v>13</v>
      </c>
      <c r="E3634" s="2">
        <v>2</v>
      </c>
      <c r="F3634" s="2"/>
    </row>
    <row r="3635" spans="1:6">
      <c r="A3635" t="s">
        <v>5124</v>
      </c>
      <c r="B3635" t="s">
        <v>5553</v>
      </c>
      <c r="C3635" t="s">
        <v>5554</v>
      </c>
      <c r="D3635" s="2">
        <v>13</v>
      </c>
      <c r="E3635" s="2">
        <v>2</v>
      </c>
      <c r="F3635" s="2"/>
    </row>
    <row r="3636" spans="1:6">
      <c r="A3636" t="s">
        <v>5124</v>
      </c>
      <c r="B3636" t="s">
        <v>5555</v>
      </c>
      <c r="C3636" t="s">
        <v>5556</v>
      </c>
      <c r="D3636" s="2">
        <v>13</v>
      </c>
      <c r="E3636" s="2">
        <v>2</v>
      </c>
      <c r="F3636" s="2"/>
    </row>
    <row r="3637" spans="1:6">
      <c r="A3637" t="s">
        <v>5124</v>
      </c>
      <c r="B3637" t="s">
        <v>5557</v>
      </c>
      <c r="C3637" t="s">
        <v>5558</v>
      </c>
      <c r="D3637" s="2">
        <v>13</v>
      </c>
      <c r="E3637" s="2">
        <v>2</v>
      </c>
      <c r="F3637" s="2"/>
    </row>
    <row r="3638" spans="1:6">
      <c r="A3638" t="s">
        <v>5124</v>
      </c>
      <c r="B3638" t="s">
        <v>5559</v>
      </c>
      <c r="C3638" t="s">
        <v>5560</v>
      </c>
      <c r="D3638" s="2">
        <v>13</v>
      </c>
      <c r="E3638" s="2">
        <v>2</v>
      </c>
      <c r="F3638" s="2"/>
    </row>
    <row r="3639" spans="1:6">
      <c r="A3639" t="s">
        <v>5124</v>
      </c>
      <c r="B3639" t="s">
        <v>5561</v>
      </c>
      <c r="C3639" t="s">
        <v>5562</v>
      </c>
      <c r="D3639" s="2">
        <v>13</v>
      </c>
      <c r="E3639" s="2">
        <v>2</v>
      </c>
      <c r="F3639" s="2"/>
    </row>
    <row r="3640" spans="1:6">
      <c r="A3640" t="s">
        <v>5124</v>
      </c>
      <c r="B3640" t="s">
        <v>5563</v>
      </c>
      <c r="C3640" t="s">
        <v>5564</v>
      </c>
      <c r="D3640" s="2">
        <v>13</v>
      </c>
      <c r="E3640" s="2">
        <v>2</v>
      </c>
      <c r="F3640" s="2"/>
    </row>
    <row r="3641" spans="1:6">
      <c r="A3641" t="s">
        <v>5124</v>
      </c>
      <c r="B3641" t="s">
        <v>5565</v>
      </c>
      <c r="C3641" t="s">
        <v>5566</v>
      </c>
      <c r="D3641" s="2">
        <v>13</v>
      </c>
      <c r="E3641" s="2">
        <v>2</v>
      </c>
      <c r="F3641" s="2"/>
    </row>
    <row r="3642" spans="1:6">
      <c r="A3642" t="s">
        <v>5124</v>
      </c>
      <c r="B3642" t="s">
        <v>5567</v>
      </c>
      <c r="C3642" t="s">
        <v>5568</v>
      </c>
      <c r="D3642" s="2">
        <v>13</v>
      </c>
      <c r="E3642" s="2">
        <v>2</v>
      </c>
      <c r="F3642" s="2"/>
    </row>
    <row r="3643" spans="1:6">
      <c r="A3643" t="s">
        <v>5124</v>
      </c>
      <c r="B3643" t="s">
        <v>5569</v>
      </c>
      <c r="C3643" t="s">
        <v>5570</v>
      </c>
      <c r="D3643" s="2">
        <v>13</v>
      </c>
      <c r="E3643" s="2">
        <v>2</v>
      </c>
      <c r="F3643" s="2"/>
    </row>
    <row r="3644" spans="1:6">
      <c r="A3644" t="s">
        <v>5124</v>
      </c>
      <c r="B3644" t="s">
        <v>5571</v>
      </c>
      <c r="C3644" t="s">
        <v>5572</v>
      </c>
      <c r="D3644" s="2">
        <v>13</v>
      </c>
      <c r="E3644" s="2">
        <v>2</v>
      </c>
      <c r="F3644" s="2"/>
    </row>
    <row r="3645" spans="1:6">
      <c r="A3645" t="s">
        <v>5124</v>
      </c>
      <c r="B3645" t="s">
        <v>5573</v>
      </c>
      <c r="C3645" t="s">
        <v>5574</v>
      </c>
      <c r="D3645" s="2">
        <v>13</v>
      </c>
      <c r="E3645" s="2">
        <v>2</v>
      </c>
      <c r="F3645" s="2"/>
    </row>
    <row r="3646" spans="1:6">
      <c r="A3646" t="s">
        <v>5124</v>
      </c>
      <c r="B3646" t="s">
        <v>5575</v>
      </c>
      <c r="C3646" t="s">
        <v>5576</v>
      </c>
      <c r="D3646" s="2">
        <v>13</v>
      </c>
      <c r="E3646" s="2">
        <v>2</v>
      </c>
      <c r="F3646" s="2"/>
    </row>
    <row r="3647" spans="1:6">
      <c r="A3647" t="s">
        <v>5124</v>
      </c>
      <c r="B3647" t="s">
        <v>5577</v>
      </c>
      <c r="C3647" t="s">
        <v>5578</v>
      </c>
      <c r="D3647" s="2">
        <v>13</v>
      </c>
      <c r="E3647" s="2">
        <v>2</v>
      </c>
      <c r="F3647" s="2"/>
    </row>
    <row r="3648" spans="1:6">
      <c r="A3648" t="s">
        <v>5124</v>
      </c>
      <c r="B3648" t="s">
        <v>5579</v>
      </c>
      <c r="C3648" t="s">
        <v>5580</v>
      </c>
      <c r="D3648" s="2">
        <v>13</v>
      </c>
      <c r="E3648" s="2">
        <v>2</v>
      </c>
      <c r="F3648" s="2"/>
    </row>
    <row r="3649" spans="1:6">
      <c r="A3649" t="s">
        <v>5124</v>
      </c>
      <c r="B3649" t="s">
        <v>5581</v>
      </c>
      <c r="C3649" t="s">
        <v>5582</v>
      </c>
      <c r="D3649" s="2">
        <v>13</v>
      </c>
      <c r="E3649" s="2">
        <v>2</v>
      </c>
      <c r="F3649" s="2"/>
    </row>
    <row r="3650" spans="1:6">
      <c r="A3650" t="s">
        <v>5124</v>
      </c>
      <c r="B3650" t="s">
        <v>5583</v>
      </c>
      <c r="C3650" t="s">
        <v>5584</v>
      </c>
      <c r="D3650" s="2">
        <v>13</v>
      </c>
      <c r="E3650" s="2">
        <v>2</v>
      </c>
      <c r="F3650" s="2"/>
    </row>
    <row r="3651" spans="1:6">
      <c r="A3651" t="s">
        <v>5124</v>
      </c>
      <c r="B3651" t="s">
        <v>5585</v>
      </c>
      <c r="C3651" t="s">
        <v>5586</v>
      </c>
      <c r="D3651" s="2">
        <v>13</v>
      </c>
      <c r="E3651" s="2">
        <v>2</v>
      </c>
      <c r="F3651" s="2"/>
    </row>
    <row r="3652" spans="1:6">
      <c r="A3652" t="s">
        <v>5124</v>
      </c>
      <c r="B3652" t="s">
        <v>5587</v>
      </c>
      <c r="C3652" t="s">
        <v>5588</v>
      </c>
      <c r="D3652" s="2">
        <v>13</v>
      </c>
      <c r="E3652" s="2">
        <v>2</v>
      </c>
      <c r="F3652" s="2"/>
    </row>
    <row r="3653" spans="1:6">
      <c r="A3653" t="s">
        <v>5124</v>
      </c>
      <c r="B3653" t="s">
        <v>5589</v>
      </c>
      <c r="C3653" t="s">
        <v>5590</v>
      </c>
      <c r="D3653" s="2">
        <v>13</v>
      </c>
      <c r="E3653" s="2">
        <v>2</v>
      </c>
      <c r="F3653" s="2"/>
    </row>
    <row r="3654" spans="1:6">
      <c r="A3654" t="s">
        <v>5124</v>
      </c>
      <c r="B3654" t="s">
        <v>5591</v>
      </c>
      <c r="C3654" t="s">
        <v>5592</v>
      </c>
      <c r="D3654" s="2">
        <v>13</v>
      </c>
      <c r="E3654" s="2">
        <v>2</v>
      </c>
      <c r="F3654" s="2"/>
    </row>
    <row r="3655" spans="1:6">
      <c r="A3655" t="s">
        <v>5124</v>
      </c>
      <c r="B3655" t="s">
        <v>5593</v>
      </c>
      <c r="C3655" t="s">
        <v>5594</v>
      </c>
      <c r="D3655" s="2">
        <v>13</v>
      </c>
      <c r="E3655" s="2">
        <v>2</v>
      </c>
      <c r="F3655" s="2"/>
    </row>
    <row r="3656" spans="1:6">
      <c r="A3656" t="s">
        <v>5124</v>
      </c>
      <c r="B3656" t="s">
        <v>5595</v>
      </c>
      <c r="C3656" t="s">
        <v>5596</v>
      </c>
      <c r="D3656" s="2">
        <v>13</v>
      </c>
      <c r="E3656" s="2">
        <v>2</v>
      </c>
      <c r="F3656" s="2"/>
    </row>
    <row r="3657" spans="1:6">
      <c r="A3657" t="s">
        <v>5124</v>
      </c>
      <c r="B3657" t="s">
        <v>5597</v>
      </c>
      <c r="C3657" t="s">
        <v>5598</v>
      </c>
      <c r="D3657" s="2">
        <v>13</v>
      </c>
      <c r="E3657" s="2">
        <v>2</v>
      </c>
      <c r="F3657" s="2"/>
    </row>
    <row r="3658" spans="1:6">
      <c r="A3658" t="s">
        <v>5124</v>
      </c>
      <c r="B3658" t="s">
        <v>5599</v>
      </c>
      <c r="C3658" t="s">
        <v>5600</v>
      </c>
      <c r="D3658" s="2">
        <v>13</v>
      </c>
      <c r="E3658" s="2">
        <v>2</v>
      </c>
      <c r="F3658" s="2"/>
    </row>
    <row r="3659" spans="1:6">
      <c r="A3659" t="s">
        <v>5124</v>
      </c>
      <c r="B3659" t="s">
        <v>5601</v>
      </c>
      <c r="C3659" t="s">
        <v>5602</v>
      </c>
      <c r="D3659" s="2">
        <v>13</v>
      </c>
      <c r="E3659" s="2">
        <v>2</v>
      </c>
      <c r="F3659" s="2"/>
    </row>
    <row r="3660" spans="1:6">
      <c r="A3660" t="s">
        <v>5124</v>
      </c>
      <c r="B3660" t="s">
        <v>5603</v>
      </c>
      <c r="C3660" t="s">
        <v>5604</v>
      </c>
      <c r="D3660" s="2">
        <v>13</v>
      </c>
      <c r="E3660" s="2">
        <v>2</v>
      </c>
      <c r="F3660" s="2"/>
    </row>
    <row r="3661" spans="1:6">
      <c r="A3661" t="s">
        <v>5124</v>
      </c>
      <c r="B3661" t="s">
        <v>5605</v>
      </c>
      <c r="C3661" t="s">
        <v>5606</v>
      </c>
      <c r="D3661" s="2">
        <v>13</v>
      </c>
      <c r="E3661" s="2">
        <v>2</v>
      </c>
      <c r="F3661" s="2"/>
    </row>
    <row r="3662" spans="1:6">
      <c r="A3662" t="s">
        <v>5124</v>
      </c>
      <c r="B3662" t="s">
        <v>5607</v>
      </c>
      <c r="C3662" t="s">
        <v>5608</v>
      </c>
      <c r="D3662" s="2">
        <v>13</v>
      </c>
      <c r="E3662" s="2">
        <v>2</v>
      </c>
      <c r="F3662" s="2"/>
    </row>
    <row r="3663" spans="1:6">
      <c r="A3663" t="s">
        <v>5124</v>
      </c>
      <c r="B3663" t="s">
        <v>5609</v>
      </c>
      <c r="C3663" t="s">
        <v>5610</v>
      </c>
      <c r="D3663" s="2">
        <v>13</v>
      </c>
      <c r="E3663" s="2">
        <v>2</v>
      </c>
      <c r="F3663" s="2"/>
    </row>
    <row r="3664" spans="1:6">
      <c r="A3664" t="s">
        <v>5124</v>
      </c>
      <c r="B3664" t="s">
        <v>5611</v>
      </c>
      <c r="C3664" t="s">
        <v>5612</v>
      </c>
      <c r="D3664" s="2">
        <v>13</v>
      </c>
      <c r="E3664" s="2">
        <v>2</v>
      </c>
      <c r="F3664" s="2"/>
    </row>
    <row r="3665" spans="1:6">
      <c r="A3665" t="s">
        <v>5124</v>
      </c>
      <c r="B3665" t="s">
        <v>5613</v>
      </c>
      <c r="C3665" t="s">
        <v>5614</v>
      </c>
      <c r="D3665" s="2">
        <v>13</v>
      </c>
      <c r="E3665" s="2">
        <v>2</v>
      </c>
      <c r="F3665" s="2"/>
    </row>
    <row r="3666" spans="1:6">
      <c r="A3666" t="s">
        <v>5124</v>
      </c>
      <c r="B3666" t="s">
        <v>5615</v>
      </c>
      <c r="C3666" t="s">
        <v>5616</v>
      </c>
      <c r="D3666" s="2">
        <v>13</v>
      </c>
      <c r="E3666" s="2">
        <v>2</v>
      </c>
      <c r="F3666" s="2"/>
    </row>
    <row r="3667" spans="1:6">
      <c r="A3667" t="s">
        <v>5124</v>
      </c>
      <c r="B3667" t="s">
        <v>5617</v>
      </c>
      <c r="C3667" t="s">
        <v>5618</v>
      </c>
      <c r="D3667" s="2">
        <v>13</v>
      </c>
      <c r="E3667" s="2">
        <v>2</v>
      </c>
      <c r="F3667" s="2"/>
    </row>
    <row r="3668" spans="1:6">
      <c r="A3668" t="s">
        <v>5124</v>
      </c>
      <c r="B3668" t="s">
        <v>5619</v>
      </c>
      <c r="C3668" t="s">
        <v>5620</v>
      </c>
      <c r="D3668" s="2">
        <v>13</v>
      </c>
      <c r="E3668" s="2">
        <v>2</v>
      </c>
      <c r="F3668" s="2"/>
    </row>
    <row r="3669" spans="1:6">
      <c r="A3669" t="s">
        <v>5124</v>
      </c>
      <c r="B3669" t="s">
        <v>5621</v>
      </c>
      <c r="C3669" t="s">
        <v>5622</v>
      </c>
      <c r="D3669" s="2">
        <v>13</v>
      </c>
      <c r="E3669" s="2">
        <v>2</v>
      </c>
      <c r="F3669" s="2"/>
    </row>
    <row r="3670" spans="1:6">
      <c r="A3670" t="s">
        <v>5124</v>
      </c>
      <c r="B3670" t="s">
        <v>5623</v>
      </c>
      <c r="C3670" t="s">
        <v>5624</v>
      </c>
      <c r="D3670" s="2">
        <v>13</v>
      </c>
      <c r="E3670" s="2">
        <v>2</v>
      </c>
      <c r="F3670" s="2"/>
    </row>
    <row r="3671" spans="1:6">
      <c r="A3671" t="s">
        <v>5124</v>
      </c>
      <c r="B3671" t="s">
        <v>5625</v>
      </c>
      <c r="C3671" t="s">
        <v>5626</v>
      </c>
      <c r="D3671" s="2">
        <v>13</v>
      </c>
      <c r="E3671" s="2">
        <v>2</v>
      </c>
      <c r="F3671" s="2"/>
    </row>
    <row r="3672" spans="1:6">
      <c r="A3672" t="s">
        <v>5124</v>
      </c>
      <c r="B3672" t="s">
        <v>5627</v>
      </c>
      <c r="C3672" t="s">
        <v>5628</v>
      </c>
      <c r="D3672" s="2">
        <v>13</v>
      </c>
      <c r="E3672" s="2">
        <v>2</v>
      </c>
      <c r="F3672" s="2"/>
    </row>
    <row r="3673" spans="1:6">
      <c r="A3673" t="s">
        <v>5124</v>
      </c>
      <c r="B3673" t="s">
        <v>5629</v>
      </c>
      <c r="C3673" t="s">
        <v>5630</v>
      </c>
      <c r="D3673" s="2">
        <v>13</v>
      </c>
      <c r="E3673" s="2">
        <v>2</v>
      </c>
      <c r="F3673" s="2"/>
    </row>
    <row r="3674" spans="1:6">
      <c r="A3674" t="s">
        <v>5124</v>
      </c>
      <c r="B3674" t="s">
        <v>5631</v>
      </c>
      <c r="C3674" t="s">
        <v>5632</v>
      </c>
      <c r="D3674" s="2">
        <v>13</v>
      </c>
      <c r="E3674" s="2">
        <v>2</v>
      </c>
      <c r="F3674" s="2"/>
    </row>
    <row r="3675" spans="1:6">
      <c r="A3675" t="s">
        <v>5124</v>
      </c>
      <c r="B3675" t="s">
        <v>5633</v>
      </c>
      <c r="C3675" t="s">
        <v>5634</v>
      </c>
      <c r="D3675" s="2">
        <v>13</v>
      </c>
      <c r="E3675" s="2">
        <v>2</v>
      </c>
      <c r="F3675" s="2"/>
    </row>
    <row r="3676" spans="1:6">
      <c r="A3676" t="s">
        <v>5124</v>
      </c>
      <c r="B3676" t="s">
        <v>5635</v>
      </c>
      <c r="C3676" t="s">
        <v>5636</v>
      </c>
      <c r="D3676" s="2">
        <v>13</v>
      </c>
      <c r="E3676" s="2">
        <v>2</v>
      </c>
      <c r="F3676" s="2"/>
    </row>
    <row r="3677" spans="1:6">
      <c r="A3677" t="s">
        <v>5124</v>
      </c>
      <c r="B3677" t="s">
        <v>5637</v>
      </c>
      <c r="C3677" t="s">
        <v>5499</v>
      </c>
      <c r="D3677" s="2">
        <v>13</v>
      </c>
      <c r="E3677" s="2">
        <v>2</v>
      </c>
      <c r="F3677" s="2"/>
    </row>
    <row r="3678" spans="1:6">
      <c r="A3678" t="s">
        <v>5124</v>
      </c>
      <c r="B3678" t="s">
        <v>5638</v>
      </c>
      <c r="C3678" t="s">
        <v>5639</v>
      </c>
      <c r="D3678" s="2">
        <v>13</v>
      </c>
      <c r="E3678" s="2">
        <v>2</v>
      </c>
      <c r="F3678" s="2"/>
    </row>
    <row r="3679" spans="1:6">
      <c r="A3679" t="s">
        <v>5124</v>
      </c>
      <c r="B3679" t="s">
        <v>5640</v>
      </c>
      <c r="C3679" t="s">
        <v>5641</v>
      </c>
      <c r="D3679" s="2">
        <v>13</v>
      </c>
      <c r="E3679" s="2">
        <v>2</v>
      </c>
      <c r="F3679" s="2"/>
    </row>
    <row r="3680" spans="1:6">
      <c r="A3680" t="s">
        <v>5124</v>
      </c>
      <c r="B3680" t="s">
        <v>5642</v>
      </c>
      <c r="C3680" t="s">
        <v>5643</v>
      </c>
      <c r="D3680" s="2">
        <v>13</v>
      </c>
      <c r="E3680" s="2">
        <v>2</v>
      </c>
      <c r="F3680" s="2"/>
    </row>
    <row r="3681" spans="1:6">
      <c r="A3681" t="s">
        <v>5124</v>
      </c>
      <c r="B3681" t="s">
        <v>5644</v>
      </c>
      <c r="C3681" t="s">
        <v>5645</v>
      </c>
      <c r="D3681" s="2">
        <v>13</v>
      </c>
      <c r="E3681" s="2">
        <v>2</v>
      </c>
      <c r="F3681" s="2"/>
    </row>
    <row r="3682" spans="1:6">
      <c r="A3682" t="s">
        <v>5124</v>
      </c>
      <c r="B3682" t="s">
        <v>5646</v>
      </c>
      <c r="C3682" t="s">
        <v>5647</v>
      </c>
      <c r="D3682" s="2">
        <v>13</v>
      </c>
      <c r="E3682" s="2">
        <v>2</v>
      </c>
      <c r="F3682" s="2"/>
    </row>
    <row r="3683" spans="1:6">
      <c r="A3683" t="s">
        <v>5124</v>
      </c>
      <c r="B3683" t="s">
        <v>5648</v>
      </c>
      <c r="C3683" t="s">
        <v>5649</v>
      </c>
      <c r="D3683" s="2">
        <v>13</v>
      </c>
      <c r="E3683" s="2">
        <v>2</v>
      </c>
      <c r="F3683" s="2"/>
    </row>
    <row r="3684" spans="1:6">
      <c r="A3684" t="s">
        <v>5124</v>
      </c>
      <c r="B3684" t="s">
        <v>5650</v>
      </c>
      <c r="C3684" t="s">
        <v>5651</v>
      </c>
      <c r="D3684" s="2">
        <v>13</v>
      </c>
      <c r="E3684" s="2">
        <v>2</v>
      </c>
      <c r="F3684" s="2"/>
    </row>
    <row r="3685" spans="1:6">
      <c r="A3685" t="s">
        <v>5124</v>
      </c>
      <c r="B3685" t="s">
        <v>5652</v>
      </c>
      <c r="C3685" t="s">
        <v>5653</v>
      </c>
      <c r="D3685" s="2">
        <v>13</v>
      </c>
      <c r="E3685" s="2">
        <v>2</v>
      </c>
      <c r="F3685" s="2"/>
    </row>
    <row r="3686" spans="1:6">
      <c r="A3686" t="s">
        <v>5124</v>
      </c>
      <c r="B3686" t="s">
        <v>5654</v>
      </c>
      <c r="C3686" t="s">
        <v>5655</v>
      </c>
      <c r="D3686" s="2">
        <v>13</v>
      </c>
      <c r="E3686" s="2">
        <v>2</v>
      </c>
      <c r="F3686" s="2"/>
    </row>
    <row r="3687" spans="1:6">
      <c r="A3687" t="s">
        <v>5124</v>
      </c>
      <c r="B3687" t="s">
        <v>5656</v>
      </c>
      <c r="C3687" t="s">
        <v>5657</v>
      </c>
      <c r="D3687" s="2">
        <v>13</v>
      </c>
      <c r="E3687" s="2">
        <v>2</v>
      </c>
      <c r="F3687" s="2"/>
    </row>
    <row r="3688" spans="1:6">
      <c r="A3688" t="s">
        <v>5124</v>
      </c>
      <c r="B3688" t="s">
        <v>5658</v>
      </c>
      <c r="C3688" t="s">
        <v>5659</v>
      </c>
      <c r="D3688" s="2">
        <v>13</v>
      </c>
      <c r="E3688" s="2">
        <v>2</v>
      </c>
      <c r="F3688" s="2"/>
    </row>
    <row r="3689" spans="1:6">
      <c r="A3689" t="s">
        <v>5124</v>
      </c>
      <c r="B3689" t="s">
        <v>5660</v>
      </c>
      <c r="C3689" t="s">
        <v>5661</v>
      </c>
      <c r="D3689" s="2">
        <v>13</v>
      </c>
      <c r="E3689" s="2">
        <v>2</v>
      </c>
      <c r="F3689" s="2"/>
    </row>
    <row r="3690" spans="1:6">
      <c r="A3690" t="s">
        <v>5124</v>
      </c>
      <c r="B3690" t="s">
        <v>5662</v>
      </c>
      <c r="C3690" t="s">
        <v>5663</v>
      </c>
      <c r="D3690" s="2">
        <v>13</v>
      </c>
      <c r="E3690" s="2">
        <v>2</v>
      </c>
      <c r="F3690" s="2"/>
    </row>
    <row r="3691" spans="1:6">
      <c r="A3691" t="s">
        <v>5124</v>
      </c>
      <c r="B3691" t="s">
        <v>5664</v>
      </c>
      <c r="C3691" t="s">
        <v>5485</v>
      </c>
      <c r="D3691" s="2">
        <v>13</v>
      </c>
      <c r="E3691" s="2">
        <v>2</v>
      </c>
      <c r="F3691" s="2"/>
    </row>
    <row r="3692" spans="1:6">
      <c r="A3692" t="s">
        <v>5124</v>
      </c>
      <c r="B3692" t="s">
        <v>5665</v>
      </c>
      <c r="C3692" t="s">
        <v>5666</v>
      </c>
      <c r="D3692" s="2">
        <v>13</v>
      </c>
      <c r="E3692" s="2">
        <v>2</v>
      </c>
      <c r="F3692" s="2"/>
    </row>
    <row r="3693" spans="1:6">
      <c r="A3693" t="s">
        <v>5124</v>
      </c>
      <c r="B3693" t="s">
        <v>5667</v>
      </c>
      <c r="C3693" t="s">
        <v>5668</v>
      </c>
      <c r="D3693" s="2">
        <v>13</v>
      </c>
      <c r="E3693" s="2">
        <v>2</v>
      </c>
      <c r="F3693" s="2"/>
    </row>
    <row r="3694" spans="1:6">
      <c r="A3694" t="s">
        <v>5124</v>
      </c>
      <c r="B3694" t="s">
        <v>5669</v>
      </c>
      <c r="C3694" t="s">
        <v>5670</v>
      </c>
      <c r="D3694" s="2">
        <v>13</v>
      </c>
      <c r="E3694" s="2">
        <v>2</v>
      </c>
      <c r="F3694" s="2"/>
    </row>
    <row r="3695" spans="1:6">
      <c r="A3695" t="s">
        <v>5124</v>
      </c>
      <c r="B3695" t="s">
        <v>5671</v>
      </c>
      <c r="C3695" t="s">
        <v>5672</v>
      </c>
      <c r="D3695" s="2">
        <v>13</v>
      </c>
      <c r="E3695" s="2">
        <v>2</v>
      </c>
      <c r="F3695" s="2"/>
    </row>
    <row r="3696" spans="1:6">
      <c r="A3696" t="s">
        <v>5124</v>
      </c>
      <c r="B3696" t="s">
        <v>5673</v>
      </c>
      <c r="C3696" t="s">
        <v>5674</v>
      </c>
      <c r="D3696" s="2">
        <v>13</v>
      </c>
      <c r="E3696" s="2">
        <v>2</v>
      </c>
      <c r="F3696" s="2"/>
    </row>
    <row r="3697" spans="1:6">
      <c r="A3697" t="s">
        <v>5124</v>
      </c>
      <c r="B3697" t="s">
        <v>5675</v>
      </c>
      <c r="C3697" t="s">
        <v>5676</v>
      </c>
      <c r="D3697" s="2">
        <v>13</v>
      </c>
      <c r="E3697" s="2">
        <v>2</v>
      </c>
      <c r="F3697" s="2"/>
    </row>
    <row r="3698" spans="1:6">
      <c r="A3698" t="s">
        <v>5124</v>
      </c>
      <c r="B3698" t="s">
        <v>5677</v>
      </c>
      <c r="C3698" t="s">
        <v>5678</v>
      </c>
      <c r="D3698" s="2">
        <v>31</v>
      </c>
      <c r="E3698" s="2">
        <v>5</v>
      </c>
      <c r="F3698" s="2"/>
    </row>
    <row r="3699" spans="1:6">
      <c r="A3699" t="s">
        <v>5124</v>
      </c>
      <c r="B3699" t="s">
        <v>5679</v>
      </c>
      <c r="C3699" t="s">
        <v>5680</v>
      </c>
      <c r="D3699" s="2">
        <v>19</v>
      </c>
      <c r="E3699" s="2">
        <v>3</v>
      </c>
      <c r="F3699" s="2">
        <v>1</v>
      </c>
    </row>
    <row r="3700" spans="1:6">
      <c r="A3700" t="s">
        <v>5124</v>
      </c>
      <c r="B3700" t="s">
        <v>5681</v>
      </c>
      <c r="C3700" t="s">
        <v>5682</v>
      </c>
      <c r="D3700" s="2">
        <v>19</v>
      </c>
      <c r="E3700" s="2">
        <v>3</v>
      </c>
      <c r="F3700" s="2"/>
    </row>
    <row r="3701" spans="1:6">
      <c r="A3701" t="s">
        <v>5124</v>
      </c>
      <c r="B3701" t="s">
        <v>5683</v>
      </c>
      <c r="C3701" t="s">
        <v>5684</v>
      </c>
      <c r="D3701" s="2">
        <v>45</v>
      </c>
      <c r="E3701" s="2">
        <v>7</v>
      </c>
      <c r="F3701" s="2">
        <v>3</v>
      </c>
    </row>
    <row r="3702" spans="1:6">
      <c r="A3702" t="s">
        <v>5124</v>
      </c>
      <c r="B3702" t="s">
        <v>5685</v>
      </c>
      <c r="C3702" t="s">
        <v>5684</v>
      </c>
      <c r="D3702" s="2">
        <v>45</v>
      </c>
      <c r="E3702" s="2">
        <v>7</v>
      </c>
      <c r="F3702" s="2"/>
    </row>
    <row r="3703" spans="1:6">
      <c r="A3703" t="s">
        <v>5124</v>
      </c>
      <c r="B3703" t="s">
        <v>5686</v>
      </c>
      <c r="C3703" t="s">
        <v>5684</v>
      </c>
      <c r="D3703" s="2">
        <v>45</v>
      </c>
      <c r="E3703" s="2">
        <v>7</v>
      </c>
      <c r="F3703" s="2">
        <v>18</v>
      </c>
    </row>
    <row r="3704" spans="1:6">
      <c r="A3704" t="s">
        <v>5124</v>
      </c>
      <c r="B3704" t="s">
        <v>5687</v>
      </c>
      <c r="C3704" t="s">
        <v>5684</v>
      </c>
      <c r="D3704" s="2">
        <v>45</v>
      </c>
      <c r="E3704" s="2">
        <v>7</v>
      </c>
      <c r="F3704" s="2">
        <v>2</v>
      </c>
    </row>
    <row r="3705" spans="1:6">
      <c r="A3705" t="s">
        <v>5124</v>
      </c>
      <c r="B3705" t="s">
        <v>5688</v>
      </c>
      <c r="C3705" t="s">
        <v>5684</v>
      </c>
      <c r="D3705" s="2">
        <v>45</v>
      </c>
      <c r="E3705" s="2">
        <v>7</v>
      </c>
      <c r="F3705" s="2"/>
    </row>
    <row r="3706" spans="1:6">
      <c r="A3706" t="s">
        <v>5124</v>
      </c>
      <c r="B3706" t="s">
        <v>5689</v>
      </c>
      <c r="C3706" t="s">
        <v>5684</v>
      </c>
      <c r="D3706" s="2">
        <v>45</v>
      </c>
      <c r="E3706" s="2">
        <v>7</v>
      </c>
      <c r="F3706" s="2">
        <v>2</v>
      </c>
    </row>
    <row r="3707" spans="1:6">
      <c r="A3707" t="s">
        <v>5124</v>
      </c>
      <c r="B3707" t="s">
        <v>5690</v>
      </c>
      <c r="C3707" t="s">
        <v>5691</v>
      </c>
      <c r="D3707" s="2">
        <v>45</v>
      </c>
      <c r="E3707" s="2">
        <v>7</v>
      </c>
      <c r="F3707" s="2">
        <v>6</v>
      </c>
    </row>
    <row r="3708" spans="1:6">
      <c r="A3708" t="s">
        <v>5124</v>
      </c>
      <c r="B3708" t="s">
        <v>5692</v>
      </c>
      <c r="C3708" t="s">
        <v>5693</v>
      </c>
      <c r="D3708" s="2">
        <v>24</v>
      </c>
      <c r="E3708" s="2">
        <v>4</v>
      </c>
      <c r="F3708" s="2"/>
    </row>
    <row r="3709" spans="1:6">
      <c r="A3709" t="s">
        <v>5124</v>
      </c>
      <c r="B3709" t="s">
        <v>5694</v>
      </c>
      <c r="C3709" t="s">
        <v>5695</v>
      </c>
      <c r="D3709" s="2">
        <v>20</v>
      </c>
      <c r="E3709" s="2">
        <v>3</v>
      </c>
      <c r="F3709" s="2"/>
    </row>
    <row r="3710" spans="1:6">
      <c r="A3710" t="s">
        <v>5124</v>
      </c>
      <c r="B3710" t="s">
        <v>5696</v>
      </c>
      <c r="C3710" t="s">
        <v>5697</v>
      </c>
      <c r="D3710" s="2">
        <v>17</v>
      </c>
      <c r="E3710" s="2">
        <v>3</v>
      </c>
      <c r="F3710" s="2">
        <v>39</v>
      </c>
    </row>
    <row r="3711" spans="1:6">
      <c r="A3711" t="s">
        <v>5124</v>
      </c>
      <c r="B3711" t="s">
        <v>5698</v>
      </c>
      <c r="C3711" t="s">
        <v>5142</v>
      </c>
      <c r="D3711" s="2">
        <v>17</v>
      </c>
      <c r="E3711" s="2">
        <v>3</v>
      </c>
      <c r="F3711" s="2"/>
    </row>
    <row r="3712" spans="1:6">
      <c r="A3712" t="s">
        <v>5124</v>
      </c>
      <c r="B3712" t="s">
        <v>5699</v>
      </c>
      <c r="C3712" t="s">
        <v>5700</v>
      </c>
      <c r="D3712" s="2">
        <v>37</v>
      </c>
      <c r="E3712" s="2">
        <v>6</v>
      </c>
      <c r="F3712" s="2"/>
    </row>
    <row r="3713" spans="1:6">
      <c r="A3713" t="s">
        <v>5124</v>
      </c>
      <c r="B3713" t="s">
        <v>5701</v>
      </c>
      <c r="C3713" t="s">
        <v>5702</v>
      </c>
      <c r="D3713" s="2">
        <v>36</v>
      </c>
      <c r="E3713" s="2">
        <v>6</v>
      </c>
      <c r="F3713" s="2"/>
    </row>
    <row r="3714" spans="1:6">
      <c r="A3714" t="s">
        <v>5124</v>
      </c>
      <c r="B3714" t="s">
        <v>5703</v>
      </c>
      <c r="C3714" t="s">
        <v>5704</v>
      </c>
      <c r="D3714" s="2">
        <v>37</v>
      </c>
      <c r="E3714" s="2">
        <v>6</v>
      </c>
      <c r="F3714" s="2">
        <v>1</v>
      </c>
    </row>
    <row r="3715" spans="1:6">
      <c r="A3715" t="s">
        <v>5124</v>
      </c>
      <c r="B3715" t="s">
        <v>5705</v>
      </c>
      <c r="C3715" t="s">
        <v>5706</v>
      </c>
      <c r="D3715" s="2">
        <v>37</v>
      </c>
      <c r="E3715" s="2">
        <v>6</v>
      </c>
      <c r="F3715" s="2"/>
    </row>
    <row r="3716" spans="1:6">
      <c r="A3716" t="s">
        <v>5707</v>
      </c>
      <c r="B3716" t="s">
        <v>5708</v>
      </c>
      <c r="C3716" t="s">
        <v>5709</v>
      </c>
      <c r="D3716" s="2">
        <v>0</v>
      </c>
      <c r="E3716" s="2">
        <v>0</v>
      </c>
      <c r="F3716" s="2"/>
    </row>
    <row r="3717" spans="1:6">
      <c r="A3717" t="s">
        <v>5707</v>
      </c>
      <c r="B3717" t="s">
        <v>5710</v>
      </c>
      <c r="C3717" t="s">
        <v>5711</v>
      </c>
      <c r="D3717" s="2">
        <v>37</v>
      </c>
      <c r="E3717" s="2">
        <v>6</v>
      </c>
      <c r="F3717" s="2"/>
    </row>
    <row r="3718" spans="1:6">
      <c r="A3718" t="s">
        <v>5707</v>
      </c>
      <c r="B3718" t="s">
        <v>5712</v>
      </c>
      <c r="C3718" t="s">
        <v>5713</v>
      </c>
      <c r="D3718" s="2">
        <v>37</v>
      </c>
      <c r="E3718" s="2">
        <v>6</v>
      </c>
      <c r="F3718" s="2"/>
    </row>
    <row r="3719" spans="1:6">
      <c r="A3719" t="s">
        <v>5707</v>
      </c>
      <c r="B3719" t="s">
        <v>5714</v>
      </c>
      <c r="C3719" t="s">
        <v>5715</v>
      </c>
      <c r="D3719" s="2">
        <v>37</v>
      </c>
      <c r="E3719" s="2">
        <v>6</v>
      </c>
      <c r="F3719" s="2">
        <v>57</v>
      </c>
    </row>
    <row r="3720" spans="1:6">
      <c r="A3720" t="s">
        <v>5707</v>
      </c>
      <c r="B3720" t="s">
        <v>5716</v>
      </c>
      <c r="C3720" t="s">
        <v>5717</v>
      </c>
      <c r="D3720" s="2">
        <v>19</v>
      </c>
      <c r="E3720" s="2">
        <v>3</v>
      </c>
      <c r="F3720" s="2">
        <v>4</v>
      </c>
    </row>
    <row r="3721" spans="1:6">
      <c r="A3721" t="s">
        <v>5707</v>
      </c>
      <c r="B3721" t="s">
        <v>5718</v>
      </c>
      <c r="C3721" t="s">
        <v>5719</v>
      </c>
      <c r="D3721" s="2">
        <v>27</v>
      </c>
      <c r="E3721" s="2">
        <v>4</v>
      </c>
      <c r="F3721" s="2"/>
    </row>
    <row r="3722" spans="1:6">
      <c r="A3722" t="s">
        <v>5707</v>
      </c>
      <c r="B3722" t="s">
        <v>5720</v>
      </c>
      <c r="C3722" t="s">
        <v>5721</v>
      </c>
      <c r="D3722" s="2">
        <v>19</v>
      </c>
      <c r="E3722" s="2">
        <v>3</v>
      </c>
      <c r="F3722" s="2">
        <v>3</v>
      </c>
    </row>
    <row r="3723" spans="1:6">
      <c r="A3723" t="s">
        <v>5707</v>
      </c>
      <c r="B3723" t="s">
        <v>5722</v>
      </c>
      <c r="C3723" t="s">
        <v>5134</v>
      </c>
      <c r="D3723" s="2">
        <v>27</v>
      </c>
      <c r="E3723" s="2">
        <v>4</v>
      </c>
      <c r="F3723" s="2"/>
    </row>
    <row r="3724" spans="1:6">
      <c r="A3724" t="s">
        <v>5707</v>
      </c>
      <c r="B3724" t="s">
        <v>5723</v>
      </c>
      <c r="C3724" t="s">
        <v>5724</v>
      </c>
      <c r="D3724" s="2">
        <v>19</v>
      </c>
      <c r="E3724" s="2">
        <v>3</v>
      </c>
      <c r="F3724" s="2"/>
    </row>
    <row r="3725" spans="1:6">
      <c r="A3725" t="s">
        <v>5707</v>
      </c>
      <c r="B3725" t="s">
        <v>5725</v>
      </c>
      <c r="C3725" t="s">
        <v>5726</v>
      </c>
      <c r="D3725" s="2">
        <v>27</v>
      </c>
      <c r="E3725" s="2">
        <v>4</v>
      </c>
      <c r="F3725" s="2"/>
    </row>
    <row r="3726" spans="1:6">
      <c r="A3726" t="s">
        <v>5707</v>
      </c>
      <c r="B3726" t="s">
        <v>5727</v>
      </c>
      <c r="C3726" t="s">
        <v>5728</v>
      </c>
      <c r="D3726" s="2">
        <v>37</v>
      </c>
      <c r="E3726" s="2">
        <v>6</v>
      </c>
      <c r="F3726" s="2"/>
    </row>
    <row r="3727" spans="1:6">
      <c r="A3727" t="s">
        <v>5707</v>
      </c>
      <c r="B3727" t="s">
        <v>5729</v>
      </c>
      <c r="C3727" t="s">
        <v>5730</v>
      </c>
      <c r="D3727" s="2">
        <v>37</v>
      </c>
      <c r="E3727" s="2">
        <v>6</v>
      </c>
      <c r="F3727" s="2"/>
    </row>
    <row r="3728" spans="1:6">
      <c r="A3728" t="s">
        <v>5707</v>
      </c>
      <c r="B3728" t="s">
        <v>5731</v>
      </c>
      <c r="C3728" t="s">
        <v>5732</v>
      </c>
      <c r="D3728" s="2">
        <v>37</v>
      </c>
      <c r="E3728" s="2">
        <v>6</v>
      </c>
      <c r="F3728" s="2"/>
    </row>
    <row r="3729" spans="1:6">
      <c r="A3729" t="s">
        <v>5707</v>
      </c>
      <c r="B3729" t="s">
        <v>5733</v>
      </c>
      <c r="C3729" t="s">
        <v>5734</v>
      </c>
      <c r="D3729" s="2">
        <v>37</v>
      </c>
      <c r="E3729" s="2">
        <v>6</v>
      </c>
      <c r="F3729" s="2">
        <v>2</v>
      </c>
    </row>
    <row r="3730" spans="1:6">
      <c r="A3730" t="s">
        <v>5707</v>
      </c>
      <c r="B3730" t="s">
        <v>5735</v>
      </c>
      <c r="C3730" t="s">
        <v>5736</v>
      </c>
      <c r="D3730" s="2">
        <v>37</v>
      </c>
      <c r="E3730" s="2">
        <v>6</v>
      </c>
      <c r="F3730" s="2">
        <v>24</v>
      </c>
    </row>
    <row r="3731" spans="1:6">
      <c r="A3731" t="s">
        <v>5707</v>
      </c>
      <c r="B3731" t="s">
        <v>5737</v>
      </c>
      <c r="C3731" t="s">
        <v>5738</v>
      </c>
      <c r="D3731" s="2">
        <v>37</v>
      </c>
      <c r="E3731" s="2">
        <v>6</v>
      </c>
      <c r="F3731" s="2">
        <v>67</v>
      </c>
    </row>
    <row r="3732" spans="1:6">
      <c r="A3732" t="s">
        <v>5707</v>
      </c>
      <c r="B3732" t="s">
        <v>5739</v>
      </c>
      <c r="C3732" t="s">
        <v>5740</v>
      </c>
      <c r="D3732" s="2">
        <v>37</v>
      </c>
      <c r="E3732" s="2">
        <v>6</v>
      </c>
      <c r="F3732" s="2"/>
    </row>
    <row r="3733" spans="1:6">
      <c r="A3733" t="s">
        <v>5707</v>
      </c>
      <c r="B3733" t="s">
        <v>5741</v>
      </c>
      <c r="C3733" t="s">
        <v>5742</v>
      </c>
      <c r="D3733" s="2">
        <v>37</v>
      </c>
      <c r="E3733" s="2">
        <v>6</v>
      </c>
      <c r="F3733" s="2">
        <v>11</v>
      </c>
    </row>
    <row r="3734" spans="1:6">
      <c r="A3734" t="s">
        <v>5707</v>
      </c>
      <c r="B3734" t="s">
        <v>14134</v>
      </c>
      <c r="C3734" t="s">
        <v>14135</v>
      </c>
      <c r="D3734" s="2">
        <v>37</v>
      </c>
      <c r="E3734" s="2">
        <v>6</v>
      </c>
      <c r="F3734" s="2">
        <v>37</v>
      </c>
    </row>
    <row r="3735" spans="1:6">
      <c r="A3735" t="s">
        <v>5707</v>
      </c>
      <c r="B3735" t="s">
        <v>5743</v>
      </c>
      <c r="C3735" t="s">
        <v>14062</v>
      </c>
      <c r="D3735" s="2">
        <v>0</v>
      </c>
      <c r="E3735" s="2">
        <v>0</v>
      </c>
      <c r="F3735" s="2"/>
    </row>
    <row r="3736" spans="1:6">
      <c r="A3736" t="s">
        <v>5707</v>
      </c>
      <c r="B3736" t="s">
        <v>5744</v>
      </c>
      <c r="C3736" t="s">
        <v>14063</v>
      </c>
      <c r="D3736" s="2">
        <v>0</v>
      </c>
      <c r="E3736" s="2">
        <v>0</v>
      </c>
      <c r="F3736" s="2">
        <v>1</v>
      </c>
    </row>
    <row r="3737" spans="1:6">
      <c r="A3737" t="s">
        <v>5707</v>
      </c>
      <c r="B3737" t="s">
        <v>5745</v>
      </c>
      <c r="C3737" t="s">
        <v>14064</v>
      </c>
      <c r="D3737" s="2">
        <v>0</v>
      </c>
      <c r="E3737" s="2">
        <v>0</v>
      </c>
      <c r="F3737" s="2"/>
    </row>
    <row r="3738" spans="1:6">
      <c r="A3738" t="s">
        <v>5707</v>
      </c>
      <c r="B3738" t="s">
        <v>5746</v>
      </c>
      <c r="C3738" t="s">
        <v>5747</v>
      </c>
      <c r="D3738" s="2">
        <v>9</v>
      </c>
      <c r="E3738" s="2">
        <v>2</v>
      </c>
      <c r="F3738" s="2">
        <v>9</v>
      </c>
    </row>
    <row r="3739" spans="1:6">
      <c r="A3739" t="s">
        <v>5707</v>
      </c>
      <c r="B3739" t="s">
        <v>5748</v>
      </c>
      <c r="C3739" t="s">
        <v>5749</v>
      </c>
      <c r="D3739" s="2">
        <v>27</v>
      </c>
      <c r="E3739" s="2">
        <v>4</v>
      </c>
      <c r="F3739" s="2"/>
    </row>
    <row r="3740" spans="1:6">
      <c r="A3740" t="s">
        <v>5707</v>
      </c>
      <c r="B3740" t="s">
        <v>5750</v>
      </c>
      <c r="C3740" t="s">
        <v>5751</v>
      </c>
      <c r="D3740" s="2">
        <v>63</v>
      </c>
      <c r="E3740" s="2">
        <v>9</v>
      </c>
      <c r="F3740" s="2"/>
    </row>
    <row r="3741" spans="1:6">
      <c r="A3741" t="s">
        <v>5707</v>
      </c>
      <c r="B3741" t="s">
        <v>5752</v>
      </c>
      <c r="C3741" t="s">
        <v>5753</v>
      </c>
      <c r="D3741" s="2">
        <v>52</v>
      </c>
      <c r="E3741" s="2">
        <v>8</v>
      </c>
      <c r="F3741" s="2">
        <v>3</v>
      </c>
    </row>
    <row r="3742" spans="1:6">
      <c r="A3742" t="s">
        <v>5707</v>
      </c>
      <c r="B3742" t="s">
        <v>5754</v>
      </c>
      <c r="C3742" t="s">
        <v>5755</v>
      </c>
      <c r="D3742" s="2">
        <v>52</v>
      </c>
      <c r="E3742" s="2">
        <v>8</v>
      </c>
      <c r="F3742" s="2">
        <v>1</v>
      </c>
    </row>
    <row r="3743" spans="1:6">
      <c r="A3743" t="s">
        <v>5707</v>
      </c>
      <c r="B3743" t="s">
        <v>5756</v>
      </c>
      <c r="C3743" t="s">
        <v>5757</v>
      </c>
      <c r="D3743" s="2">
        <v>37</v>
      </c>
      <c r="E3743" s="2">
        <v>6</v>
      </c>
      <c r="F3743" s="2">
        <v>9</v>
      </c>
    </row>
    <row r="3744" spans="1:6">
      <c r="A3744" t="s">
        <v>5707</v>
      </c>
      <c r="B3744" t="s">
        <v>5758</v>
      </c>
      <c r="C3744" t="s">
        <v>5759</v>
      </c>
      <c r="D3744" s="2">
        <v>34</v>
      </c>
      <c r="E3744" s="2">
        <v>5</v>
      </c>
      <c r="F3744" s="2">
        <v>2</v>
      </c>
    </row>
    <row r="3745" spans="1:6">
      <c r="A3745" t="s">
        <v>5707</v>
      </c>
      <c r="B3745" t="s">
        <v>5760</v>
      </c>
      <c r="C3745" t="s">
        <v>5761</v>
      </c>
      <c r="D3745" s="2">
        <v>37</v>
      </c>
      <c r="E3745" s="2">
        <v>6</v>
      </c>
      <c r="F3745" s="2"/>
    </row>
    <row r="3746" spans="1:6">
      <c r="A3746" t="s">
        <v>5707</v>
      </c>
      <c r="B3746" t="s">
        <v>5762</v>
      </c>
      <c r="C3746" t="s">
        <v>5763</v>
      </c>
      <c r="D3746" s="2">
        <v>34</v>
      </c>
      <c r="E3746" s="2">
        <v>5</v>
      </c>
      <c r="F3746" s="2"/>
    </row>
    <row r="3747" spans="1:6">
      <c r="A3747" t="s">
        <v>5707</v>
      </c>
      <c r="B3747" t="s">
        <v>5764</v>
      </c>
      <c r="C3747" t="s">
        <v>5765</v>
      </c>
      <c r="D3747" s="2">
        <v>62</v>
      </c>
      <c r="E3747" s="2">
        <v>9</v>
      </c>
      <c r="F3747" s="2"/>
    </row>
    <row r="3748" spans="1:6">
      <c r="A3748" t="s">
        <v>5707</v>
      </c>
      <c r="B3748" t="s">
        <v>5766</v>
      </c>
      <c r="C3748" t="s">
        <v>5767</v>
      </c>
      <c r="D3748" s="2">
        <v>34</v>
      </c>
      <c r="E3748" s="2">
        <v>5</v>
      </c>
      <c r="F3748" s="2">
        <v>15</v>
      </c>
    </row>
    <row r="3749" spans="1:6">
      <c r="A3749" t="s">
        <v>5707</v>
      </c>
      <c r="B3749" t="s">
        <v>5768</v>
      </c>
      <c r="C3749" t="s">
        <v>5769</v>
      </c>
      <c r="D3749" s="2">
        <v>34</v>
      </c>
      <c r="E3749" s="2">
        <v>5</v>
      </c>
      <c r="F3749" s="2"/>
    </row>
    <row r="3750" spans="1:6">
      <c r="A3750" t="s">
        <v>5707</v>
      </c>
      <c r="B3750" t="s">
        <v>5770</v>
      </c>
      <c r="C3750" t="s">
        <v>5771</v>
      </c>
      <c r="D3750" s="2">
        <v>62</v>
      </c>
      <c r="E3750" s="2">
        <v>9</v>
      </c>
      <c r="F3750" s="2"/>
    </row>
    <row r="3751" spans="1:6">
      <c r="A3751" t="s">
        <v>5707</v>
      </c>
      <c r="B3751" t="s">
        <v>5772</v>
      </c>
      <c r="C3751" t="s">
        <v>5773</v>
      </c>
      <c r="D3751" s="2">
        <v>37</v>
      </c>
      <c r="E3751" s="2">
        <v>6</v>
      </c>
      <c r="F3751" s="2">
        <v>4</v>
      </c>
    </row>
    <row r="3752" spans="1:6">
      <c r="A3752" t="s">
        <v>5707</v>
      </c>
      <c r="B3752" t="s">
        <v>5774</v>
      </c>
      <c r="C3752" t="s">
        <v>5775</v>
      </c>
      <c r="D3752" s="2">
        <v>39</v>
      </c>
      <c r="E3752" s="2">
        <v>6</v>
      </c>
      <c r="F3752" s="2"/>
    </row>
    <row r="3753" spans="1:6">
      <c r="A3753" t="s">
        <v>5707</v>
      </c>
      <c r="B3753" t="s">
        <v>5776</v>
      </c>
      <c r="C3753" t="s">
        <v>5777</v>
      </c>
      <c r="D3753" s="2">
        <v>33</v>
      </c>
      <c r="E3753" s="2">
        <v>5</v>
      </c>
      <c r="F3753" s="2">
        <v>6</v>
      </c>
    </row>
    <row r="3754" spans="1:6">
      <c r="A3754" t="s">
        <v>5707</v>
      </c>
      <c r="B3754" t="s">
        <v>5778</v>
      </c>
      <c r="C3754" t="s">
        <v>5779</v>
      </c>
      <c r="D3754" s="2">
        <v>34</v>
      </c>
      <c r="E3754" s="2">
        <v>5</v>
      </c>
      <c r="F3754" s="2">
        <v>22</v>
      </c>
    </row>
    <row r="3755" spans="1:6">
      <c r="A3755" t="s">
        <v>5707</v>
      </c>
      <c r="B3755" t="s">
        <v>5780</v>
      </c>
      <c r="C3755" t="s">
        <v>5773</v>
      </c>
      <c r="D3755" s="2">
        <v>63</v>
      </c>
      <c r="E3755" s="2">
        <v>9</v>
      </c>
      <c r="F3755" s="2">
        <v>2</v>
      </c>
    </row>
    <row r="3756" spans="1:6">
      <c r="A3756" t="s">
        <v>5707</v>
      </c>
      <c r="B3756" t="s">
        <v>5781</v>
      </c>
      <c r="C3756" t="s">
        <v>5782</v>
      </c>
      <c r="D3756" s="2">
        <v>64</v>
      </c>
      <c r="E3756" s="2">
        <v>10</v>
      </c>
      <c r="F3756" s="2"/>
    </row>
    <row r="3757" spans="1:6">
      <c r="A3757" t="s">
        <v>5707</v>
      </c>
      <c r="B3757" t="s">
        <v>5783</v>
      </c>
      <c r="C3757" t="s">
        <v>5784</v>
      </c>
      <c r="D3757" s="2">
        <v>62</v>
      </c>
      <c r="E3757" s="2">
        <v>9</v>
      </c>
      <c r="F3757" s="2">
        <v>24</v>
      </c>
    </row>
    <row r="3758" spans="1:6">
      <c r="A3758" t="s">
        <v>5707</v>
      </c>
      <c r="B3758" t="s">
        <v>5785</v>
      </c>
      <c r="C3758" t="s">
        <v>5786</v>
      </c>
      <c r="D3758" s="2">
        <v>37</v>
      </c>
      <c r="E3758" s="2">
        <v>6</v>
      </c>
      <c r="F3758" s="2">
        <v>25</v>
      </c>
    </row>
    <row r="3759" spans="1:6">
      <c r="A3759" t="s">
        <v>5707</v>
      </c>
      <c r="B3759" t="s">
        <v>5787</v>
      </c>
      <c r="C3759" t="s">
        <v>5788</v>
      </c>
      <c r="D3759" s="2">
        <v>64</v>
      </c>
      <c r="E3759" s="2">
        <v>10</v>
      </c>
      <c r="F3759" s="2">
        <v>9</v>
      </c>
    </row>
    <row r="3760" spans="1:6">
      <c r="A3760" t="s">
        <v>5707</v>
      </c>
      <c r="B3760" t="s">
        <v>5789</v>
      </c>
      <c r="C3760" t="s">
        <v>5790</v>
      </c>
      <c r="D3760" s="2">
        <v>0</v>
      </c>
      <c r="E3760" s="2">
        <v>0</v>
      </c>
      <c r="F3760" s="2"/>
    </row>
    <row r="3761" spans="1:6">
      <c r="A3761" t="s">
        <v>5707</v>
      </c>
      <c r="B3761" t="s">
        <v>5791</v>
      </c>
      <c r="C3761" t="s">
        <v>5792</v>
      </c>
      <c r="D3761" s="2">
        <v>63</v>
      </c>
      <c r="E3761" s="2">
        <v>9</v>
      </c>
      <c r="F3761" s="2"/>
    </row>
    <row r="3762" spans="1:6">
      <c r="A3762" t="s">
        <v>5707</v>
      </c>
      <c r="B3762" t="s">
        <v>5793</v>
      </c>
      <c r="C3762" t="s">
        <v>5794</v>
      </c>
      <c r="D3762" s="2">
        <v>0</v>
      </c>
      <c r="E3762" s="2">
        <v>0</v>
      </c>
      <c r="F3762" s="2"/>
    </row>
    <row r="3763" spans="1:6">
      <c r="A3763" t="s">
        <v>5707</v>
      </c>
      <c r="B3763" t="s">
        <v>5795</v>
      </c>
      <c r="C3763" t="s">
        <v>5796</v>
      </c>
      <c r="D3763" s="2">
        <v>34</v>
      </c>
      <c r="E3763" s="2">
        <v>5</v>
      </c>
      <c r="F3763" s="2">
        <v>44</v>
      </c>
    </row>
    <row r="3764" spans="1:6">
      <c r="A3764" t="s">
        <v>5707</v>
      </c>
      <c r="B3764" t="s">
        <v>5797</v>
      </c>
      <c r="C3764" t="s">
        <v>5798</v>
      </c>
      <c r="D3764" s="2">
        <v>33</v>
      </c>
      <c r="E3764" s="2">
        <v>5</v>
      </c>
      <c r="F3764" s="2">
        <v>7</v>
      </c>
    </row>
    <row r="3765" spans="1:6">
      <c r="A3765" t="s">
        <v>5707</v>
      </c>
      <c r="B3765" t="s">
        <v>5799</v>
      </c>
      <c r="C3765" t="s">
        <v>5800</v>
      </c>
      <c r="D3765" s="2">
        <v>63</v>
      </c>
      <c r="E3765" s="2">
        <v>9</v>
      </c>
      <c r="F3765" s="2"/>
    </row>
    <row r="3766" spans="1:6">
      <c r="A3766" t="s">
        <v>5707</v>
      </c>
      <c r="B3766" t="s">
        <v>5801</v>
      </c>
      <c r="C3766" t="s">
        <v>5802</v>
      </c>
      <c r="D3766" s="2">
        <v>33</v>
      </c>
      <c r="E3766" s="2">
        <v>5</v>
      </c>
      <c r="F3766" s="2">
        <v>5</v>
      </c>
    </row>
    <row r="3767" spans="1:6">
      <c r="A3767" t="s">
        <v>5707</v>
      </c>
      <c r="B3767" t="s">
        <v>5803</v>
      </c>
      <c r="C3767" t="s">
        <v>5804</v>
      </c>
      <c r="D3767" s="2">
        <v>33</v>
      </c>
      <c r="E3767" s="2">
        <v>5</v>
      </c>
      <c r="F3767" s="2"/>
    </row>
    <row r="3768" spans="1:6">
      <c r="A3768" t="s">
        <v>5707</v>
      </c>
      <c r="B3768" t="s">
        <v>5805</v>
      </c>
      <c r="C3768" t="s">
        <v>5806</v>
      </c>
      <c r="D3768" s="2">
        <v>34</v>
      </c>
      <c r="E3768" s="2">
        <v>5</v>
      </c>
      <c r="F3768" s="2">
        <v>11</v>
      </c>
    </row>
    <row r="3769" spans="1:6">
      <c r="A3769" t="s">
        <v>5707</v>
      </c>
      <c r="B3769" t="s">
        <v>5807</v>
      </c>
      <c r="C3769" t="s">
        <v>5808</v>
      </c>
      <c r="D3769" s="2">
        <v>62</v>
      </c>
      <c r="E3769" s="2">
        <v>9</v>
      </c>
      <c r="F3769" s="2"/>
    </row>
    <row r="3770" spans="1:6">
      <c r="A3770" t="s">
        <v>5707</v>
      </c>
      <c r="B3770" t="s">
        <v>5809</v>
      </c>
      <c r="C3770" t="s">
        <v>5810</v>
      </c>
      <c r="D3770" s="2">
        <v>33</v>
      </c>
      <c r="E3770" s="2">
        <v>5</v>
      </c>
      <c r="F3770" s="2"/>
    </row>
    <row r="3771" spans="1:6">
      <c r="A3771" t="s">
        <v>5707</v>
      </c>
      <c r="B3771" t="s">
        <v>5811</v>
      </c>
      <c r="C3771" t="s">
        <v>5812</v>
      </c>
      <c r="D3771" s="2">
        <v>33</v>
      </c>
      <c r="E3771" s="2">
        <v>5</v>
      </c>
      <c r="F3771" s="2">
        <v>4</v>
      </c>
    </row>
    <row r="3772" spans="1:6">
      <c r="A3772" t="s">
        <v>5707</v>
      </c>
      <c r="B3772" t="s">
        <v>5813</v>
      </c>
      <c r="C3772" t="s">
        <v>5814</v>
      </c>
      <c r="D3772" s="2">
        <v>37</v>
      </c>
      <c r="E3772" s="2">
        <v>6</v>
      </c>
      <c r="F3772" s="2"/>
    </row>
    <row r="3773" spans="1:6">
      <c r="A3773" t="s">
        <v>5707</v>
      </c>
      <c r="B3773" t="s">
        <v>5815</v>
      </c>
      <c r="C3773" t="s">
        <v>5816</v>
      </c>
      <c r="D3773" s="2">
        <v>37</v>
      </c>
      <c r="E3773" s="2">
        <v>6</v>
      </c>
      <c r="F3773" s="2">
        <v>3</v>
      </c>
    </row>
    <row r="3774" spans="1:6">
      <c r="A3774" t="s">
        <v>5707</v>
      </c>
      <c r="B3774" t="s">
        <v>5817</v>
      </c>
      <c r="C3774" t="s">
        <v>5818</v>
      </c>
      <c r="D3774" s="2">
        <v>37</v>
      </c>
      <c r="E3774" s="2">
        <v>6</v>
      </c>
      <c r="F3774" s="2">
        <v>65</v>
      </c>
    </row>
    <row r="3775" spans="1:6">
      <c r="A3775" t="s">
        <v>5707</v>
      </c>
      <c r="B3775" t="s">
        <v>5819</v>
      </c>
      <c r="C3775" t="s">
        <v>5820</v>
      </c>
      <c r="D3775" s="2">
        <v>37</v>
      </c>
      <c r="E3775" s="2">
        <v>6</v>
      </c>
      <c r="F3775" s="2">
        <v>18</v>
      </c>
    </row>
    <row r="3776" spans="1:6">
      <c r="A3776" t="s">
        <v>5707</v>
      </c>
      <c r="B3776" t="s">
        <v>5821</v>
      </c>
      <c r="C3776" t="s">
        <v>5822</v>
      </c>
      <c r="D3776" s="2">
        <v>37</v>
      </c>
      <c r="E3776" s="2">
        <v>6</v>
      </c>
      <c r="F3776" s="2">
        <v>8</v>
      </c>
    </row>
    <row r="3777" spans="1:6">
      <c r="A3777" t="s">
        <v>5707</v>
      </c>
      <c r="B3777" t="s">
        <v>5823</v>
      </c>
      <c r="C3777" t="s">
        <v>5824</v>
      </c>
      <c r="D3777" s="2">
        <v>65</v>
      </c>
      <c r="E3777" s="2">
        <v>10</v>
      </c>
      <c r="F3777" s="2">
        <v>10</v>
      </c>
    </row>
    <row r="3778" spans="1:6">
      <c r="A3778" t="s">
        <v>5707</v>
      </c>
      <c r="B3778" t="s">
        <v>5825</v>
      </c>
      <c r="C3778" t="s">
        <v>5826</v>
      </c>
      <c r="D3778" s="2">
        <v>37</v>
      </c>
      <c r="E3778" s="2">
        <v>6</v>
      </c>
      <c r="F3778" s="2"/>
    </row>
    <row r="3779" spans="1:6">
      <c r="A3779" t="s">
        <v>5707</v>
      </c>
      <c r="B3779" t="s">
        <v>5827</v>
      </c>
      <c r="C3779" t="s">
        <v>5828</v>
      </c>
      <c r="D3779" s="2">
        <v>37</v>
      </c>
      <c r="E3779" s="2">
        <v>6</v>
      </c>
      <c r="F3779" s="2"/>
    </row>
    <row r="3780" spans="1:6">
      <c r="A3780" t="s">
        <v>5707</v>
      </c>
      <c r="B3780" t="s">
        <v>5829</v>
      </c>
      <c r="C3780" t="s">
        <v>5830</v>
      </c>
      <c r="D3780" s="2">
        <v>37</v>
      </c>
      <c r="E3780" s="2">
        <v>6</v>
      </c>
      <c r="F3780" s="2">
        <v>8</v>
      </c>
    </row>
    <row r="3781" spans="1:6">
      <c r="A3781" t="s">
        <v>5707</v>
      </c>
      <c r="B3781" t="s">
        <v>5831</v>
      </c>
      <c r="C3781" t="s">
        <v>5832</v>
      </c>
      <c r="D3781" s="2">
        <v>37</v>
      </c>
      <c r="E3781" s="2">
        <v>6</v>
      </c>
      <c r="F3781" s="2">
        <v>7</v>
      </c>
    </row>
    <row r="3782" spans="1:6">
      <c r="A3782" t="s">
        <v>5707</v>
      </c>
      <c r="B3782" t="s">
        <v>5833</v>
      </c>
      <c r="C3782" t="s">
        <v>5834</v>
      </c>
      <c r="D3782" s="2">
        <v>37</v>
      </c>
      <c r="E3782" s="2">
        <v>6</v>
      </c>
      <c r="F3782" s="2"/>
    </row>
    <row r="3783" spans="1:6">
      <c r="A3783" t="s">
        <v>5707</v>
      </c>
      <c r="B3783" t="s">
        <v>5835</v>
      </c>
      <c r="C3783" t="s">
        <v>5836</v>
      </c>
      <c r="D3783" s="2">
        <v>37</v>
      </c>
      <c r="E3783" s="2">
        <v>6</v>
      </c>
      <c r="F3783" s="2">
        <v>8</v>
      </c>
    </row>
    <row r="3784" spans="1:6">
      <c r="A3784" t="s">
        <v>5707</v>
      </c>
      <c r="B3784" t="s">
        <v>5837</v>
      </c>
      <c r="C3784" t="s">
        <v>5838</v>
      </c>
      <c r="D3784" s="2">
        <v>37</v>
      </c>
      <c r="E3784" s="2">
        <v>6</v>
      </c>
      <c r="F3784" s="2">
        <v>13</v>
      </c>
    </row>
    <row r="3785" spans="1:6">
      <c r="A3785" t="s">
        <v>5707</v>
      </c>
      <c r="B3785" t="s">
        <v>5839</v>
      </c>
      <c r="C3785" t="s">
        <v>5840</v>
      </c>
      <c r="D3785" s="2">
        <v>37</v>
      </c>
      <c r="E3785" s="2">
        <v>6</v>
      </c>
      <c r="F3785" s="2">
        <v>10</v>
      </c>
    </row>
    <row r="3786" spans="1:6">
      <c r="A3786" t="s">
        <v>5707</v>
      </c>
      <c r="B3786" t="s">
        <v>5841</v>
      </c>
      <c r="C3786" t="s">
        <v>5842</v>
      </c>
      <c r="D3786" s="2">
        <v>37</v>
      </c>
      <c r="E3786" s="2">
        <v>6</v>
      </c>
      <c r="F3786" s="2">
        <v>7</v>
      </c>
    </row>
    <row r="3787" spans="1:6">
      <c r="A3787" t="s">
        <v>5707</v>
      </c>
      <c r="B3787" t="s">
        <v>5843</v>
      </c>
      <c r="C3787" t="s">
        <v>5844</v>
      </c>
      <c r="D3787" s="2">
        <v>37</v>
      </c>
      <c r="E3787" s="2">
        <v>6</v>
      </c>
      <c r="F3787" s="2">
        <v>15</v>
      </c>
    </row>
    <row r="3788" spans="1:6">
      <c r="A3788" t="s">
        <v>5707</v>
      </c>
      <c r="B3788" t="s">
        <v>5845</v>
      </c>
      <c r="C3788" t="s">
        <v>5846</v>
      </c>
      <c r="D3788" s="2">
        <v>37</v>
      </c>
      <c r="E3788" s="2">
        <v>6</v>
      </c>
      <c r="F3788" s="2">
        <v>7</v>
      </c>
    </row>
    <row r="3789" spans="1:6">
      <c r="A3789" t="s">
        <v>5707</v>
      </c>
      <c r="B3789" t="s">
        <v>5847</v>
      </c>
      <c r="C3789" t="s">
        <v>5848</v>
      </c>
      <c r="D3789" s="2">
        <v>37</v>
      </c>
      <c r="E3789" s="2">
        <v>6</v>
      </c>
      <c r="F3789" s="2"/>
    </row>
    <row r="3790" spans="1:6">
      <c r="A3790" t="s">
        <v>5707</v>
      </c>
      <c r="B3790" t="s">
        <v>5849</v>
      </c>
      <c r="C3790" t="s">
        <v>5850</v>
      </c>
      <c r="D3790" s="2">
        <v>37</v>
      </c>
      <c r="E3790" s="2">
        <v>6</v>
      </c>
      <c r="F3790" s="2">
        <v>20</v>
      </c>
    </row>
    <row r="3791" spans="1:6">
      <c r="A3791" t="s">
        <v>5707</v>
      </c>
      <c r="B3791" t="s">
        <v>5851</v>
      </c>
      <c r="C3791" t="s">
        <v>5852</v>
      </c>
      <c r="D3791" s="2">
        <v>37</v>
      </c>
      <c r="E3791" s="2">
        <v>6</v>
      </c>
      <c r="F3791" s="2">
        <v>13</v>
      </c>
    </row>
    <row r="3792" spans="1:6">
      <c r="A3792" t="s">
        <v>5707</v>
      </c>
      <c r="B3792" t="s">
        <v>5853</v>
      </c>
      <c r="C3792" t="s">
        <v>5854</v>
      </c>
      <c r="D3792" s="2">
        <v>37</v>
      </c>
      <c r="E3792" s="2">
        <v>6</v>
      </c>
      <c r="F3792" s="2">
        <v>6</v>
      </c>
    </row>
    <row r="3793" spans="1:6">
      <c r="A3793" t="s">
        <v>5707</v>
      </c>
      <c r="B3793" t="s">
        <v>5855</v>
      </c>
      <c r="C3793" t="s">
        <v>5856</v>
      </c>
      <c r="D3793" s="2">
        <v>37</v>
      </c>
      <c r="E3793" s="2">
        <v>6</v>
      </c>
      <c r="F3793" s="2">
        <v>9</v>
      </c>
    </row>
    <row r="3794" spans="1:6">
      <c r="A3794" t="s">
        <v>5707</v>
      </c>
      <c r="B3794" t="s">
        <v>5857</v>
      </c>
      <c r="C3794" t="s">
        <v>5820</v>
      </c>
      <c r="D3794" s="2">
        <v>37</v>
      </c>
      <c r="E3794" s="2">
        <v>6</v>
      </c>
      <c r="F3794" s="2"/>
    </row>
    <row r="3795" spans="1:6">
      <c r="A3795" t="s">
        <v>5707</v>
      </c>
      <c r="B3795" t="s">
        <v>5858</v>
      </c>
      <c r="C3795" t="s">
        <v>5859</v>
      </c>
      <c r="D3795" s="2">
        <v>37</v>
      </c>
      <c r="E3795" s="2">
        <v>6</v>
      </c>
      <c r="F3795" s="2">
        <v>5</v>
      </c>
    </row>
    <row r="3796" spans="1:6">
      <c r="A3796" t="s">
        <v>5707</v>
      </c>
      <c r="B3796" t="s">
        <v>5860</v>
      </c>
      <c r="C3796" t="s">
        <v>5861</v>
      </c>
      <c r="D3796" s="2">
        <v>37</v>
      </c>
      <c r="E3796" s="2">
        <v>6</v>
      </c>
      <c r="F3796" s="2">
        <v>15</v>
      </c>
    </row>
    <row r="3797" spans="1:6">
      <c r="A3797" t="s">
        <v>5707</v>
      </c>
      <c r="B3797" t="s">
        <v>5862</v>
      </c>
      <c r="C3797" t="s">
        <v>5863</v>
      </c>
      <c r="D3797" s="2">
        <v>37</v>
      </c>
      <c r="E3797" s="2">
        <v>6</v>
      </c>
      <c r="F3797" s="2">
        <v>10</v>
      </c>
    </row>
    <row r="3798" spans="1:6">
      <c r="A3798" t="s">
        <v>5707</v>
      </c>
      <c r="B3798" t="s">
        <v>5864</v>
      </c>
      <c r="C3798" t="s">
        <v>5865</v>
      </c>
      <c r="D3798" s="2">
        <v>37</v>
      </c>
      <c r="E3798" s="2">
        <v>6</v>
      </c>
      <c r="F3798" s="2">
        <v>1</v>
      </c>
    </row>
    <row r="3799" spans="1:6">
      <c r="A3799" t="s">
        <v>5707</v>
      </c>
      <c r="B3799" t="s">
        <v>5866</v>
      </c>
      <c r="C3799" t="s">
        <v>5867</v>
      </c>
      <c r="D3799" s="2">
        <v>37</v>
      </c>
      <c r="E3799" s="2">
        <v>6</v>
      </c>
      <c r="F3799" s="2">
        <v>2</v>
      </c>
    </row>
    <row r="3800" spans="1:6">
      <c r="A3800" t="s">
        <v>5707</v>
      </c>
      <c r="B3800" t="s">
        <v>5868</v>
      </c>
      <c r="C3800" t="s">
        <v>5869</v>
      </c>
      <c r="D3800" s="2">
        <v>37</v>
      </c>
      <c r="E3800" s="2">
        <v>6</v>
      </c>
      <c r="F3800" s="2">
        <v>13</v>
      </c>
    </row>
    <row r="3801" spans="1:6">
      <c r="A3801" t="s">
        <v>5707</v>
      </c>
      <c r="B3801" t="s">
        <v>5870</v>
      </c>
      <c r="C3801" t="s">
        <v>5358</v>
      </c>
      <c r="D3801" s="2">
        <v>19</v>
      </c>
      <c r="E3801" s="2">
        <v>3</v>
      </c>
      <c r="F3801" s="2"/>
    </row>
    <row r="3802" spans="1:6">
      <c r="A3802" t="s">
        <v>5707</v>
      </c>
      <c r="B3802" t="s">
        <v>5871</v>
      </c>
      <c r="C3802" t="s">
        <v>5872</v>
      </c>
      <c r="D3802" s="2">
        <v>19</v>
      </c>
      <c r="E3802" s="2">
        <v>3</v>
      </c>
      <c r="F3802" s="2"/>
    </row>
    <row r="3803" spans="1:6">
      <c r="A3803" t="s">
        <v>5707</v>
      </c>
      <c r="B3803" t="s">
        <v>5873</v>
      </c>
      <c r="C3803" t="s">
        <v>5874</v>
      </c>
      <c r="D3803" s="2">
        <v>19</v>
      </c>
      <c r="E3803" s="2">
        <v>3</v>
      </c>
      <c r="F3803" s="2"/>
    </row>
    <row r="3804" spans="1:6">
      <c r="A3804" t="s">
        <v>5707</v>
      </c>
      <c r="B3804" t="s">
        <v>5875</v>
      </c>
      <c r="C3804" t="s">
        <v>5876</v>
      </c>
      <c r="D3804" s="2">
        <v>27</v>
      </c>
      <c r="E3804" s="2">
        <v>4</v>
      </c>
      <c r="F3804" s="2"/>
    </row>
    <row r="3805" spans="1:6">
      <c r="A3805" t="s">
        <v>5707</v>
      </c>
      <c r="B3805" t="s">
        <v>5877</v>
      </c>
      <c r="C3805" t="s">
        <v>5878</v>
      </c>
      <c r="D3805" s="2">
        <v>37</v>
      </c>
      <c r="E3805" s="2">
        <v>6</v>
      </c>
      <c r="F3805" s="2">
        <v>3</v>
      </c>
    </row>
    <row r="3806" spans="1:6">
      <c r="A3806" t="s">
        <v>5707</v>
      </c>
      <c r="B3806" t="s">
        <v>5879</v>
      </c>
      <c r="C3806" t="s">
        <v>5880</v>
      </c>
      <c r="D3806" s="2">
        <v>37</v>
      </c>
      <c r="E3806" s="2">
        <v>6</v>
      </c>
      <c r="F3806" s="2">
        <v>6</v>
      </c>
    </row>
    <row r="3807" spans="1:6">
      <c r="A3807" t="s">
        <v>5707</v>
      </c>
      <c r="B3807" t="s">
        <v>5881</v>
      </c>
      <c r="C3807" t="s">
        <v>5834</v>
      </c>
      <c r="D3807" s="2">
        <v>33</v>
      </c>
      <c r="E3807" s="2">
        <v>5</v>
      </c>
      <c r="F3807" s="2"/>
    </row>
    <row r="3808" spans="1:6">
      <c r="A3808" t="s">
        <v>5707</v>
      </c>
      <c r="B3808" t="s">
        <v>5882</v>
      </c>
      <c r="C3808" t="s">
        <v>5836</v>
      </c>
      <c r="D3808" s="2">
        <v>33</v>
      </c>
      <c r="E3808" s="2">
        <v>5</v>
      </c>
      <c r="F3808" s="2"/>
    </row>
    <row r="3809" spans="1:6">
      <c r="A3809" t="s">
        <v>5707</v>
      </c>
      <c r="B3809" t="s">
        <v>5883</v>
      </c>
      <c r="C3809" t="s">
        <v>5884</v>
      </c>
      <c r="D3809" s="2">
        <v>15</v>
      </c>
      <c r="E3809" s="2">
        <v>3</v>
      </c>
      <c r="F3809" s="2"/>
    </row>
    <row r="3810" spans="1:6">
      <c r="A3810" t="s">
        <v>5707</v>
      </c>
      <c r="B3810" t="s">
        <v>5885</v>
      </c>
      <c r="C3810" t="s">
        <v>5852</v>
      </c>
      <c r="D3810" s="2">
        <v>15</v>
      </c>
      <c r="E3810" s="2">
        <v>3</v>
      </c>
      <c r="F3810" s="2">
        <v>1</v>
      </c>
    </row>
    <row r="3811" spans="1:6">
      <c r="A3811" t="s">
        <v>5707</v>
      </c>
      <c r="B3811" t="s">
        <v>5886</v>
      </c>
      <c r="C3811" t="s">
        <v>5887</v>
      </c>
      <c r="D3811" s="2">
        <v>27</v>
      </c>
      <c r="E3811" s="2">
        <v>4</v>
      </c>
      <c r="F3811" s="2"/>
    </row>
    <row r="3812" spans="1:6">
      <c r="A3812" t="s">
        <v>5707</v>
      </c>
      <c r="B3812" t="s">
        <v>5888</v>
      </c>
      <c r="C3812" t="s">
        <v>5889</v>
      </c>
      <c r="D3812" s="2">
        <v>31</v>
      </c>
      <c r="E3812" s="2">
        <v>5</v>
      </c>
      <c r="F3812" s="2"/>
    </row>
    <row r="3813" spans="1:6">
      <c r="A3813" t="s">
        <v>5707</v>
      </c>
      <c r="B3813" t="s">
        <v>5890</v>
      </c>
      <c r="C3813" t="s">
        <v>5891</v>
      </c>
      <c r="D3813" s="2">
        <v>31</v>
      </c>
      <c r="E3813" s="2">
        <v>5</v>
      </c>
      <c r="F3813" s="2"/>
    </row>
    <row r="3814" spans="1:6">
      <c r="A3814" t="s">
        <v>5707</v>
      </c>
      <c r="B3814" t="s">
        <v>5892</v>
      </c>
      <c r="C3814" t="s">
        <v>5802</v>
      </c>
      <c r="D3814" s="2">
        <v>24</v>
      </c>
      <c r="E3814" s="2">
        <v>4</v>
      </c>
      <c r="F3814" s="2"/>
    </row>
    <row r="3815" spans="1:6">
      <c r="A3815" t="s">
        <v>5707</v>
      </c>
      <c r="B3815" t="s">
        <v>5893</v>
      </c>
      <c r="C3815" t="s">
        <v>5894</v>
      </c>
      <c r="D3815" s="2">
        <v>17</v>
      </c>
      <c r="E3815" s="2">
        <v>3</v>
      </c>
      <c r="F3815" s="2"/>
    </row>
    <row r="3816" spans="1:6">
      <c r="A3816" t="s">
        <v>5707</v>
      </c>
      <c r="B3816" t="s">
        <v>5895</v>
      </c>
      <c r="C3816" t="s">
        <v>5896</v>
      </c>
      <c r="D3816" s="2">
        <v>37</v>
      </c>
      <c r="E3816" s="2">
        <v>6</v>
      </c>
      <c r="F3816" s="2"/>
    </row>
    <row r="3817" spans="1:6">
      <c r="A3817" t="s">
        <v>5707</v>
      </c>
      <c r="B3817" t="s">
        <v>5897</v>
      </c>
      <c r="C3817" t="s">
        <v>5898</v>
      </c>
      <c r="D3817" s="2">
        <v>31</v>
      </c>
      <c r="E3817" s="2">
        <v>5</v>
      </c>
      <c r="F3817" s="2"/>
    </row>
    <row r="3818" spans="1:6">
      <c r="A3818" t="s">
        <v>5707</v>
      </c>
      <c r="B3818" t="s">
        <v>5899</v>
      </c>
      <c r="C3818" t="s">
        <v>5900</v>
      </c>
      <c r="D3818" s="2">
        <v>63</v>
      </c>
      <c r="E3818" s="2">
        <v>9</v>
      </c>
      <c r="F3818" s="2"/>
    </row>
    <row r="3819" spans="1:6">
      <c r="A3819" t="s">
        <v>5707</v>
      </c>
      <c r="B3819" t="s">
        <v>5901</v>
      </c>
      <c r="C3819" t="s">
        <v>5902</v>
      </c>
      <c r="D3819" s="2">
        <v>11</v>
      </c>
      <c r="E3819" s="2">
        <v>2</v>
      </c>
      <c r="F3819" s="2"/>
    </row>
    <row r="3820" spans="1:6">
      <c r="A3820" t="s">
        <v>5707</v>
      </c>
      <c r="B3820" t="s">
        <v>5903</v>
      </c>
      <c r="C3820" t="s">
        <v>5904</v>
      </c>
      <c r="D3820" s="2">
        <v>24</v>
      </c>
      <c r="E3820" s="2">
        <v>4</v>
      </c>
      <c r="F3820" s="2"/>
    </row>
    <row r="3821" spans="1:6">
      <c r="A3821" t="s">
        <v>5707</v>
      </c>
      <c r="B3821" t="s">
        <v>5905</v>
      </c>
      <c r="C3821" t="s">
        <v>5906</v>
      </c>
      <c r="D3821" s="2">
        <v>24</v>
      </c>
      <c r="E3821" s="2">
        <v>4</v>
      </c>
      <c r="F3821" s="2"/>
    </row>
    <row r="3822" spans="1:6">
      <c r="A3822" t="s">
        <v>5707</v>
      </c>
      <c r="B3822" t="s">
        <v>5907</v>
      </c>
      <c r="C3822" t="s">
        <v>5908</v>
      </c>
      <c r="D3822" s="2">
        <v>18</v>
      </c>
      <c r="E3822" s="2">
        <v>3</v>
      </c>
      <c r="F3822" s="2"/>
    </row>
    <row r="3823" spans="1:6">
      <c r="A3823" t="s">
        <v>5707</v>
      </c>
      <c r="B3823" t="s">
        <v>5909</v>
      </c>
      <c r="C3823" t="s">
        <v>5910</v>
      </c>
      <c r="D3823" s="2">
        <v>17</v>
      </c>
      <c r="E3823" s="2">
        <v>3</v>
      </c>
      <c r="F3823" s="2"/>
    </row>
    <row r="3824" spans="1:6">
      <c r="A3824" t="s">
        <v>5707</v>
      </c>
      <c r="B3824" t="s">
        <v>5911</v>
      </c>
      <c r="C3824" t="s">
        <v>5912</v>
      </c>
      <c r="D3824" s="2">
        <v>27</v>
      </c>
      <c r="E3824" s="2">
        <v>4</v>
      </c>
      <c r="F3824" s="2"/>
    </row>
    <row r="3825" spans="1:6">
      <c r="A3825" t="s">
        <v>5707</v>
      </c>
      <c r="B3825" t="s">
        <v>5913</v>
      </c>
      <c r="C3825" t="s">
        <v>5914</v>
      </c>
      <c r="D3825" s="2">
        <v>27</v>
      </c>
      <c r="E3825" s="2">
        <v>4</v>
      </c>
      <c r="F3825" s="2"/>
    </row>
    <row r="3826" spans="1:6">
      <c r="A3826" t="s">
        <v>5707</v>
      </c>
      <c r="B3826" t="s">
        <v>5915</v>
      </c>
      <c r="C3826" t="s">
        <v>5916</v>
      </c>
      <c r="D3826" s="2">
        <v>19</v>
      </c>
      <c r="E3826" s="2">
        <v>3</v>
      </c>
      <c r="F3826" s="2"/>
    </row>
    <row r="3827" spans="1:6">
      <c r="A3827" t="s">
        <v>5707</v>
      </c>
      <c r="B3827" t="s">
        <v>5917</v>
      </c>
      <c r="C3827" t="s">
        <v>5918</v>
      </c>
      <c r="D3827" s="2">
        <v>27</v>
      </c>
      <c r="E3827" s="2">
        <v>4</v>
      </c>
      <c r="F3827" s="2"/>
    </row>
    <row r="3828" spans="1:6">
      <c r="A3828" t="s">
        <v>5707</v>
      </c>
      <c r="B3828" t="s">
        <v>5919</v>
      </c>
      <c r="C3828" t="s">
        <v>5920</v>
      </c>
      <c r="D3828" s="2">
        <v>27</v>
      </c>
      <c r="E3828" s="2">
        <v>4</v>
      </c>
      <c r="F3828" s="2"/>
    </row>
    <row r="3829" spans="1:6">
      <c r="A3829" t="s">
        <v>5707</v>
      </c>
      <c r="B3829" t="s">
        <v>5921</v>
      </c>
      <c r="C3829" t="s">
        <v>5922</v>
      </c>
      <c r="D3829" s="2">
        <v>9</v>
      </c>
      <c r="E3829" s="2">
        <v>2</v>
      </c>
      <c r="F3829" s="2"/>
    </row>
    <row r="3830" spans="1:6">
      <c r="A3830" t="s">
        <v>5707</v>
      </c>
      <c r="B3830" t="s">
        <v>5923</v>
      </c>
      <c r="C3830" t="s">
        <v>5924</v>
      </c>
      <c r="D3830" s="2">
        <v>27</v>
      </c>
      <c r="E3830" s="2">
        <v>4</v>
      </c>
      <c r="F3830" s="2"/>
    </row>
    <row r="3831" spans="1:6">
      <c r="A3831" t="s">
        <v>5707</v>
      </c>
      <c r="B3831" t="s">
        <v>5925</v>
      </c>
      <c r="C3831" t="s">
        <v>5926</v>
      </c>
      <c r="D3831" s="2">
        <v>27</v>
      </c>
      <c r="E3831" s="2">
        <v>4</v>
      </c>
      <c r="F3831" s="2"/>
    </row>
    <row r="3832" spans="1:6">
      <c r="A3832" t="s">
        <v>5707</v>
      </c>
      <c r="B3832" t="s">
        <v>5927</v>
      </c>
      <c r="C3832" t="s">
        <v>5928</v>
      </c>
      <c r="D3832" s="2">
        <v>27</v>
      </c>
      <c r="E3832" s="2">
        <v>4</v>
      </c>
      <c r="F3832" s="2"/>
    </row>
    <row r="3833" spans="1:6">
      <c r="A3833" t="s">
        <v>5707</v>
      </c>
      <c r="B3833" t="s">
        <v>5929</v>
      </c>
      <c r="C3833" t="s">
        <v>5930</v>
      </c>
      <c r="D3833" s="2">
        <v>27</v>
      </c>
      <c r="E3833" s="2">
        <v>4</v>
      </c>
      <c r="F3833" s="2"/>
    </row>
    <row r="3834" spans="1:6">
      <c r="A3834" t="s">
        <v>5707</v>
      </c>
      <c r="B3834" t="s">
        <v>5931</v>
      </c>
      <c r="C3834" t="s">
        <v>5932</v>
      </c>
      <c r="D3834" s="2">
        <v>17</v>
      </c>
      <c r="E3834" s="2">
        <v>3</v>
      </c>
      <c r="F3834" s="2"/>
    </row>
    <row r="3835" spans="1:6">
      <c r="A3835" t="s">
        <v>5707</v>
      </c>
      <c r="B3835" t="s">
        <v>5933</v>
      </c>
      <c r="C3835" t="s">
        <v>5934</v>
      </c>
      <c r="D3835" s="2">
        <v>27</v>
      </c>
      <c r="E3835" s="2">
        <v>4</v>
      </c>
      <c r="F3835" s="2"/>
    </row>
    <row r="3836" spans="1:6">
      <c r="A3836" t="s">
        <v>5707</v>
      </c>
      <c r="B3836" t="s">
        <v>5935</v>
      </c>
      <c r="C3836" t="s">
        <v>5936</v>
      </c>
      <c r="D3836" s="2">
        <v>27</v>
      </c>
      <c r="E3836" s="2">
        <v>4</v>
      </c>
      <c r="F3836" s="2"/>
    </row>
    <row r="3837" spans="1:6">
      <c r="A3837" t="s">
        <v>5707</v>
      </c>
      <c r="B3837" t="s">
        <v>5937</v>
      </c>
      <c r="C3837" t="s">
        <v>5938</v>
      </c>
      <c r="D3837" s="2">
        <v>27</v>
      </c>
      <c r="E3837" s="2">
        <v>4</v>
      </c>
      <c r="F3837" s="2"/>
    </row>
    <row r="3838" spans="1:6">
      <c r="A3838" t="s">
        <v>5707</v>
      </c>
      <c r="B3838" t="s">
        <v>5939</v>
      </c>
      <c r="C3838" t="s">
        <v>5940</v>
      </c>
      <c r="D3838" s="2">
        <v>13</v>
      </c>
      <c r="E3838" s="2">
        <v>2</v>
      </c>
      <c r="F3838" s="2"/>
    </row>
    <row r="3839" spans="1:6">
      <c r="A3839" t="s">
        <v>5707</v>
      </c>
      <c r="B3839" t="s">
        <v>5941</v>
      </c>
      <c r="C3839" t="s">
        <v>5942</v>
      </c>
      <c r="D3839" s="2">
        <v>13</v>
      </c>
      <c r="E3839" s="2">
        <v>2</v>
      </c>
      <c r="F3839" s="2"/>
    </row>
    <row r="3840" spans="1:6">
      <c r="A3840" t="s">
        <v>5707</v>
      </c>
      <c r="B3840" t="s">
        <v>5943</v>
      </c>
      <c r="C3840" t="s">
        <v>5944</v>
      </c>
      <c r="D3840" s="2">
        <v>13</v>
      </c>
      <c r="E3840" s="2">
        <v>2</v>
      </c>
      <c r="F3840" s="2"/>
    </row>
    <row r="3841" spans="1:6">
      <c r="A3841" t="s">
        <v>5707</v>
      </c>
      <c r="B3841" t="s">
        <v>5945</v>
      </c>
      <c r="C3841" t="s">
        <v>5946</v>
      </c>
      <c r="D3841" s="2">
        <v>13</v>
      </c>
      <c r="E3841" s="2">
        <v>2</v>
      </c>
      <c r="F3841" s="2"/>
    </row>
    <row r="3842" spans="1:6">
      <c r="A3842" t="s">
        <v>5707</v>
      </c>
      <c r="B3842" t="s">
        <v>5947</v>
      </c>
      <c r="C3842" t="s">
        <v>5948</v>
      </c>
      <c r="D3842" s="2">
        <v>13</v>
      </c>
      <c r="E3842" s="2">
        <v>2</v>
      </c>
      <c r="F3842" s="2"/>
    </row>
    <row r="3843" spans="1:6">
      <c r="A3843" t="s">
        <v>5707</v>
      </c>
      <c r="B3843" t="s">
        <v>5949</v>
      </c>
      <c r="C3843" t="s">
        <v>5950</v>
      </c>
      <c r="D3843" s="2">
        <v>13</v>
      </c>
      <c r="E3843" s="2">
        <v>2</v>
      </c>
      <c r="F3843" s="2"/>
    </row>
    <row r="3844" spans="1:6">
      <c r="A3844" t="s">
        <v>5707</v>
      </c>
      <c r="B3844" t="s">
        <v>5951</v>
      </c>
      <c r="C3844" t="s">
        <v>5952</v>
      </c>
      <c r="D3844" s="2">
        <v>13</v>
      </c>
      <c r="E3844" s="2">
        <v>2</v>
      </c>
      <c r="F3844" s="2"/>
    </row>
    <row r="3845" spans="1:6">
      <c r="A3845" t="s">
        <v>5707</v>
      </c>
      <c r="B3845" t="s">
        <v>5953</v>
      </c>
      <c r="C3845" t="s">
        <v>5954</v>
      </c>
      <c r="D3845" s="2">
        <v>13</v>
      </c>
      <c r="E3845" s="2">
        <v>2</v>
      </c>
      <c r="F3845" s="2"/>
    </row>
    <row r="3846" spans="1:6">
      <c r="A3846" t="s">
        <v>5707</v>
      </c>
      <c r="B3846" t="s">
        <v>5955</v>
      </c>
      <c r="C3846" t="s">
        <v>5956</v>
      </c>
      <c r="D3846" s="2">
        <v>13</v>
      </c>
      <c r="E3846" s="2">
        <v>2</v>
      </c>
      <c r="F3846" s="2"/>
    </row>
    <row r="3847" spans="1:6">
      <c r="A3847" t="s">
        <v>5707</v>
      </c>
      <c r="B3847" t="s">
        <v>5957</v>
      </c>
      <c r="C3847" t="s">
        <v>5958</v>
      </c>
      <c r="D3847" s="2">
        <v>13</v>
      </c>
      <c r="E3847" s="2">
        <v>2</v>
      </c>
      <c r="F3847" s="2"/>
    </row>
    <row r="3848" spans="1:6">
      <c r="A3848" t="s">
        <v>5707</v>
      </c>
      <c r="B3848" t="s">
        <v>5959</v>
      </c>
      <c r="C3848" t="s">
        <v>5960</v>
      </c>
      <c r="D3848" s="2">
        <v>13</v>
      </c>
      <c r="E3848" s="2">
        <v>2</v>
      </c>
      <c r="F3848" s="2"/>
    </row>
    <row r="3849" spans="1:6">
      <c r="A3849" t="s">
        <v>5707</v>
      </c>
      <c r="B3849" t="s">
        <v>5961</v>
      </c>
      <c r="C3849" t="s">
        <v>5962</v>
      </c>
      <c r="D3849" s="2">
        <v>13</v>
      </c>
      <c r="E3849" s="2">
        <v>2</v>
      </c>
      <c r="F3849" s="2"/>
    </row>
    <row r="3850" spans="1:6">
      <c r="A3850" t="s">
        <v>5707</v>
      </c>
      <c r="B3850" t="s">
        <v>5963</v>
      </c>
      <c r="C3850" t="s">
        <v>5964</v>
      </c>
      <c r="D3850" s="2">
        <v>13</v>
      </c>
      <c r="E3850" s="2">
        <v>2</v>
      </c>
      <c r="F3850" s="2"/>
    </row>
    <row r="3851" spans="1:6">
      <c r="A3851" t="s">
        <v>5707</v>
      </c>
      <c r="B3851" t="s">
        <v>5965</v>
      </c>
      <c r="C3851" t="s">
        <v>5966</v>
      </c>
      <c r="D3851" s="2">
        <v>13</v>
      </c>
      <c r="E3851" s="2">
        <v>2</v>
      </c>
      <c r="F3851" s="2"/>
    </row>
    <row r="3852" spans="1:6">
      <c r="A3852" t="s">
        <v>5707</v>
      </c>
      <c r="B3852" t="s">
        <v>5967</v>
      </c>
      <c r="C3852" t="s">
        <v>5968</v>
      </c>
      <c r="D3852" s="2">
        <v>13</v>
      </c>
      <c r="E3852" s="2">
        <v>2</v>
      </c>
      <c r="F3852" s="2"/>
    </row>
    <row r="3853" spans="1:6">
      <c r="A3853" t="s">
        <v>5707</v>
      </c>
      <c r="B3853" t="s">
        <v>5969</v>
      </c>
      <c r="C3853" t="s">
        <v>5970</v>
      </c>
      <c r="D3853" s="2">
        <v>13</v>
      </c>
      <c r="E3853" s="2">
        <v>2</v>
      </c>
      <c r="F3853" s="2"/>
    </row>
    <row r="3854" spans="1:6">
      <c r="A3854" t="s">
        <v>5707</v>
      </c>
      <c r="B3854" t="s">
        <v>5971</v>
      </c>
      <c r="C3854" t="s">
        <v>5972</v>
      </c>
      <c r="D3854" s="2">
        <v>13</v>
      </c>
      <c r="E3854" s="2">
        <v>2</v>
      </c>
      <c r="F3854" s="2"/>
    </row>
    <row r="3855" spans="1:6">
      <c r="A3855" t="s">
        <v>5707</v>
      </c>
      <c r="B3855" t="s">
        <v>5973</v>
      </c>
      <c r="C3855" t="s">
        <v>5974</v>
      </c>
      <c r="D3855" s="2">
        <v>13</v>
      </c>
      <c r="E3855" s="2">
        <v>2</v>
      </c>
      <c r="F3855" s="2"/>
    </row>
    <row r="3856" spans="1:6">
      <c r="A3856" t="s">
        <v>5707</v>
      </c>
      <c r="B3856" t="s">
        <v>5975</v>
      </c>
      <c r="C3856" t="s">
        <v>5976</v>
      </c>
      <c r="D3856" s="2">
        <v>13</v>
      </c>
      <c r="E3856" s="2">
        <v>2</v>
      </c>
      <c r="F3856" s="2"/>
    </row>
    <row r="3857" spans="1:6">
      <c r="A3857" t="s">
        <v>5707</v>
      </c>
      <c r="B3857" t="s">
        <v>5977</v>
      </c>
      <c r="C3857" t="s">
        <v>5978</v>
      </c>
      <c r="D3857" s="2">
        <v>13</v>
      </c>
      <c r="E3857" s="2">
        <v>2</v>
      </c>
      <c r="F3857" s="2"/>
    </row>
    <row r="3858" spans="1:6">
      <c r="A3858" t="s">
        <v>5707</v>
      </c>
      <c r="B3858" t="s">
        <v>14136</v>
      </c>
      <c r="C3858" t="s">
        <v>14137</v>
      </c>
      <c r="D3858" s="2">
        <v>45</v>
      </c>
      <c r="E3858" s="2">
        <v>7</v>
      </c>
      <c r="F3858" s="2"/>
    </row>
    <row r="3859" spans="1:6">
      <c r="A3859" t="s">
        <v>5707</v>
      </c>
      <c r="B3859" t="s">
        <v>5979</v>
      </c>
      <c r="C3859" t="s">
        <v>5980</v>
      </c>
      <c r="D3859" s="2">
        <v>19</v>
      </c>
      <c r="E3859" s="2">
        <v>3</v>
      </c>
      <c r="F3859" s="2"/>
    </row>
    <row r="3860" spans="1:6">
      <c r="A3860" t="s">
        <v>5707</v>
      </c>
      <c r="B3860" t="s">
        <v>5981</v>
      </c>
      <c r="C3860" t="s">
        <v>5982</v>
      </c>
      <c r="D3860" s="2">
        <v>64</v>
      </c>
      <c r="E3860" s="2">
        <v>10</v>
      </c>
      <c r="F3860" s="2"/>
    </row>
    <row r="3861" spans="1:6">
      <c r="A3861" t="s">
        <v>5983</v>
      </c>
      <c r="B3861" t="s">
        <v>5984</v>
      </c>
      <c r="C3861" t="s">
        <v>5985</v>
      </c>
      <c r="D3861" s="2">
        <v>122</v>
      </c>
      <c r="E3861" s="2">
        <v>18</v>
      </c>
      <c r="F3861" s="2"/>
    </row>
    <row r="3862" spans="1:6">
      <c r="A3862" t="s">
        <v>5983</v>
      </c>
      <c r="B3862" t="s">
        <v>5986</v>
      </c>
      <c r="C3862" t="s">
        <v>5987</v>
      </c>
      <c r="D3862" s="2">
        <v>122</v>
      </c>
      <c r="E3862" s="2">
        <v>18</v>
      </c>
      <c r="F3862" s="2"/>
    </row>
    <row r="3863" spans="1:6">
      <c r="A3863" t="s">
        <v>5983</v>
      </c>
      <c r="B3863" t="s">
        <v>5988</v>
      </c>
      <c r="C3863" t="s">
        <v>5989</v>
      </c>
      <c r="D3863" s="2">
        <v>52</v>
      </c>
      <c r="E3863" s="2">
        <v>8</v>
      </c>
      <c r="F3863" s="2"/>
    </row>
    <row r="3864" spans="1:6">
      <c r="A3864" t="s">
        <v>5983</v>
      </c>
      <c r="B3864" t="s">
        <v>5990</v>
      </c>
      <c r="C3864" t="s">
        <v>5991</v>
      </c>
      <c r="D3864" s="2">
        <v>52</v>
      </c>
      <c r="E3864" s="2">
        <v>8</v>
      </c>
      <c r="F3864" s="2"/>
    </row>
    <row r="3865" spans="1:6">
      <c r="A3865" t="s">
        <v>5983</v>
      </c>
      <c r="B3865" t="s">
        <v>5992</v>
      </c>
      <c r="C3865" t="s">
        <v>5993</v>
      </c>
      <c r="D3865" s="2">
        <v>108</v>
      </c>
      <c r="E3865" s="2">
        <v>16</v>
      </c>
      <c r="F3865" s="2"/>
    </row>
    <row r="3866" spans="1:6">
      <c r="A3866" t="s">
        <v>5983</v>
      </c>
      <c r="B3866" t="s">
        <v>5994</v>
      </c>
      <c r="C3866" t="s">
        <v>5995</v>
      </c>
      <c r="D3866" s="2">
        <v>108</v>
      </c>
      <c r="E3866" s="2">
        <v>16</v>
      </c>
      <c r="F3866" s="2"/>
    </row>
    <row r="3867" spans="1:6">
      <c r="A3867" t="s">
        <v>5983</v>
      </c>
      <c r="B3867" t="s">
        <v>5996</v>
      </c>
      <c r="C3867" t="s">
        <v>5997</v>
      </c>
      <c r="D3867" s="2">
        <v>108</v>
      </c>
      <c r="E3867" s="2">
        <v>16</v>
      </c>
      <c r="F3867" s="2"/>
    </row>
    <row r="3868" spans="1:6">
      <c r="A3868" t="s">
        <v>5983</v>
      </c>
      <c r="B3868" t="s">
        <v>5998</v>
      </c>
      <c r="C3868" t="s">
        <v>5999</v>
      </c>
      <c r="D3868" s="2">
        <v>108</v>
      </c>
      <c r="E3868" s="2">
        <v>16</v>
      </c>
      <c r="F3868" s="2"/>
    </row>
    <row r="3869" spans="1:6">
      <c r="A3869" t="s">
        <v>5983</v>
      </c>
      <c r="B3869" t="s">
        <v>6000</v>
      </c>
      <c r="C3869" t="s">
        <v>6001</v>
      </c>
      <c r="D3869" s="2">
        <v>220</v>
      </c>
      <c r="E3869" s="2">
        <v>32</v>
      </c>
      <c r="F3869" s="2"/>
    </row>
    <row r="3870" spans="1:6">
      <c r="A3870" t="s">
        <v>5983</v>
      </c>
      <c r="B3870" t="s">
        <v>6002</v>
      </c>
      <c r="C3870" t="s">
        <v>6003</v>
      </c>
      <c r="D3870" s="2">
        <v>220</v>
      </c>
      <c r="E3870" s="2">
        <v>32</v>
      </c>
      <c r="F3870" s="2"/>
    </row>
    <row r="3871" spans="1:6">
      <c r="A3871" t="s">
        <v>5983</v>
      </c>
      <c r="B3871" t="s">
        <v>6004</v>
      </c>
      <c r="C3871" t="s">
        <v>6005</v>
      </c>
      <c r="D3871" s="2">
        <v>59</v>
      </c>
      <c r="E3871" s="2">
        <v>9</v>
      </c>
      <c r="F3871" s="2"/>
    </row>
    <row r="3872" spans="1:6">
      <c r="A3872" t="s">
        <v>5983</v>
      </c>
      <c r="B3872" t="s">
        <v>6006</v>
      </c>
      <c r="C3872" t="s">
        <v>6007</v>
      </c>
      <c r="D3872" s="2">
        <v>143</v>
      </c>
      <c r="E3872" s="2">
        <v>21</v>
      </c>
      <c r="F3872" s="2"/>
    </row>
    <row r="3873" spans="1:6">
      <c r="A3873" t="s">
        <v>5983</v>
      </c>
      <c r="B3873" t="s">
        <v>6008</v>
      </c>
      <c r="C3873" t="s">
        <v>6009</v>
      </c>
      <c r="D3873" s="2">
        <v>66</v>
      </c>
      <c r="E3873" s="2">
        <v>10</v>
      </c>
      <c r="F3873" s="2"/>
    </row>
    <row r="3874" spans="1:6">
      <c r="A3874" t="s">
        <v>5983</v>
      </c>
      <c r="B3874" t="s">
        <v>6010</v>
      </c>
      <c r="C3874" t="s">
        <v>6011</v>
      </c>
      <c r="D3874" s="2">
        <v>66</v>
      </c>
      <c r="E3874" s="2">
        <v>10</v>
      </c>
      <c r="F3874" s="2"/>
    </row>
    <row r="3875" spans="1:6">
      <c r="A3875" t="s">
        <v>5983</v>
      </c>
      <c r="B3875" t="s">
        <v>6012</v>
      </c>
      <c r="C3875" t="s">
        <v>6013</v>
      </c>
      <c r="D3875" s="2">
        <v>45</v>
      </c>
      <c r="E3875" s="2">
        <v>7</v>
      </c>
      <c r="F3875" s="2"/>
    </row>
    <row r="3876" spans="1:6">
      <c r="A3876" t="s">
        <v>5983</v>
      </c>
      <c r="B3876" t="s">
        <v>6014</v>
      </c>
      <c r="C3876" t="s">
        <v>6015</v>
      </c>
      <c r="D3876" s="2">
        <v>59</v>
      </c>
      <c r="E3876" s="2">
        <v>9</v>
      </c>
      <c r="F3876" s="2"/>
    </row>
    <row r="3877" spans="1:6">
      <c r="A3877" t="s">
        <v>5983</v>
      </c>
      <c r="B3877" t="s">
        <v>6016</v>
      </c>
      <c r="C3877" t="s">
        <v>6017</v>
      </c>
      <c r="D3877" s="2">
        <v>143</v>
      </c>
      <c r="E3877" s="2">
        <v>21</v>
      </c>
      <c r="F3877" s="2"/>
    </row>
    <row r="3878" spans="1:6">
      <c r="A3878" t="s">
        <v>5983</v>
      </c>
      <c r="B3878" t="s">
        <v>6018</v>
      </c>
      <c r="C3878" t="s">
        <v>6019</v>
      </c>
      <c r="D3878" s="2">
        <v>108</v>
      </c>
      <c r="E3878" s="2">
        <v>16</v>
      </c>
      <c r="F3878" s="2"/>
    </row>
    <row r="3879" spans="1:6">
      <c r="A3879" t="s">
        <v>5983</v>
      </c>
      <c r="B3879" t="s">
        <v>6020</v>
      </c>
      <c r="C3879" t="s">
        <v>6021</v>
      </c>
      <c r="D3879" s="2">
        <v>108</v>
      </c>
      <c r="E3879" s="2">
        <v>16</v>
      </c>
      <c r="F3879" s="2"/>
    </row>
    <row r="3880" spans="1:6">
      <c r="A3880" t="s">
        <v>5983</v>
      </c>
      <c r="B3880" t="s">
        <v>6022</v>
      </c>
      <c r="C3880" t="s">
        <v>6023</v>
      </c>
      <c r="D3880" s="2">
        <v>66</v>
      </c>
      <c r="E3880" s="2">
        <v>10</v>
      </c>
      <c r="F3880" s="2"/>
    </row>
    <row r="3881" spans="1:6">
      <c r="A3881" t="s">
        <v>5983</v>
      </c>
      <c r="B3881" t="s">
        <v>6024</v>
      </c>
      <c r="C3881" t="s">
        <v>6025</v>
      </c>
      <c r="D3881" s="2">
        <v>66</v>
      </c>
      <c r="E3881" s="2">
        <v>10</v>
      </c>
      <c r="F3881" s="2"/>
    </row>
    <row r="3882" spans="1:6">
      <c r="A3882" t="s">
        <v>5983</v>
      </c>
      <c r="B3882" t="s">
        <v>6026</v>
      </c>
      <c r="C3882" t="s">
        <v>6027</v>
      </c>
      <c r="D3882" s="2">
        <v>122</v>
      </c>
      <c r="E3882" s="2">
        <v>18</v>
      </c>
      <c r="F3882" s="2"/>
    </row>
    <row r="3883" spans="1:6">
      <c r="A3883" t="s">
        <v>5983</v>
      </c>
      <c r="B3883" t="s">
        <v>6028</v>
      </c>
      <c r="C3883" t="s">
        <v>6029</v>
      </c>
      <c r="D3883" s="2">
        <v>122</v>
      </c>
      <c r="E3883" s="2">
        <v>18</v>
      </c>
      <c r="F3883" s="2"/>
    </row>
    <row r="3884" spans="1:6">
      <c r="A3884" t="s">
        <v>5983</v>
      </c>
      <c r="B3884" t="s">
        <v>6030</v>
      </c>
      <c r="C3884" t="s">
        <v>6031</v>
      </c>
      <c r="D3884" s="2">
        <v>52</v>
      </c>
      <c r="E3884" s="2">
        <v>8</v>
      </c>
      <c r="F3884" s="2"/>
    </row>
    <row r="3885" spans="1:6">
      <c r="A3885" t="s">
        <v>5983</v>
      </c>
      <c r="B3885" t="s">
        <v>6032</v>
      </c>
      <c r="C3885" t="s">
        <v>6033</v>
      </c>
      <c r="D3885" s="2">
        <v>52</v>
      </c>
      <c r="E3885" s="2">
        <v>8</v>
      </c>
      <c r="F3885" s="2"/>
    </row>
    <row r="3886" spans="1:6">
      <c r="A3886" t="s">
        <v>5983</v>
      </c>
      <c r="B3886" t="s">
        <v>6034</v>
      </c>
      <c r="C3886" t="s">
        <v>6035</v>
      </c>
      <c r="D3886" s="2">
        <v>220</v>
      </c>
      <c r="E3886" s="2">
        <v>32</v>
      </c>
      <c r="F3886" s="2"/>
    </row>
    <row r="3887" spans="1:6">
      <c r="A3887" t="s">
        <v>5983</v>
      </c>
      <c r="B3887" t="s">
        <v>6036</v>
      </c>
      <c r="C3887" t="s">
        <v>6037</v>
      </c>
      <c r="D3887" s="2">
        <v>220</v>
      </c>
      <c r="E3887" s="2">
        <v>32</v>
      </c>
      <c r="F3887" s="2"/>
    </row>
    <row r="3888" spans="1:6">
      <c r="A3888" t="s">
        <v>5983</v>
      </c>
      <c r="B3888" t="s">
        <v>6038</v>
      </c>
      <c r="C3888" t="s">
        <v>6039</v>
      </c>
      <c r="D3888" s="2">
        <v>108</v>
      </c>
      <c r="E3888" s="2">
        <v>16</v>
      </c>
      <c r="F3888" s="2"/>
    </row>
    <row r="3889" spans="1:6">
      <c r="A3889" t="s">
        <v>5983</v>
      </c>
      <c r="B3889" t="s">
        <v>6040</v>
      </c>
      <c r="C3889" t="s">
        <v>6041</v>
      </c>
      <c r="D3889" s="2">
        <v>108</v>
      </c>
      <c r="E3889" s="2">
        <v>16</v>
      </c>
      <c r="F3889" s="2"/>
    </row>
    <row r="3890" spans="1:6">
      <c r="A3890" t="s">
        <v>5983</v>
      </c>
      <c r="B3890" t="s">
        <v>6042</v>
      </c>
      <c r="C3890" t="s">
        <v>6043</v>
      </c>
      <c r="D3890" s="2">
        <v>59</v>
      </c>
      <c r="E3890" s="2">
        <v>9</v>
      </c>
      <c r="F3890" s="2"/>
    </row>
    <row r="3891" spans="1:6">
      <c r="A3891" t="s">
        <v>5983</v>
      </c>
      <c r="B3891" t="s">
        <v>6044</v>
      </c>
      <c r="C3891" t="s">
        <v>6045</v>
      </c>
      <c r="D3891" s="2">
        <v>59</v>
      </c>
      <c r="E3891" s="2">
        <v>9</v>
      </c>
      <c r="F3891" s="2"/>
    </row>
    <row r="3892" spans="1:6">
      <c r="A3892" t="s">
        <v>5983</v>
      </c>
      <c r="B3892" t="s">
        <v>6046</v>
      </c>
      <c r="C3892" t="s">
        <v>6047</v>
      </c>
      <c r="D3892" s="2">
        <v>143</v>
      </c>
      <c r="E3892" s="2">
        <v>21</v>
      </c>
      <c r="F3892" s="2"/>
    </row>
    <row r="3893" spans="1:6">
      <c r="A3893" t="s">
        <v>5983</v>
      </c>
      <c r="B3893" t="s">
        <v>6048</v>
      </c>
      <c r="C3893" t="s">
        <v>6049</v>
      </c>
      <c r="D3893" s="2">
        <v>143</v>
      </c>
      <c r="E3893" s="2">
        <v>21</v>
      </c>
      <c r="F3893" s="2"/>
    </row>
    <row r="3894" spans="1:6">
      <c r="A3894" t="s">
        <v>5983</v>
      </c>
      <c r="B3894" t="s">
        <v>6050</v>
      </c>
      <c r="C3894" t="s">
        <v>6051</v>
      </c>
      <c r="D3894" s="2">
        <v>45</v>
      </c>
      <c r="E3894" s="2">
        <v>7</v>
      </c>
      <c r="F3894" s="2"/>
    </row>
    <row r="3895" spans="1:6">
      <c r="A3895" t="s">
        <v>5983</v>
      </c>
      <c r="B3895" t="s">
        <v>6052</v>
      </c>
      <c r="C3895" t="s">
        <v>6053</v>
      </c>
      <c r="D3895" s="2">
        <v>220</v>
      </c>
      <c r="E3895" s="2">
        <v>32</v>
      </c>
      <c r="F3895" s="2"/>
    </row>
    <row r="3896" spans="1:6">
      <c r="A3896" t="s">
        <v>5983</v>
      </c>
      <c r="B3896" t="s">
        <v>6054</v>
      </c>
      <c r="C3896" t="s">
        <v>6055</v>
      </c>
      <c r="D3896" s="2">
        <v>101</v>
      </c>
      <c r="E3896" s="2">
        <v>15</v>
      </c>
      <c r="F3896" s="2"/>
    </row>
    <row r="3897" spans="1:6">
      <c r="A3897" t="s">
        <v>5983</v>
      </c>
      <c r="B3897" t="s">
        <v>14065</v>
      </c>
      <c r="C3897" t="s">
        <v>14066</v>
      </c>
      <c r="D3897" s="2">
        <v>122</v>
      </c>
      <c r="E3897" s="2">
        <v>18</v>
      </c>
      <c r="F3897" s="2"/>
    </row>
    <row r="3898" spans="1:6">
      <c r="A3898" t="s">
        <v>5983</v>
      </c>
      <c r="B3898" t="s">
        <v>6056</v>
      </c>
      <c r="C3898" t="s">
        <v>6057</v>
      </c>
      <c r="D3898" s="2">
        <v>45</v>
      </c>
      <c r="E3898" s="2">
        <v>7</v>
      </c>
      <c r="F3898" s="2"/>
    </row>
    <row r="3899" spans="1:6">
      <c r="A3899" t="s">
        <v>5983</v>
      </c>
      <c r="B3899" t="s">
        <v>6058</v>
      </c>
      <c r="C3899" t="s">
        <v>6059</v>
      </c>
      <c r="D3899" s="2">
        <v>13</v>
      </c>
      <c r="E3899" s="2">
        <v>2</v>
      </c>
      <c r="F3899" s="2"/>
    </row>
    <row r="3900" spans="1:6">
      <c r="A3900" t="s">
        <v>5983</v>
      </c>
      <c r="B3900" t="s">
        <v>6060</v>
      </c>
      <c r="C3900" t="s">
        <v>6061</v>
      </c>
      <c r="D3900" s="2">
        <v>13</v>
      </c>
      <c r="E3900" s="2">
        <v>2</v>
      </c>
      <c r="F3900" s="2"/>
    </row>
    <row r="3901" spans="1:6">
      <c r="A3901" t="s">
        <v>5983</v>
      </c>
      <c r="B3901" t="s">
        <v>6062</v>
      </c>
      <c r="C3901" t="s">
        <v>6063</v>
      </c>
      <c r="D3901" s="2">
        <v>13</v>
      </c>
      <c r="E3901" s="2">
        <v>2</v>
      </c>
      <c r="F3901" s="2"/>
    </row>
    <row r="3902" spans="1:6">
      <c r="A3902" t="s">
        <v>5983</v>
      </c>
      <c r="B3902" t="s">
        <v>6064</v>
      </c>
      <c r="C3902" t="s">
        <v>6065</v>
      </c>
      <c r="D3902" s="2">
        <v>13</v>
      </c>
      <c r="E3902" s="2">
        <v>2</v>
      </c>
      <c r="F3902" s="2"/>
    </row>
    <row r="3903" spans="1:6">
      <c r="A3903" t="s">
        <v>5983</v>
      </c>
      <c r="B3903" t="s">
        <v>6066</v>
      </c>
      <c r="C3903" t="s">
        <v>6067</v>
      </c>
      <c r="D3903" s="2">
        <v>28</v>
      </c>
      <c r="E3903" s="2">
        <v>4</v>
      </c>
      <c r="F3903" s="2"/>
    </row>
    <row r="3904" spans="1:6">
      <c r="A3904" t="s">
        <v>5983</v>
      </c>
      <c r="B3904" t="s">
        <v>6068</v>
      </c>
      <c r="C3904" t="s">
        <v>6069</v>
      </c>
      <c r="D3904" s="2">
        <v>28</v>
      </c>
      <c r="E3904" s="2">
        <v>4</v>
      </c>
      <c r="F3904" s="2"/>
    </row>
    <row r="3905" spans="1:6">
      <c r="A3905" t="s">
        <v>6070</v>
      </c>
      <c r="B3905" t="s">
        <v>6071</v>
      </c>
      <c r="C3905" t="s">
        <v>6072</v>
      </c>
      <c r="D3905" s="2">
        <v>1</v>
      </c>
      <c r="E3905" s="2">
        <v>1</v>
      </c>
      <c r="F3905" s="2"/>
    </row>
    <row r="3906" spans="1:6">
      <c r="A3906" t="s">
        <v>6070</v>
      </c>
      <c r="B3906" t="s">
        <v>6073</v>
      </c>
      <c r="C3906" t="s">
        <v>6074</v>
      </c>
      <c r="D3906" s="2">
        <v>5</v>
      </c>
      <c r="E3906" s="2">
        <v>1</v>
      </c>
      <c r="F3906" s="2"/>
    </row>
    <row r="3907" spans="1:6">
      <c r="A3907" t="s">
        <v>6070</v>
      </c>
      <c r="B3907" t="s">
        <v>6075</v>
      </c>
      <c r="C3907" t="s">
        <v>6076</v>
      </c>
      <c r="D3907" s="2">
        <v>51</v>
      </c>
      <c r="E3907" s="2">
        <v>8</v>
      </c>
      <c r="F3907" s="2"/>
    </row>
    <row r="3908" spans="1:6">
      <c r="A3908" t="s">
        <v>6070</v>
      </c>
      <c r="B3908" t="s">
        <v>6087</v>
      </c>
      <c r="C3908" t="s">
        <v>6088</v>
      </c>
      <c r="D3908" s="2">
        <v>79</v>
      </c>
      <c r="E3908" s="2">
        <v>12</v>
      </c>
      <c r="F3908" s="2"/>
    </row>
    <row r="3909" spans="1:6">
      <c r="A3909" t="s">
        <v>6070</v>
      </c>
      <c r="B3909" t="s">
        <v>6101</v>
      </c>
      <c r="C3909" t="s">
        <v>6102</v>
      </c>
      <c r="D3909" s="2">
        <v>27</v>
      </c>
      <c r="E3909" s="2">
        <v>4</v>
      </c>
      <c r="F3909" s="2"/>
    </row>
    <row r="3910" spans="1:6">
      <c r="A3910" t="s">
        <v>6070</v>
      </c>
      <c r="B3910" t="s">
        <v>6107</v>
      </c>
      <c r="C3910" t="s">
        <v>6108</v>
      </c>
      <c r="D3910" s="2">
        <v>8</v>
      </c>
      <c r="E3910" s="2">
        <v>2</v>
      </c>
      <c r="F3910" s="2"/>
    </row>
    <row r="3911" spans="1:6">
      <c r="A3911" t="s">
        <v>6070</v>
      </c>
      <c r="B3911" t="s">
        <v>6109</v>
      </c>
      <c r="C3911" t="s">
        <v>6110</v>
      </c>
      <c r="D3911" s="2">
        <v>8</v>
      </c>
      <c r="E3911" s="2">
        <v>2</v>
      </c>
      <c r="F3911" s="2"/>
    </row>
    <row r="3912" spans="1:6">
      <c r="A3912" t="s">
        <v>6070</v>
      </c>
      <c r="B3912" t="s">
        <v>6111</v>
      </c>
      <c r="C3912" t="s">
        <v>6112</v>
      </c>
      <c r="D3912" s="2">
        <v>8</v>
      </c>
      <c r="E3912" s="2">
        <v>2</v>
      </c>
      <c r="F3912" s="2"/>
    </row>
    <row r="3913" spans="1:6">
      <c r="A3913" t="s">
        <v>6070</v>
      </c>
      <c r="B3913" t="s">
        <v>6113</v>
      </c>
      <c r="C3913" t="s">
        <v>6114</v>
      </c>
      <c r="D3913" s="2">
        <v>8</v>
      </c>
      <c r="E3913" s="2">
        <v>2</v>
      </c>
      <c r="F3913" s="2"/>
    </row>
    <row r="3914" spans="1:6">
      <c r="A3914" t="s">
        <v>6070</v>
      </c>
      <c r="B3914" t="s">
        <v>6115</v>
      </c>
      <c r="C3914" t="s">
        <v>6116</v>
      </c>
      <c r="D3914" s="2">
        <v>8</v>
      </c>
      <c r="E3914" s="2">
        <v>2</v>
      </c>
      <c r="F3914" s="2"/>
    </row>
    <row r="3915" spans="1:6">
      <c r="A3915" t="s">
        <v>6070</v>
      </c>
      <c r="B3915" t="s">
        <v>6117</v>
      </c>
      <c r="C3915" t="s">
        <v>6118</v>
      </c>
      <c r="D3915" s="2">
        <v>8</v>
      </c>
      <c r="E3915" s="2">
        <v>2</v>
      </c>
      <c r="F3915" s="2"/>
    </row>
    <row r="3916" spans="1:6">
      <c r="A3916" t="s">
        <v>6070</v>
      </c>
      <c r="B3916" t="s">
        <v>6119</v>
      </c>
      <c r="C3916" t="s">
        <v>6120</v>
      </c>
      <c r="D3916" s="2">
        <v>8</v>
      </c>
      <c r="E3916" s="2">
        <v>2</v>
      </c>
      <c r="F3916" s="2"/>
    </row>
    <row r="3917" spans="1:6">
      <c r="A3917" t="s">
        <v>6070</v>
      </c>
      <c r="B3917" t="s">
        <v>6121</v>
      </c>
      <c r="C3917" t="s">
        <v>6122</v>
      </c>
      <c r="D3917" s="2">
        <v>8</v>
      </c>
      <c r="E3917" s="2">
        <v>2</v>
      </c>
      <c r="F3917" s="2"/>
    </row>
    <row r="3918" spans="1:6">
      <c r="A3918" t="s">
        <v>6070</v>
      </c>
      <c r="B3918" t="s">
        <v>6123</v>
      </c>
      <c r="C3918" t="s">
        <v>6124</v>
      </c>
      <c r="D3918" s="2">
        <v>8</v>
      </c>
      <c r="E3918" s="2">
        <v>2</v>
      </c>
      <c r="F3918" s="2"/>
    </row>
    <row r="3919" spans="1:6">
      <c r="A3919" t="s">
        <v>6070</v>
      </c>
      <c r="B3919" t="s">
        <v>6125</v>
      </c>
      <c r="C3919" t="s">
        <v>6126</v>
      </c>
      <c r="D3919" s="2">
        <v>8</v>
      </c>
      <c r="E3919" s="2">
        <v>2</v>
      </c>
      <c r="F3919" s="2"/>
    </row>
    <row r="3920" spans="1:6">
      <c r="A3920" t="s">
        <v>6070</v>
      </c>
      <c r="B3920" t="s">
        <v>6127</v>
      </c>
      <c r="C3920" t="s">
        <v>6128</v>
      </c>
      <c r="D3920" s="2">
        <v>8</v>
      </c>
      <c r="E3920" s="2">
        <v>2</v>
      </c>
      <c r="F3920" s="2"/>
    </row>
    <row r="3921" spans="1:6">
      <c r="A3921" t="s">
        <v>6070</v>
      </c>
      <c r="B3921" t="s">
        <v>6129</v>
      </c>
      <c r="C3921" t="s">
        <v>6130</v>
      </c>
      <c r="D3921" s="2">
        <v>8</v>
      </c>
      <c r="E3921" s="2">
        <v>2</v>
      </c>
      <c r="F3921" s="2"/>
    </row>
    <row r="3922" spans="1:6">
      <c r="A3922" t="s">
        <v>6070</v>
      </c>
      <c r="B3922" t="s">
        <v>6131</v>
      </c>
      <c r="C3922" t="s">
        <v>6132</v>
      </c>
      <c r="D3922" s="2">
        <v>8</v>
      </c>
      <c r="E3922" s="2">
        <v>2</v>
      </c>
      <c r="F3922" s="2"/>
    </row>
    <row r="3923" spans="1:6">
      <c r="A3923" t="s">
        <v>6070</v>
      </c>
      <c r="B3923" t="s">
        <v>6133</v>
      </c>
      <c r="C3923" t="s">
        <v>6134</v>
      </c>
      <c r="D3923" s="2">
        <v>8</v>
      </c>
      <c r="E3923" s="2">
        <v>2</v>
      </c>
      <c r="F3923" s="2"/>
    </row>
    <row r="3924" spans="1:6">
      <c r="A3924" t="s">
        <v>6135</v>
      </c>
      <c r="B3924" t="s">
        <v>6136</v>
      </c>
      <c r="C3924" t="s">
        <v>6137</v>
      </c>
      <c r="D3924" s="2">
        <v>30</v>
      </c>
      <c r="E3924" s="2">
        <v>5</v>
      </c>
      <c r="F3924" s="2">
        <v>1</v>
      </c>
    </row>
    <row r="3925" spans="1:6">
      <c r="A3925" t="s">
        <v>6135</v>
      </c>
      <c r="B3925" t="s">
        <v>6138</v>
      </c>
      <c r="C3925" t="s">
        <v>4357</v>
      </c>
      <c r="D3925" s="2">
        <v>32</v>
      </c>
      <c r="E3925" s="2">
        <v>5</v>
      </c>
      <c r="F3925" s="2">
        <v>3</v>
      </c>
    </row>
    <row r="3926" spans="1:6">
      <c r="A3926" t="s">
        <v>6135</v>
      </c>
      <c r="B3926" t="s">
        <v>6139</v>
      </c>
      <c r="C3926" t="s">
        <v>6140</v>
      </c>
      <c r="D3926" s="2">
        <v>56</v>
      </c>
      <c r="E3926" s="2">
        <v>8</v>
      </c>
      <c r="F3926" s="2">
        <v>4</v>
      </c>
    </row>
    <row r="3927" spans="1:6">
      <c r="A3927" t="s">
        <v>6135</v>
      </c>
      <c r="B3927" t="s">
        <v>6141</v>
      </c>
      <c r="C3927" t="s">
        <v>6140</v>
      </c>
      <c r="D3927" s="2">
        <v>66</v>
      </c>
      <c r="E3927" s="2">
        <v>10</v>
      </c>
      <c r="F3927" s="2"/>
    </row>
    <row r="3928" spans="1:6">
      <c r="A3928" t="s">
        <v>6135</v>
      </c>
      <c r="B3928" t="s">
        <v>6142</v>
      </c>
      <c r="C3928" t="s">
        <v>6143</v>
      </c>
      <c r="D3928" s="2">
        <v>11</v>
      </c>
      <c r="E3928" s="2">
        <v>2</v>
      </c>
      <c r="F3928" s="2"/>
    </row>
    <row r="3929" spans="1:6">
      <c r="A3929" t="s">
        <v>6135</v>
      </c>
      <c r="B3929" t="s">
        <v>6144</v>
      </c>
      <c r="C3929" t="s">
        <v>6140</v>
      </c>
      <c r="D3929" s="2">
        <v>45</v>
      </c>
      <c r="E3929" s="2">
        <v>7</v>
      </c>
      <c r="F3929" s="2">
        <v>33</v>
      </c>
    </row>
    <row r="3930" spans="1:6">
      <c r="A3930" t="s">
        <v>6135</v>
      </c>
      <c r="B3930" t="s">
        <v>6145</v>
      </c>
      <c r="C3930" t="s">
        <v>6143</v>
      </c>
      <c r="D3930" s="2">
        <v>14</v>
      </c>
      <c r="E3930" s="2">
        <v>2</v>
      </c>
      <c r="F3930" s="2"/>
    </row>
    <row r="3931" spans="1:6">
      <c r="A3931" t="s">
        <v>6135</v>
      </c>
      <c r="B3931" t="s">
        <v>6146</v>
      </c>
      <c r="C3931" t="s">
        <v>6147</v>
      </c>
      <c r="D3931" s="2">
        <v>20</v>
      </c>
      <c r="E3931" s="2">
        <v>3</v>
      </c>
      <c r="F3931" s="2"/>
    </row>
    <row r="3932" spans="1:6">
      <c r="A3932" t="s">
        <v>6135</v>
      </c>
      <c r="B3932" t="s">
        <v>6148</v>
      </c>
      <c r="C3932" t="s">
        <v>6147</v>
      </c>
      <c r="D3932" s="2">
        <v>20</v>
      </c>
      <c r="E3932" s="2">
        <v>3</v>
      </c>
      <c r="F3932" s="2"/>
    </row>
    <row r="3933" spans="1:6">
      <c r="A3933" t="s">
        <v>6135</v>
      </c>
      <c r="B3933" t="s">
        <v>6149</v>
      </c>
      <c r="C3933" t="s">
        <v>6150</v>
      </c>
      <c r="D3933" s="2">
        <v>16</v>
      </c>
      <c r="E3933" s="2">
        <v>3</v>
      </c>
      <c r="F3933" s="2">
        <v>33</v>
      </c>
    </row>
    <row r="3934" spans="1:6">
      <c r="A3934" t="s">
        <v>6135</v>
      </c>
      <c r="B3934" t="s">
        <v>6151</v>
      </c>
      <c r="C3934" t="s">
        <v>6150</v>
      </c>
      <c r="D3934" s="2">
        <v>45</v>
      </c>
      <c r="E3934" s="2">
        <v>7</v>
      </c>
      <c r="F3934" s="2">
        <v>5</v>
      </c>
    </row>
    <row r="3935" spans="1:6">
      <c r="A3935" t="s">
        <v>6135</v>
      </c>
      <c r="B3935" t="s">
        <v>6152</v>
      </c>
      <c r="C3935" t="s">
        <v>6143</v>
      </c>
      <c r="D3935" s="2">
        <v>14</v>
      </c>
      <c r="E3935" s="2">
        <v>2</v>
      </c>
      <c r="F3935" s="2"/>
    </row>
    <row r="3936" spans="1:6">
      <c r="A3936" t="s">
        <v>6135</v>
      </c>
      <c r="B3936" t="s">
        <v>6153</v>
      </c>
      <c r="C3936" t="s">
        <v>6147</v>
      </c>
      <c r="D3936" s="2">
        <v>16</v>
      </c>
      <c r="E3936" s="2">
        <v>3</v>
      </c>
      <c r="F3936" s="2">
        <v>28</v>
      </c>
    </row>
    <row r="3937" spans="1:6">
      <c r="A3937" t="s">
        <v>6135</v>
      </c>
      <c r="B3937" t="s">
        <v>6154</v>
      </c>
      <c r="C3937" t="s">
        <v>6140</v>
      </c>
      <c r="D3937" s="2">
        <v>7</v>
      </c>
      <c r="E3937" s="2">
        <v>1</v>
      </c>
      <c r="F3937" s="2">
        <v>9</v>
      </c>
    </row>
    <row r="3938" spans="1:6">
      <c r="A3938" t="s">
        <v>6135</v>
      </c>
      <c r="B3938" t="s">
        <v>6155</v>
      </c>
      <c r="C3938" t="s">
        <v>6156</v>
      </c>
      <c r="D3938" s="2">
        <v>45</v>
      </c>
      <c r="E3938" s="2">
        <v>7</v>
      </c>
      <c r="F3938" s="2">
        <v>9</v>
      </c>
    </row>
    <row r="3939" spans="1:6">
      <c r="A3939" t="s">
        <v>6135</v>
      </c>
      <c r="B3939" t="s">
        <v>6157</v>
      </c>
      <c r="C3939" t="s">
        <v>6158</v>
      </c>
      <c r="D3939" s="2">
        <v>45</v>
      </c>
      <c r="E3939" s="2">
        <v>7</v>
      </c>
      <c r="F3939" s="2"/>
    </row>
    <row r="3940" spans="1:6">
      <c r="A3940" t="s">
        <v>6135</v>
      </c>
      <c r="B3940" t="s">
        <v>6159</v>
      </c>
      <c r="C3940" t="s">
        <v>6158</v>
      </c>
      <c r="D3940" s="2">
        <v>44</v>
      </c>
      <c r="E3940" s="2">
        <v>7</v>
      </c>
      <c r="F3940" s="2">
        <v>7</v>
      </c>
    </row>
    <row r="3941" spans="1:6">
      <c r="A3941" t="s">
        <v>6135</v>
      </c>
      <c r="B3941" t="s">
        <v>6160</v>
      </c>
      <c r="C3941" t="s">
        <v>6156</v>
      </c>
      <c r="D3941" s="2">
        <v>45</v>
      </c>
      <c r="E3941" s="2">
        <v>7</v>
      </c>
      <c r="F3941" s="2"/>
    </row>
    <row r="3942" spans="1:6">
      <c r="A3942" t="s">
        <v>6135</v>
      </c>
      <c r="B3942" t="s">
        <v>6161</v>
      </c>
      <c r="C3942" t="s">
        <v>6140</v>
      </c>
      <c r="D3942" s="2">
        <v>0</v>
      </c>
      <c r="E3942" s="2">
        <v>0</v>
      </c>
      <c r="F3942" s="2"/>
    </row>
    <row r="3943" spans="1:6">
      <c r="A3943" t="s">
        <v>6135</v>
      </c>
      <c r="B3943" t="s">
        <v>6162</v>
      </c>
      <c r="C3943" t="s">
        <v>6163</v>
      </c>
      <c r="D3943" s="2">
        <v>6</v>
      </c>
      <c r="E3943" s="2">
        <v>1</v>
      </c>
      <c r="F3943" s="2"/>
    </row>
    <row r="3944" spans="1:6">
      <c r="A3944" t="s">
        <v>6135</v>
      </c>
      <c r="B3944" t="s">
        <v>6164</v>
      </c>
      <c r="C3944" t="s">
        <v>6163</v>
      </c>
      <c r="D3944" s="2">
        <v>62</v>
      </c>
      <c r="E3944" s="2">
        <v>9</v>
      </c>
      <c r="F3944" s="2"/>
    </row>
    <row r="3945" spans="1:6">
      <c r="A3945" t="s">
        <v>6135</v>
      </c>
      <c r="B3945" t="s">
        <v>6165</v>
      </c>
      <c r="C3945" t="s">
        <v>6140</v>
      </c>
      <c r="D3945" s="2">
        <v>58</v>
      </c>
      <c r="E3945" s="2">
        <v>9</v>
      </c>
      <c r="F3945" s="2">
        <v>10</v>
      </c>
    </row>
    <row r="3946" spans="1:6">
      <c r="A3946" t="s">
        <v>6135</v>
      </c>
      <c r="B3946" t="s">
        <v>6166</v>
      </c>
      <c r="C3946" t="s">
        <v>6143</v>
      </c>
      <c r="D3946" s="2">
        <v>14</v>
      </c>
      <c r="E3946" s="2">
        <v>2</v>
      </c>
      <c r="F3946" s="2"/>
    </row>
    <row r="3947" spans="1:6">
      <c r="A3947" t="s">
        <v>6135</v>
      </c>
      <c r="B3947" t="s">
        <v>6167</v>
      </c>
      <c r="C3947" t="s">
        <v>6168</v>
      </c>
      <c r="D3947" s="2">
        <v>22</v>
      </c>
      <c r="E3947" s="2">
        <v>4</v>
      </c>
      <c r="F3947" s="2">
        <v>5</v>
      </c>
    </row>
    <row r="3948" spans="1:6">
      <c r="A3948" t="s">
        <v>6135</v>
      </c>
      <c r="B3948" t="s">
        <v>6169</v>
      </c>
      <c r="C3948" t="s">
        <v>6170</v>
      </c>
      <c r="D3948" s="2">
        <v>50</v>
      </c>
      <c r="E3948" s="2">
        <v>8</v>
      </c>
      <c r="F3948" s="2">
        <v>36</v>
      </c>
    </row>
    <row r="3949" spans="1:6">
      <c r="A3949" t="s">
        <v>6135</v>
      </c>
      <c r="B3949" t="s">
        <v>6171</v>
      </c>
      <c r="C3949" t="s">
        <v>6170</v>
      </c>
      <c r="D3949" s="2">
        <v>64</v>
      </c>
      <c r="E3949" s="2">
        <v>10</v>
      </c>
      <c r="F3949" s="2">
        <v>26</v>
      </c>
    </row>
    <row r="3950" spans="1:6">
      <c r="A3950" t="s">
        <v>6135</v>
      </c>
      <c r="B3950" t="s">
        <v>6172</v>
      </c>
      <c r="C3950" t="s">
        <v>6173</v>
      </c>
      <c r="D3950" s="2">
        <v>55</v>
      </c>
      <c r="E3950" s="2">
        <v>8</v>
      </c>
      <c r="F3950" s="2"/>
    </row>
    <row r="3951" spans="1:6">
      <c r="A3951" t="s">
        <v>6135</v>
      </c>
      <c r="B3951" t="s">
        <v>6174</v>
      </c>
      <c r="C3951" t="s">
        <v>6173</v>
      </c>
      <c r="D3951" s="2">
        <v>17</v>
      </c>
      <c r="E3951" s="2">
        <v>3</v>
      </c>
      <c r="F3951" s="2">
        <v>1</v>
      </c>
    </row>
    <row r="3952" spans="1:6">
      <c r="A3952" t="s">
        <v>6135</v>
      </c>
      <c r="B3952" t="s">
        <v>6175</v>
      </c>
      <c r="C3952" t="s">
        <v>6176</v>
      </c>
      <c r="D3952" s="2">
        <v>31</v>
      </c>
      <c r="E3952" s="2">
        <v>5</v>
      </c>
      <c r="F3952" s="2">
        <v>2</v>
      </c>
    </row>
    <row r="3953" spans="1:6">
      <c r="A3953" t="s">
        <v>6135</v>
      </c>
      <c r="B3953" t="s">
        <v>6177</v>
      </c>
      <c r="C3953" t="s">
        <v>6178</v>
      </c>
      <c r="D3953" s="2">
        <v>22</v>
      </c>
      <c r="E3953" s="2">
        <v>4</v>
      </c>
      <c r="F3953" s="2">
        <v>5</v>
      </c>
    </row>
    <row r="3954" spans="1:6">
      <c r="A3954" t="s">
        <v>6135</v>
      </c>
      <c r="B3954" t="s">
        <v>6179</v>
      </c>
      <c r="C3954" t="s">
        <v>6180</v>
      </c>
      <c r="D3954" s="2">
        <v>100</v>
      </c>
      <c r="E3954" s="2">
        <v>15</v>
      </c>
      <c r="F3954" s="2"/>
    </row>
    <row r="3955" spans="1:6">
      <c r="A3955" t="s">
        <v>6135</v>
      </c>
      <c r="B3955" t="s">
        <v>6181</v>
      </c>
      <c r="C3955" t="s">
        <v>6182</v>
      </c>
      <c r="D3955" s="2">
        <v>53</v>
      </c>
      <c r="E3955" s="2">
        <v>8</v>
      </c>
      <c r="F3955" s="2"/>
    </row>
    <row r="3956" spans="1:6">
      <c r="A3956" t="s">
        <v>6135</v>
      </c>
      <c r="B3956" t="s">
        <v>6183</v>
      </c>
      <c r="C3956" t="s">
        <v>6184</v>
      </c>
      <c r="D3956" s="2">
        <v>109</v>
      </c>
      <c r="E3956" s="2">
        <v>16</v>
      </c>
      <c r="F3956" s="2"/>
    </row>
    <row r="3957" spans="1:6">
      <c r="A3957" t="s">
        <v>6135</v>
      </c>
      <c r="B3957" t="s">
        <v>6185</v>
      </c>
      <c r="C3957" t="s">
        <v>6186</v>
      </c>
      <c r="D3957" s="2">
        <v>59</v>
      </c>
      <c r="E3957" s="2">
        <v>9</v>
      </c>
      <c r="F3957" s="2"/>
    </row>
    <row r="3958" spans="1:6">
      <c r="A3958" t="s">
        <v>6135</v>
      </c>
      <c r="B3958" t="s">
        <v>6187</v>
      </c>
      <c r="C3958" t="s">
        <v>6188</v>
      </c>
      <c r="D3958" s="2">
        <v>17</v>
      </c>
      <c r="E3958" s="2">
        <v>3</v>
      </c>
      <c r="F3958" s="2">
        <v>2</v>
      </c>
    </row>
    <row r="3959" spans="1:6">
      <c r="A3959" t="s">
        <v>6135</v>
      </c>
      <c r="B3959" t="s">
        <v>6189</v>
      </c>
      <c r="C3959" t="s">
        <v>6190</v>
      </c>
      <c r="D3959" s="2">
        <v>31</v>
      </c>
      <c r="E3959" s="2">
        <v>5</v>
      </c>
      <c r="F3959" s="2">
        <v>1</v>
      </c>
    </row>
    <row r="3960" spans="1:6">
      <c r="A3960" t="s">
        <v>6135</v>
      </c>
      <c r="B3960" t="s">
        <v>6191</v>
      </c>
      <c r="C3960" t="s">
        <v>6192</v>
      </c>
      <c r="D3960" s="2">
        <v>17</v>
      </c>
      <c r="E3960" s="2">
        <v>3</v>
      </c>
      <c r="F3960" s="2"/>
    </row>
    <row r="3961" spans="1:6">
      <c r="A3961" t="s">
        <v>6135</v>
      </c>
      <c r="B3961" t="s">
        <v>6193</v>
      </c>
      <c r="C3961" t="s">
        <v>6194</v>
      </c>
      <c r="D3961" s="2">
        <v>17</v>
      </c>
      <c r="E3961" s="2">
        <v>3</v>
      </c>
      <c r="F3961" s="2"/>
    </row>
    <row r="3962" spans="1:6">
      <c r="A3962" t="s">
        <v>6135</v>
      </c>
      <c r="B3962" t="s">
        <v>6195</v>
      </c>
      <c r="C3962" t="s">
        <v>6196</v>
      </c>
      <c r="D3962" s="2">
        <v>31</v>
      </c>
      <c r="E3962" s="2">
        <v>5</v>
      </c>
      <c r="F3962" s="2"/>
    </row>
    <row r="3963" spans="1:6">
      <c r="A3963" t="s">
        <v>6135</v>
      </c>
      <c r="B3963" t="s">
        <v>6197</v>
      </c>
      <c r="C3963" t="s">
        <v>6198</v>
      </c>
      <c r="D3963" s="2">
        <v>17</v>
      </c>
      <c r="E3963" s="2">
        <v>3</v>
      </c>
      <c r="F3963" s="2"/>
    </row>
    <row r="3964" spans="1:6">
      <c r="A3964" t="s">
        <v>6135</v>
      </c>
      <c r="B3964" t="s">
        <v>6199</v>
      </c>
      <c r="C3964" t="s">
        <v>6200</v>
      </c>
      <c r="D3964" s="2">
        <v>31</v>
      </c>
      <c r="E3964" s="2">
        <v>5</v>
      </c>
      <c r="F3964" s="2"/>
    </row>
    <row r="3965" spans="1:6">
      <c r="A3965" t="s">
        <v>6135</v>
      </c>
      <c r="B3965" t="s">
        <v>6201</v>
      </c>
      <c r="C3965" t="s">
        <v>6202</v>
      </c>
      <c r="D3965" s="2">
        <v>23</v>
      </c>
      <c r="E3965" s="2">
        <v>4</v>
      </c>
      <c r="F3965" s="2"/>
    </row>
    <row r="3966" spans="1:6">
      <c r="A3966" t="s">
        <v>6135</v>
      </c>
      <c r="B3966" t="s">
        <v>6203</v>
      </c>
      <c r="C3966" t="s">
        <v>6204</v>
      </c>
      <c r="D3966" s="2">
        <v>31</v>
      </c>
      <c r="E3966" s="2">
        <v>5</v>
      </c>
      <c r="F3966" s="2"/>
    </row>
    <row r="3967" spans="1:6">
      <c r="A3967" t="s">
        <v>6135</v>
      </c>
      <c r="B3967" t="s">
        <v>6205</v>
      </c>
      <c r="C3967" t="s">
        <v>6206</v>
      </c>
      <c r="D3967" s="2">
        <v>24</v>
      </c>
      <c r="E3967" s="2">
        <v>4</v>
      </c>
      <c r="F3967" s="2"/>
    </row>
    <row r="3968" spans="1:6">
      <c r="A3968" t="s">
        <v>6135</v>
      </c>
      <c r="B3968" t="s">
        <v>6207</v>
      </c>
      <c r="C3968" t="s">
        <v>6208</v>
      </c>
      <c r="D3968" s="2">
        <v>9</v>
      </c>
      <c r="E3968" s="2">
        <v>2</v>
      </c>
      <c r="F3968" s="2"/>
    </row>
    <row r="3969" spans="1:6">
      <c r="A3969" t="s">
        <v>6135</v>
      </c>
      <c r="B3969" t="s">
        <v>6209</v>
      </c>
      <c r="C3969" t="s">
        <v>6210</v>
      </c>
      <c r="D3969" s="2">
        <v>17</v>
      </c>
      <c r="E3969" s="2">
        <v>3</v>
      </c>
      <c r="F3969" s="2"/>
    </row>
    <row r="3970" spans="1:6">
      <c r="A3970" t="s">
        <v>6135</v>
      </c>
      <c r="B3970" t="s">
        <v>6211</v>
      </c>
      <c r="C3970" t="s">
        <v>6212</v>
      </c>
      <c r="D3970" s="2">
        <v>17</v>
      </c>
      <c r="E3970" s="2">
        <v>3</v>
      </c>
      <c r="F3970" s="2">
        <v>1</v>
      </c>
    </row>
    <row r="3971" spans="1:6">
      <c r="A3971" t="s">
        <v>6135</v>
      </c>
      <c r="B3971" t="s">
        <v>6213</v>
      </c>
      <c r="C3971" t="s">
        <v>6214</v>
      </c>
      <c r="D3971" s="2">
        <v>17</v>
      </c>
      <c r="E3971" s="2">
        <v>3</v>
      </c>
      <c r="F3971" s="2"/>
    </row>
    <row r="3972" spans="1:6">
      <c r="A3972" t="s">
        <v>6135</v>
      </c>
      <c r="B3972" t="s">
        <v>6215</v>
      </c>
      <c r="C3972" t="s">
        <v>6216</v>
      </c>
      <c r="D3972" s="2">
        <v>17</v>
      </c>
      <c r="E3972" s="2">
        <v>3</v>
      </c>
      <c r="F3972" s="2">
        <v>3</v>
      </c>
    </row>
    <row r="3973" spans="1:6">
      <c r="A3973" t="s">
        <v>6135</v>
      </c>
      <c r="B3973" t="s">
        <v>6217</v>
      </c>
      <c r="C3973" t="s">
        <v>6218</v>
      </c>
      <c r="D3973" s="2">
        <v>17</v>
      </c>
      <c r="E3973" s="2">
        <v>3</v>
      </c>
      <c r="F3973" s="2">
        <v>2</v>
      </c>
    </row>
    <row r="3974" spans="1:6">
      <c r="A3974" t="s">
        <v>6135</v>
      </c>
      <c r="B3974" t="s">
        <v>6219</v>
      </c>
      <c r="C3974" t="s">
        <v>6220</v>
      </c>
      <c r="D3974" s="2">
        <v>31</v>
      </c>
      <c r="E3974" s="2">
        <v>5</v>
      </c>
      <c r="F3974" s="2"/>
    </row>
    <row r="3975" spans="1:6">
      <c r="A3975" t="s">
        <v>6135</v>
      </c>
      <c r="B3975" t="s">
        <v>6221</v>
      </c>
      <c r="C3975" t="s">
        <v>6220</v>
      </c>
      <c r="D3975" s="2">
        <v>17</v>
      </c>
      <c r="E3975" s="2">
        <v>3</v>
      </c>
      <c r="F3975" s="2"/>
    </row>
    <row r="3976" spans="1:6">
      <c r="A3976" t="s">
        <v>6135</v>
      </c>
      <c r="B3976" t="s">
        <v>6222</v>
      </c>
      <c r="C3976" t="s">
        <v>1667</v>
      </c>
      <c r="D3976" s="2">
        <v>50</v>
      </c>
      <c r="E3976" s="2">
        <v>8</v>
      </c>
      <c r="F3976" s="2">
        <v>82</v>
      </c>
    </row>
    <row r="3977" spans="1:6">
      <c r="A3977" t="s">
        <v>6135</v>
      </c>
      <c r="B3977" t="s">
        <v>6223</v>
      </c>
      <c r="C3977" t="s">
        <v>6224</v>
      </c>
      <c r="D3977" s="2">
        <v>17</v>
      </c>
      <c r="E3977" s="2">
        <v>3</v>
      </c>
      <c r="F3977" s="2"/>
    </row>
    <row r="3978" spans="1:6">
      <c r="A3978" t="s">
        <v>6135</v>
      </c>
      <c r="B3978" t="s">
        <v>6225</v>
      </c>
      <c r="C3978" t="s">
        <v>6226</v>
      </c>
      <c r="D3978" s="2">
        <v>17</v>
      </c>
      <c r="E3978" s="2">
        <v>3</v>
      </c>
      <c r="F3978" s="2">
        <v>1</v>
      </c>
    </row>
    <row r="3979" spans="1:6">
      <c r="A3979" t="s">
        <v>6135</v>
      </c>
      <c r="B3979" t="s">
        <v>6227</v>
      </c>
      <c r="C3979" t="s">
        <v>6228</v>
      </c>
      <c r="D3979" s="2">
        <v>17</v>
      </c>
      <c r="E3979" s="2">
        <v>3</v>
      </c>
      <c r="F3979" s="2"/>
    </row>
    <row r="3980" spans="1:6">
      <c r="A3980" t="s">
        <v>6135</v>
      </c>
      <c r="B3980" t="s">
        <v>6229</v>
      </c>
      <c r="C3980" t="s">
        <v>6230</v>
      </c>
      <c r="D3980" s="2">
        <v>17</v>
      </c>
      <c r="E3980" s="2">
        <v>3</v>
      </c>
      <c r="F3980" s="2">
        <v>1</v>
      </c>
    </row>
    <row r="3981" spans="1:6">
      <c r="A3981" t="s">
        <v>6135</v>
      </c>
      <c r="B3981" t="s">
        <v>6231</v>
      </c>
      <c r="C3981" t="s">
        <v>6232</v>
      </c>
      <c r="D3981" s="2">
        <v>23</v>
      </c>
      <c r="E3981" s="2">
        <v>4</v>
      </c>
      <c r="F3981" s="2"/>
    </row>
    <row r="3982" spans="1:6">
      <c r="A3982" t="s">
        <v>6135</v>
      </c>
      <c r="B3982" t="s">
        <v>6233</v>
      </c>
      <c r="C3982" t="s">
        <v>4357</v>
      </c>
      <c r="D3982" s="2">
        <v>22</v>
      </c>
      <c r="E3982" s="2">
        <v>4</v>
      </c>
      <c r="F3982" s="2">
        <v>24</v>
      </c>
    </row>
    <row r="3983" spans="1:6">
      <c r="A3983" t="s">
        <v>6135</v>
      </c>
      <c r="B3983" t="s">
        <v>6234</v>
      </c>
      <c r="C3983" t="s">
        <v>4357</v>
      </c>
      <c r="D3983" s="2">
        <v>22</v>
      </c>
      <c r="E3983" s="2">
        <v>4</v>
      </c>
      <c r="F3983" s="2">
        <v>34</v>
      </c>
    </row>
    <row r="3984" spans="1:6">
      <c r="A3984" t="s">
        <v>6135</v>
      </c>
      <c r="B3984" t="s">
        <v>6235</v>
      </c>
      <c r="C3984" t="s">
        <v>6236</v>
      </c>
      <c r="D3984" s="2">
        <v>2</v>
      </c>
      <c r="E3984" s="2">
        <v>1</v>
      </c>
      <c r="F3984" s="2">
        <v>7</v>
      </c>
    </row>
    <row r="3985" spans="1:6">
      <c r="A3985" t="s">
        <v>6135</v>
      </c>
      <c r="B3985" t="s">
        <v>6237</v>
      </c>
      <c r="C3985" t="s">
        <v>6238</v>
      </c>
      <c r="D3985" s="2">
        <v>17</v>
      </c>
      <c r="E3985" s="2">
        <v>3</v>
      </c>
      <c r="F3985" s="2">
        <v>2</v>
      </c>
    </row>
    <row r="3986" spans="1:6">
      <c r="A3986" t="s">
        <v>6135</v>
      </c>
      <c r="B3986" t="s">
        <v>6239</v>
      </c>
      <c r="C3986" t="s">
        <v>6240</v>
      </c>
      <c r="D3986" s="2">
        <v>55</v>
      </c>
      <c r="E3986" s="2">
        <v>8</v>
      </c>
      <c r="F3986" s="2"/>
    </row>
    <row r="3987" spans="1:6">
      <c r="A3987" t="s">
        <v>6135</v>
      </c>
      <c r="B3987" t="s">
        <v>6241</v>
      </c>
      <c r="C3987" t="s">
        <v>6242</v>
      </c>
      <c r="D3987" s="2">
        <v>17</v>
      </c>
      <c r="E3987" s="2">
        <v>3</v>
      </c>
      <c r="F3987" s="2"/>
    </row>
    <row r="3988" spans="1:6">
      <c r="A3988" t="s">
        <v>6135</v>
      </c>
      <c r="B3988" t="s">
        <v>6243</v>
      </c>
      <c r="C3988" t="s">
        <v>6244</v>
      </c>
      <c r="D3988" s="2">
        <v>17</v>
      </c>
      <c r="E3988" s="2">
        <v>3</v>
      </c>
      <c r="F3988" s="2"/>
    </row>
    <row r="3989" spans="1:6">
      <c r="A3989" t="s">
        <v>6135</v>
      </c>
      <c r="B3989" t="s">
        <v>6245</v>
      </c>
      <c r="C3989" t="s">
        <v>6246</v>
      </c>
      <c r="D3989" s="2">
        <v>37</v>
      </c>
      <c r="E3989" s="2">
        <v>6</v>
      </c>
      <c r="F3989" s="2"/>
    </row>
    <row r="3990" spans="1:6">
      <c r="A3990" t="s">
        <v>6135</v>
      </c>
      <c r="B3990" t="s">
        <v>6247</v>
      </c>
      <c r="C3990" t="s">
        <v>6248</v>
      </c>
      <c r="D3990" s="2">
        <v>23</v>
      </c>
      <c r="E3990" s="2">
        <v>4</v>
      </c>
      <c r="F3990" s="2"/>
    </row>
    <row r="3991" spans="1:6">
      <c r="A3991" t="s">
        <v>6135</v>
      </c>
      <c r="B3991" t="s">
        <v>6249</v>
      </c>
      <c r="C3991" t="s">
        <v>6250</v>
      </c>
      <c r="D3991" s="2">
        <v>17</v>
      </c>
      <c r="E3991" s="2">
        <v>3</v>
      </c>
      <c r="F3991" s="2"/>
    </row>
    <row r="3992" spans="1:6">
      <c r="A3992" t="s">
        <v>6135</v>
      </c>
      <c r="B3992" t="s">
        <v>6251</v>
      </c>
      <c r="C3992" t="s">
        <v>6252</v>
      </c>
      <c r="D3992" s="2">
        <v>24</v>
      </c>
      <c r="E3992" s="2">
        <v>4</v>
      </c>
      <c r="F3992" s="2"/>
    </row>
    <row r="3993" spans="1:6">
      <c r="A3993" t="s">
        <v>6135</v>
      </c>
      <c r="B3993" t="s">
        <v>6253</v>
      </c>
      <c r="C3993" t="s">
        <v>6254</v>
      </c>
      <c r="D3993" s="2">
        <v>17</v>
      </c>
      <c r="E3993" s="2">
        <v>3</v>
      </c>
      <c r="F3993" s="2"/>
    </row>
    <row r="3994" spans="1:6">
      <c r="A3994" t="s">
        <v>6135</v>
      </c>
      <c r="B3994" t="s">
        <v>6255</v>
      </c>
      <c r="C3994" t="s">
        <v>6256</v>
      </c>
      <c r="D3994" s="2">
        <v>31</v>
      </c>
      <c r="E3994" s="2">
        <v>5</v>
      </c>
      <c r="F3994" s="2"/>
    </row>
    <row r="3995" spans="1:6">
      <c r="A3995" t="s">
        <v>6135</v>
      </c>
      <c r="B3995" t="s">
        <v>6257</v>
      </c>
      <c r="C3995" t="s">
        <v>6258</v>
      </c>
      <c r="D3995" s="2">
        <v>17</v>
      </c>
      <c r="E3995" s="2">
        <v>3</v>
      </c>
      <c r="F3995" s="2"/>
    </row>
    <row r="3996" spans="1:6">
      <c r="A3996" t="s">
        <v>6135</v>
      </c>
      <c r="B3996" t="s">
        <v>6259</v>
      </c>
      <c r="C3996" t="s">
        <v>6260</v>
      </c>
      <c r="D3996" s="2">
        <v>17</v>
      </c>
      <c r="E3996" s="2">
        <v>3</v>
      </c>
      <c r="F3996" s="2"/>
    </row>
    <row r="3997" spans="1:6">
      <c r="A3997" t="s">
        <v>6135</v>
      </c>
      <c r="B3997" t="s">
        <v>6261</v>
      </c>
      <c r="C3997" t="s">
        <v>6262</v>
      </c>
      <c r="D3997" s="2">
        <v>17</v>
      </c>
      <c r="E3997" s="2">
        <v>3</v>
      </c>
      <c r="F3997" s="2">
        <v>7</v>
      </c>
    </row>
    <row r="3998" spans="1:6">
      <c r="A3998" t="s">
        <v>6135</v>
      </c>
      <c r="B3998" t="s">
        <v>6263</v>
      </c>
      <c r="C3998" t="s">
        <v>6264</v>
      </c>
      <c r="D3998" s="2">
        <v>78</v>
      </c>
      <c r="E3998" s="2">
        <v>12</v>
      </c>
      <c r="F3998" s="2">
        <v>46</v>
      </c>
    </row>
    <row r="3999" spans="1:6">
      <c r="A3999" t="s">
        <v>6135</v>
      </c>
      <c r="B3999" t="s">
        <v>6265</v>
      </c>
      <c r="C3999" t="s">
        <v>6266</v>
      </c>
      <c r="D3999" s="2">
        <v>17</v>
      </c>
      <c r="E3999" s="2">
        <v>3</v>
      </c>
      <c r="F3999" s="2"/>
    </row>
    <row r="4000" spans="1:6">
      <c r="A4000" t="s">
        <v>6135</v>
      </c>
      <c r="B4000" t="s">
        <v>6267</v>
      </c>
      <c r="C4000" t="s">
        <v>6268</v>
      </c>
      <c r="D4000" s="2">
        <v>17</v>
      </c>
      <c r="E4000" s="2">
        <v>3</v>
      </c>
      <c r="F4000" s="2"/>
    </row>
    <row r="4001" spans="1:6">
      <c r="A4001" t="s">
        <v>6135</v>
      </c>
      <c r="B4001" t="s">
        <v>6269</v>
      </c>
      <c r="C4001" t="s">
        <v>6270</v>
      </c>
      <c r="D4001" s="2">
        <v>17</v>
      </c>
      <c r="E4001" s="2">
        <v>3</v>
      </c>
      <c r="F4001" s="2">
        <v>3</v>
      </c>
    </row>
    <row r="4002" spans="1:6">
      <c r="A4002" t="s">
        <v>6135</v>
      </c>
      <c r="B4002" t="s">
        <v>6271</v>
      </c>
      <c r="C4002" t="s">
        <v>6272</v>
      </c>
      <c r="D4002" s="2">
        <v>31</v>
      </c>
      <c r="E4002" s="2">
        <v>5</v>
      </c>
      <c r="F4002" s="2"/>
    </row>
    <row r="4003" spans="1:6">
      <c r="A4003" t="s">
        <v>6135</v>
      </c>
      <c r="B4003" t="s">
        <v>6273</v>
      </c>
      <c r="C4003" t="s">
        <v>6274</v>
      </c>
      <c r="D4003" s="2">
        <v>31</v>
      </c>
      <c r="E4003" s="2">
        <v>5</v>
      </c>
      <c r="F4003" s="2">
        <v>5</v>
      </c>
    </row>
    <row r="4004" spans="1:6">
      <c r="A4004" t="s">
        <v>6135</v>
      </c>
      <c r="B4004" t="s">
        <v>6275</v>
      </c>
      <c r="C4004" t="s">
        <v>6276</v>
      </c>
      <c r="D4004" s="2">
        <v>17</v>
      </c>
      <c r="E4004" s="2">
        <v>3</v>
      </c>
      <c r="F4004" s="2"/>
    </row>
    <row r="4005" spans="1:6">
      <c r="A4005" t="s">
        <v>6135</v>
      </c>
      <c r="B4005" t="s">
        <v>6277</v>
      </c>
      <c r="C4005" t="s">
        <v>6278</v>
      </c>
      <c r="D4005" s="2">
        <v>17</v>
      </c>
      <c r="E4005" s="2">
        <v>3</v>
      </c>
      <c r="F4005" s="2"/>
    </row>
    <row r="4006" spans="1:6">
      <c r="A4006" t="s">
        <v>6135</v>
      </c>
      <c r="B4006" t="s">
        <v>6279</v>
      </c>
      <c r="C4006" t="s">
        <v>6280</v>
      </c>
      <c r="D4006" s="2">
        <v>31</v>
      </c>
      <c r="E4006" s="2">
        <v>5</v>
      </c>
      <c r="F4006" s="2"/>
    </row>
    <row r="4007" spans="1:6">
      <c r="A4007" t="s">
        <v>6135</v>
      </c>
      <c r="B4007" t="s">
        <v>6281</v>
      </c>
      <c r="C4007" t="s">
        <v>6282</v>
      </c>
      <c r="D4007" s="2">
        <v>6</v>
      </c>
      <c r="E4007" s="2">
        <v>1</v>
      </c>
      <c r="F4007" s="2"/>
    </row>
    <row r="4008" spans="1:6">
      <c r="A4008" t="s">
        <v>6135</v>
      </c>
      <c r="B4008" t="s">
        <v>6283</v>
      </c>
      <c r="C4008" t="s">
        <v>6284</v>
      </c>
      <c r="D4008" s="2">
        <v>91</v>
      </c>
      <c r="E4008" s="2">
        <v>13</v>
      </c>
      <c r="F4008" s="2"/>
    </row>
    <row r="4009" spans="1:6">
      <c r="A4009" t="s">
        <v>6135</v>
      </c>
      <c r="B4009" t="s">
        <v>6285</v>
      </c>
      <c r="C4009" t="s">
        <v>6286</v>
      </c>
      <c r="D4009" s="2">
        <v>17</v>
      </c>
      <c r="E4009" s="2">
        <v>3</v>
      </c>
      <c r="F4009" s="2"/>
    </row>
    <row r="4010" spans="1:6">
      <c r="A4010" t="s">
        <v>6135</v>
      </c>
      <c r="B4010" t="s">
        <v>6287</v>
      </c>
      <c r="C4010" t="s">
        <v>6288</v>
      </c>
      <c r="D4010" s="2">
        <v>17</v>
      </c>
      <c r="E4010" s="2">
        <v>3</v>
      </c>
      <c r="F4010" s="2"/>
    </row>
    <row r="4011" spans="1:6">
      <c r="A4011" t="s">
        <v>6135</v>
      </c>
      <c r="B4011" t="s">
        <v>6289</v>
      </c>
      <c r="C4011" t="s">
        <v>6290</v>
      </c>
      <c r="D4011" s="2">
        <v>31</v>
      </c>
      <c r="E4011" s="2">
        <v>5</v>
      </c>
      <c r="F4011" s="2"/>
    </row>
    <row r="4012" spans="1:6">
      <c r="A4012" t="s">
        <v>6135</v>
      </c>
      <c r="B4012" t="s">
        <v>6291</v>
      </c>
      <c r="C4012" t="s">
        <v>6292</v>
      </c>
      <c r="D4012" s="2">
        <v>31</v>
      </c>
      <c r="E4012" s="2">
        <v>5</v>
      </c>
      <c r="F4012" s="2"/>
    </row>
    <row r="4013" spans="1:6">
      <c r="A4013" t="s">
        <v>6135</v>
      </c>
      <c r="B4013" t="s">
        <v>6293</v>
      </c>
      <c r="C4013" t="s">
        <v>4357</v>
      </c>
      <c r="D4013" s="2">
        <v>22</v>
      </c>
      <c r="E4013" s="2">
        <v>4</v>
      </c>
      <c r="F4013" s="2">
        <v>39</v>
      </c>
    </row>
    <row r="4014" spans="1:6">
      <c r="A4014" t="s">
        <v>6135</v>
      </c>
      <c r="B4014" t="s">
        <v>6294</v>
      </c>
      <c r="C4014" t="s">
        <v>6295</v>
      </c>
      <c r="D4014" s="2">
        <v>45</v>
      </c>
      <c r="E4014" s="2">
        <v>7</v>
      </c>
      <c r="F4014" s="2">
        <v>1</v>
      </c>
    </row>
    <row r="4015" spans="1:6">
      <c r="A4015" t="s">
        <v>6135</v>
      </c>
      <c r="B4015" t="s">
        <v>6296</v>
      </c>
      <c r="C4015" t="s">
        <v>451</v>
      </c>
      <c r="D4015" s="2">
        <v>55</v>
      </c>
      <c r="E4015" s="2">
        <v>8</v>
      </c>
      <c r="F4015" s="2">
        <v>3</v>
      </c>
    </row>
    <row r="4016" spans="1:6">
      <c r="A4016" t="s">
        <v>6135</v>
      </c>
      <c r="B4016" t="s">
        <v>6297</v>
      </c>
      <c r="C4016" t="s">
        <v>6298</v>
      </c>
      <c r="D4016" s="2">
        <v>55</v>
      </c>
      <c r="E4016" s="2">
        <v>8</v>
      </c>
      <c r="F4016" s="2">
        <v>1</v>
      </c>
    </row>
    <row r="4017" spans="1:6">
      <c r="A4017" t="s">
        <v>6135</v>
      </c>
      <c r="B4017" t="s">
        <v>6299</v>
      </c>
      <c r="C4017" t="s">
        <v>6300</v>
      </c>
      <c r="D4017" s="2">
        <v>17</v>
      </c>
      <c r="E4017" s="2">
        <v>3</v>
      </c>
      <c r="F4017" s="2"/>
    </row>
    <row r="4018" spans="1:6">
      <c r="A4018" t="s">
        <v>6135</v>
      </c>
      <c r="B4018" t="s">
        <v>6301</v>
      </c>
      <c r="C4018" t="s">
        <v>6302</v>
      </c>
      <c r="D4018" s="2">
        <v>17</v>
      </c>
      <c r="E4018" s="2">
        <v>3</v>
      </c>
      <c r="F4018" s="2">
        <v>1</v>
      </c>
    </row>
    <row r="4019" spans="1:6">
      <c r="A4019" t="s">
        <v>6135</v>
      </c>
      <c r="B4019" t="s">
        <v>6303</v>
      </c>
      <c r="C4019" t="s">
        <v>6304</v>
      </c>
      <c r="D4019" s="2">
        <v>20</v>
      </c>
      <c r="E4019" s="2">
        <v>3</v>
      </c>
      <c r="F4019" s="2"/>
    </row>
    <row r="4020" spans="1:6">
      <c r="A4020" t="s">
        <v>6135</v>
      </c>
      <c r="B4020" t="s">
        <v>6305</v>
      </c>
      <c r="C4020" t="s">
        <v>6306</v>
      </c>
      <c r="D4020" s="2">
        <v>22</v>
      </c>
      <c r="E4020" s="2">
        <v>4</v>
      </c>
      <c r="F4020" s="2"/>
    </row>
    <row r="4021" spans="1:6">
      <c r="A4021" t="s">
        <v>6135</v>
      </c>
      <c r="B4021" t="s">
        <v>6307</v>
      </c>
      <c r="C4021" t="s">
        <v>4357</v>
      </c>
      <c r="D4021" s="2">
        <v>22</v>
      </c>
      <c r="E4021" s="2">
        <v>4</v>
      </c>
      <c r="F4021" s="2">
        <v>1</v>
      </c>
    </row>
    <row r="4022" spans="1:6">
      <c r="A4022" t="s">
        <v>6135</v>
      </c>
      <c r="B4022" t="s">
        <v>6308</v>
      </c>
      <c r="C4022" t="s">
        <v>6309</v>
      </c>
      <c r="D4022" s="2">
        <v>17</v>
      </c>
      <c r="E4022" s="2">
        <v>3</v>
      </c>
      <c r="F4022" s="2"/>
    </row>
    <row r="4023" spans="1:6">
      <c r="A4023" t="s">
        <v>6135</v>
      </c>
      <c r="B4023" t="s">
        <v>6310</v>
      </c>
      <c r="C4023" t="s">
        <v>6311</v>
      </c>
      <c r="D4023" s="2">
        <v>17</v>
      </c>
      <c r="E4023" s="2">
        <v>3</v>
      </c>
      <c r="F4023" s="2"/>
    </row>
    <row r="4024" spans="1:6">
      <c r="A4024" t="s">
        <v>6135</v>
      </c>
      <c r="B4024" t="s">
        <v>6312</v>
      </c>
      <c r="C4024" t="s">
        <v>6313</v>
      </c>
      <c r="D4024" s="2">
        <v>17</v>
      </c>
      <c r="E4024" s="2">
        <v>3</v>
      </c>
      <c r="F4024" s="2"/>
    </row>
    <row r="4025" spans="1:6">
      <c r="A4025" t="s">
        <v>6135</v>
      </c>
      <c r="B4025" t="s">
        <v>6314</v>
      </c>
      <c r="C4025" t="s">
        <v>6315</v>
      </c>
      <c r="D4025" s="2">
        <v>17</v>
      </c>
      <c r="E4025" s="2">
        <v>3</v>
      </c>
      <c r="F4025" s="2">
        <v>1</v>
      </c>
    </row>
    <row r="4026" spans="1:6">
      <c r="A4026" t="s">
        <v>6135</v>
      </c>
      <c r="B4026" t="s">
        <v>6316</v>
      </c>
      <c r="C4026" t="s">
        <v>6317</v>
      </c>
      <c r="D4026" s="2">
        <v>17</v>
      </c>
      <c r="E4026" s="2">
        <v>3</v>
      </c>
      <c r="F4026" s="2"/>
    </row>
    <row r="4027" spans="1:6">
      <c r="A4027" t="s">
        <v>6135</v>
      </c>
      <c r="B4027" t="s">
        <v>6318</v>
      </c>
      <c r="C4027" t="s">
        <v>6319</v>
      </c>
      <c r="D4027" s="2">
        <v>17</v>
      </c>
      <c r="E4027" s="2">
        <v>3</v>
      </c>
      <c r="F4027" s="2"/>
    </row>
    <row r="4028" spans="1:6">
      <c r="A4028" t="s">
        <v>6135</v>
      </c>
      <c r="B4028" t="s">
        <v>6320</v>
      </c>
      <c r="C4028" t="s">
        <v>6321</v>
      </c>
      <c r="D4028" s="2">
        <v>49</v>
      </c>
      <c r="E4028" s="2">
        <v>7</v>
      </c>
      <c r="F4028" s="2"/>
    </row>
    <row r="4029" spans="1:6">
      <c r="A4029" t="s">
        <v>6135</v>
      </c>
      <c r="B4029" t="s">
        <v>6322</v>
      </c>
      <c r="C4029" t="s">
        <v>6323</v>
      </c>
      <c r="D4029" s="2">
        <v>17</v>
      </c>
      <c r="E4029" s="2">
        <v>3</v>
      </c>
      <c r="F4029" s="2">
        <v>1</v>
      </c>
    </row>
    <row r="4030" spans="1:6">
      <c r="A4030" t="s">
        <v>6135</v>
      </c>
      <c r="B4030" t="s">
        <v>6324</v>
      </c>
      <c r="C4030" t="s">
        <v>6325</v>
      </c>
      <c r="D4030" s="2">
        <v>17</v>
      </c>
      <c r="E4030" s="2">
        <v>3</v>
      </c>
      <c r="F4030" s="2"/>
    </row>
    <row r="4031" spans="1:6">
      <c r="A4031" t="s">
        <v>6135</v>
      </c>
      <c r="B4031" t="s">
        <v>6326</v>
      </c>
      <c r="C4031" t="s">
        <v>6327</v>
      </c>
      <c r="D4031" s="2">
        <v>17</v>
      </c>
      <c r="E4031" s="2">
        <v>3</v>
      </c>
      <c r="F4031" s="2"/>
    </row>
    <row r="4032" spans="1:6">
      <c r="A4032" t="s">
        <v>6135</v>
      </c>
      <c r="B4032" t="s">
        <v>6328</v>
      </c>
      <c r="C4032" t="s">
        <v>6329</v>
      </c>
      <c r="D4032" s="2">
        <v>17</v>
      </c>
      <c r="E4032" s="2">
        <v>3</v>
      </c>
      <c r="F4032" s="2"/>
    </row>
    <row r="4033" spans="1:6">
      <c r="A4033" t="s">
        <v>6135</v>
      </c>
      <c r="B4033" t="s">
        <v>6330</v>
      </c>
      <c r="C4033" t="s">
        <v>6331</v>
      </c>
      <c r="D4033" s="2">
        <v>6</v>
      </c>
      <c r="E4033" s="2">
        <v>1</v>
      </c>
      <c r="F4033" s="2"/>
    </row>
    <row r="4034" spans="1:6">
      <c r="A4034" t="s">
        <v>6135</v>
      </c>
      <c r="B4034" t="s">
        <v>6332</v>
      </c>
      <c r="C4034" t="s">
        <v>6333</v>
      </c>
      <c r="D4034" s="2">
        <v>23</v>
      </c>
      <c r="E4034" s="2">
        <v>4</v>
      </c>
      <c r="F4034" s="2"/>
    </row>
    <row r="4035" spans="1:6">
      <c r="A4035" t="s">
        <v>6135</v>
      </c>
      <c r="B4035" t="s">
        <v>6334</v>
      </c>
      <c r="C4035" t="s">
        <v>6335</v>
      </c>
      <c r="D4035" s="2">
        <v>17</v>
      </c>
      <c r="E4035" s="2">
        <v>3</v>
      </c>
      <c r="F4035" s="2">
        <v>1</v>
      </c>
    </row>
    <row r="4036" spans="1:6">
      <c r="A4036" t="s">
        <v>6135</v>
      </c>
      <c r="B4036" t="s">
        <v>6336</v>
      </c>
      <c r="C4036" t="s">
        <v>6337</v>
      </c>
      <c r="D4036" s="2">
        <v>17</v>
      </c>
      <c r="E4036" s="2">
        <v>3</v>
      </c>
      <c r="F4036" s="2">
        <v>1</v>
      </c>
    </row>
    <row r="4037" spans="1:6">
      <c r="A4037" t="s">
        <v>6135</v>
      </c>
      <c r="B4037" t="s">
        <v>6338</v>
      </c>
      <c r="C4037" t="s">
        <v>6339</v>
      </c>
      <c r="D4037" s="2">
        <v>17</v>
      </c>
      <c r="E4037" s="2">
        <v>3</v>
      </c>
      <c r="F4037" s="2"/>
    </row>
    <row r="4038" spans="1:6">
      <c r="A4038" t="s">
        <v>6135</v>
      </c>
      <c r="B4038" t="s">
        <v>6340</v>
      </c>
      <c r="C4038" t="s">
        <v>6341</v>
      </c>
      <c r="D4038" s="2">
        <v>17</v>
      </c>
      <c r="E4038" s="2">
        <v>3</v>
      </c>
      <c r="F4038" s="2"/>
    </row>
    <row r="4039" spans="1:6">
      <c r="A4039" t="s">
        <v>6135</v>
      </c>
      <c r="B4039" t="s">
        <v>6342</v>
      </c>
      <c r="C4039" t="s">
        <v>6343</v>
      </c>
      <c r="D4039" s="2">
        <v>17</v>
      </c>
      <c r="E4039" s="2">
        <v>3</v>
      </c>
      <c r="F4039" s="2"/>
    </row>
    <row r="4040" spans="1:6">
      <c r="A4040" t="s">
        <v>6135</v>
      </c>
      <c r="B4040" t="s">
        <v>6344</v>
      </c>
      <c r="C4040" t="s">
        <v>6345</v>
      </c>
      <c r="D4040" s="2">
        <v>20</v>
      </c>
      <c r="E4040" s="2">
        <v>3</v>
      </c>
      <c r="F4040" s="2">
        <v>9</v>
      </c>
    </row>
    <row r="4041" spans="1:6">
      <c r="A4041" t="s">
        <v>6135</v>
      </c>
      <c r="B4041" t="s">
        <v>6346</v>
      </c>
      <c r="C4041" t="s">
        <v>6347</v>
      </c>
      <c r="D4041" s="2">
        <v>50</v>
      </c>
      <c r="E4041" s="2">
        <v>8</v>
      </c>
      <c r="F4041" s="2">
        <v>59</v>
      </c>
    </row>
    <row r="4042" spans="1:6">
      <c r="A4042" t="s">
        <v>6135</v>
      </c>
      <c r="B4042" t="s">
        <v>6348</v>
      </c>
      <c r="C4042" t="s">
        <v>6349</v>
      </c>
      <c r="D4042" s="2">
        <v>50</v>
      </c>
      <c r="E4042" s="2">
        <v>8</v>
      </c>
      <c r="F4042" s="2">
        <v>16</v>
      </c>
    </row>
    <row r="4043" spans="1:6">
      <c r="A4043" t="s">
        <v>6135</v>
      </c>
      <c r="B4043" t="s">
        <v>6350</v>
      </c>
      <c r="C4043" t="s">
        <v>6351</v>
      </c>
      <c r="D4043" s="2">
        <v>7</v>
      </c>
      <c r="E4043" s="2">
        <v>1</v>
      </c>
      <c r="F4043" s="2"/>
    </row>
    <row r="4044" spans="1:6">
      <c r="A4044" t="s">
        <v>6135</v>
      </c>
      <c r="B4044" t="s">
        <v>6352</v>
      </c>
      <c r="C4044" t="s">
        <v>14067</v>
      </c>
      <c r="D4044" s="2">
        <v>60</v>
      </c>
      <c r="E4044" s="2">
        <v>9</v>
      </c>
      <c r="F4044" s="2"/>
    </row>
    <row r="4045" spans="1:6">
      <c r="A4045" t="s">
        <v>6135</v>
      </c>
      <c r="B4045" t="s">
        <v>6353</v>
      </c>
      <c r="C4045" t="s">
        <v>6354</v>
      </c>
      <c r="D4045" s="2">
        <v>82</v>
      </c>
      <c r="E4045" s="2">
        <v>12</v>
      </c>
      <c r="F4045" s="2"/>
    </row>
    <row r="4046" spans="1:6">
      <c r="A4046" t="s">
        <v>6135</v>
      </c>
      <c r="B4046" t="s">
        <v>6355</v>
      </c>
      <c r="C4046" t="s">
        <v>6356</v>
      </c>
      <c r="D4046" s="2">
        <v>47</v>
      </c>
      <c r="E4046" s="2">
        <v>7</v>
      </c>
      <c r="F4046" s="2"/>
    </row>
    <row r="4047" spans="1:6">
      <c r="A4047" t="s">
        <v>6135</v>
      </c>
      <c r="B4047" t="s">
        <v>6357</v>
      </c>
      <c r="C4047" t="s">
        <v>1242</v>
      </c>
      <c r="D4047" s="2">
        <v>43</v>
      </c>
      <c r="E4047" s="2">
        <v>7</v>
      </c>
      <c r="F4047" s="2"/>
    </row>
    <row r="4048" spans="1:6">
      <c r="A4048" t="s">
        <v>6135</v>
      </c>
      <c r="B4048" t="s">
        <v>6358</v>
      </c>
      <c r="C4048" t="s">
        <v>6359</v>
      </c>
      <c r="D4048" s="2">
        <v>47</v>
      </c>
      <c r="E4048" s="2">
        <v>7</v>
      </c>
      <c r="F4048" s="2"/>
    </row>
    <row r="4049" spans="1:6">
      <c r="A4049" t="s">
        <v>6135</v>
      </c>
      <c r="B4049" t="s">
        <v>6360</v>
      </c>
      <c r="C4049" t="s">
        <v>491</v>
      </c>
      <c r="D4049" s="2">
        <v>92</v>
      </c>
      <c r="E4049" s="2">
        <v>14</v>
      </c>
      <c r="F4049" s="2"/>
    </row>
    <row r="4050" spans="1:6">
      <c r="A4050" t="s">
        <v>6135</v>
      </c>
      <c r="B4050" t="s">
        <v>6361</v>
      </c>
      <c r="C4050" t="s">
        <v>437</v>
      </c>
      <c r="D4050" s="2">
        <v>104</v>
      </c>
      <c r="E4050" s="2">
        <v>15</v>
      </c>
      <c r="F4050" s="2">
        <v>53</v>
      </c>
    </row>
    <row r="4051" spans="1:6">
      <c r="A4051" t="s">
        <v>6135</v>
      </c>
      <c r="B4051" t="s">
        <v>6362</v>
      </c>
      <c r="C4051" t="s">
        <v>437</v>
      </c>
      <c r="D4051" s="2">
        <v>16</v>
      </c>
      <c r="E4051" s="2">
        <v>3</v>
      </c>
      <c r="F4051" s="2">
        <v>214</v>
      </c>
    </row>
    <row r="4052" spans="1:6">
      <c r="A4052" t="s">
        <v>6135</v>
      </c>
      <c r="B4052" t="s">
        <v>6363</v>
      </c>
      <c r="C4052" t="s">
        <v>437</v>
      </c>
      <c r="D4052" s="2">
        <v>76</v>
      </c>
      <c r="E4052" s="2">
        <v>11</v>
      </c>
      <c r="F4052" s="2">
        <v>10</v>
      </c>
    </row>
    <row r="4053" spans="1:6">
      <c r="A4053" t="s">
        <v>6135</v>
      </c>
      <c r="B4053" t="s">
        <v>6364</v>
      </c>
      <c r="C4053" t="s">
        <v>437</v>
      </c>
      <c r="D4053" s="2">
        <v>16</v>
      </c>
      <c r="E4053" s="2">
        <v>3</v>
      </c>
      <c r="F4053" s="2"/>
    </row>
    <row r="4054" spans="1:6">
      <c r="A4054" t="s">
        <v>6135</v>
      </c>
      <c r="B4054" t="s">
        <v>6365</v>
      </c>
      <c r="C4054" t="s">
        <v>437</v>
      </c>
      <c r="D4054" s="2">
        <v>78</v>
      </c>
      <c r="E4054" s="2">
        <v>12</v>
      </c>
      <c r="F4054" s="2"/>
    </row>
    <row r="4055" spans="1:6">
      <c r="A4055" t="s">
        <v>6135</v>
      </c>
      <c r="B4055" t="s">
        <v>6366</v>
      </c>
      <c r="C4055" t="s">
        <v>437</v>
      </c>
      <c r="D4055" s="2">
        <v>78</v>
      </c>
      <c r="E4055" s="2">
        <v>12</v>
      </c>
      <c r="F4055" s="2"/>
    </row>
    <row r="4056" spans="1:6">
      <c r="A4056" t="s">
        <v>6135</v>
      </c>
      <c r="B4056" t="s">
        <v>6367</v>
      </c>
      <c r="C4056" t="s">
        <v>437</v>
      </c>
      <c r="D4056" s="2">
        <v>76</v>
      </c>
      <c r="E4056" s="2">
        <v>11</v>
      </c>
      <c r="F4056" s="2">
        <v>8</v>
      </c>
    </row>
    <row r="4057" spans="1:6">
      <c r="A4057" t="s">
        <v>6135</v>
      </c>
      <c r="B4057" t="s">
        <v>6368</v>
      </c>
      <c r="C4057" t="s">
        <v>6369</v>
      </c>
      <c r="D4057" s="2">
        <v>44</v>
      </c>
      <c r="E4057" s="2">
        <v>7</v>
      </c>
      <c r="F4057" s="2"/>
    </row>
    <row r="4058" spans="1:6">
      <c r="A4058" t="s">
        <v>6135</v>
      </c>
      <c r="B4058" t="s">
        <v>6370</v>
      </c>
      <c r="C4058" t="s">
        <v>6371</v>
      </c>
      <c r="D4058" s="2">
        <v>44</v>
      </c>
      <c r="E4058" s="2">
        <v>7</v>
      </c>
      <c r="F4058" s="2">
        <v>12</v>
      </c>
    </row>
    <row r="4059" spans="1:6">
      <c r="A4059" t="s">
        <v>6135</v>
      </c>
      <c r="B4059" t="s">
        <v>6372</v>
      </c>
      <c r="C4059" t="s">
        <v>1328</v>
      </c>
      <c r="D4059" s="2">
        <v>16</v>
      </c>
      <c r="E4059" s="2">
        <v>3</v>
      </c>
      <c r="F4059" s="2">
        <v>1</v>
      </c>
    </row>
    <row r="4060" spans="1:6">
      <c r="A4060" t="s">
        <v>6135</v>
      </c>
      <c r="B4060" t="s">
        <v>6373</v>
      </c>
      <c r="C4060" t="s">
        <v>6374</v>
      </c>
      <c r="D4060" s="2">
        <v>13</v>
      </c>
      <c r="E4060" s="2">
        <v>2</v>
      </c>
      <c r="F4060" s="2"/>
    </row>
    <row r="4061" spans="1:6">
      <c r="A4061" t="s">
        <v>6135</v>
      </c>
      <c r="B4061" t="s">
        <v>6375</v>
      </c>
      <c r="C4061" t="s">
        <v>6376</v>
      </c>
      <c r="D4061" s="2">
        <v>44</v>
      </c>
      <c r="E4061" s="2">
        <v>7</v>
      </c>
      <c r="F4061" s="2">
        <v>5</v>
      </c>
    </row>
    <row r="4062" spans="1:6">
      <c r="A4062" t="s">
        <v>6135</v>
      </c>
      <c r="B4062" t="s">
        <v>6377</v>
      </c>
      <c r="C4062" t="s">
        <v>6371</v>
      </c>
      <c r="D4062" s="2">
        <v>114</v>
      </c>
      <c r="E4062" s="2">
        <v>17</v>
      </c>
      <c r="F4062" s="2">
        <v>28</v>
      </c>
    </row>
    <row r="4063" spans="1:6">
      <c r="A4063" t="s">
        <v>6135</v>
      </c>
      <c r="B4063" t="s">
        <v>6378</v>
      </c>
      <c r="C4063" t="s">
        <v>6379</v>
      </c>
      <c r="D4063" s="2">
        <v>34</v>
      </c>
      <c r="E4063" s="2">
        <v>5</v>
      </c>
      <c r="F4063" s="2"/>
    </row>
    <row r="4064" spans="1:6">
      <c r="A4064" t="s">
        <v>6135</v>
      </c>
      <c r="B4064" t="s">
        <v>6380</v>
      </c>
      <c r="C4064" t="s">
        <v>6381</v>
      </c>
      <c r="D4064" s="2">
        <v>44</v>
      </c>
      <c r="E4064" s="2">
        <v>7</v>
      </c>
      <c r="F4064" s="2">
        <v>3</v>
      </c>
    </row>
    <row r="4065" spans="1:6">
      <c r="A4065" t="s">
        <v>6135</v>
      </c>
      <c r="B4065" t="s">
        <v>6382</v>
      </c>
      <c r="C4065" t="s">
        <v>6371</v>
      </c>
      <c r="D4065" s="2">
        <v>12</v>
      </c>
      <c r="E4065" s="2">
        <v>2</v>
      </c>
      <c r="F4065" s="2">
        <v>18</v>
      </c>
    </row>
    <row r="4066" spans="1:6">
      <c r="A4066" t="s">
        <v>6135</v>
      </c>
      <c r="B4066" t="s">
        <v>6383</v>
      </c>
      <c r="C4066" t="s">
        <v>1328</v>
      </c>
      <c r="D4066" s="2">
        <v>38</v>
      </c>
      <c r="E4066" s="2">
        <v>6</v>
      </c>
      <c r="F4066" s="2"/>
    </row>
    <row r="4067" spans="1:6">
      <c r="A4067" t="s">
        <v>6135</v>
      </c>
      <c r="B4067" t="s">
        <v>6384</v>
      </c>
      <c r="C4067" t="s">
        <v>6385</v>
      </c>
      <c r="D4067" s="2">
        <v>44</v>
      </c>
      <c r="E4067" s="2">
        <v>7</v>
      </c>
      <c r="F4067" s="2">
        <v>2</v>
      </c>
    </row>
    <row r="4068" spans="1:6">
      <c r="A4068" t="s">
        <v>6135</v>
      </c>
      <c r="B4068" t="s">
        <v>6386</v>
      </c>
      <c r="C4068" t="s">
        <v>6387</v>
      </c>
      <c r="D4068" s="2">
        <v>16</v>
      </c>
      <c r="E4068" s="2">
        <v>3</v>
      </c>
      <c r="F4068" s="2">
        <v>1</v>
      </c>
    </row>
    <row r="4069" spans="1:6">
      <c r="A4069" t="s">
        <v>6135</v>
      </c>
      <c r="B4069" t="s">
        <v>6388</v>
      </c>
      <c r="C4069" t="s">
        <v>1328</v>
      </c>
      <c r="D4069" s="2">
        <v>42</v>
      </c>
      <c r="E4069" s="2">
        <v>6</v>
      </c>
      <c r="F4069" s="2"/>
    </row>
    <row r="4070" spans="1:6">
      <c r="A4070" t="s">
        <v>6135</v>
      </c>
      <c r="B4070" t="s">
        <v>6389</v>
      </c>
      <c r="C4070" t="s">
        <v>6390</v>
      </c>
      <c r="D4070" s="2">
        <v>16</v>
      </c>
      <c r="E4070" s="2">
        <v>3</v>
      </c>
      <c r="F4070" s="2"/>
    </row>
    <row r="4071" spans="1:6">
      <c r="A4071" t="s">
        <v>6135</v>
      </c>
      <c r="B4071" t="s">
        <v>6391</v>
      </c>
      <c r="C4071" t="s">
        <v>6371</v>
      </c>
      <c r="D4071" s="2">
        <v>16</v>
      </c>
      <c r="E4071" s="2">
        <v>3</v>
      </c>
      <c r="F4071" s="2">
        <v>2</v>
      </c>
    </row>
    <row r="4072" spans="1:6">
      <c r="A4072" t="s">
        <v>6135</v>
      </c>
      <c r="B4072" t="s">
        <v>6392</v>
      </c>
      <c r="C4072" t="s">
        <v>437</v>
      </c>
      <c r="D4072" s="2">
        <v>16</v>
      </c>
      <c r="E4072" s="2">
        <v>3</v>
      </c>
      <c r="F4072" s="2">
        <v>21</v>
      </c>
    </row>
    <row r="4073" spans="1:6">
      <c r="A4073" t="s">
        <v>6135</v>
      </c>
      <c r="B4073" t="s">
        <v>6393</v>
      </c>
      <c r="C4073" t="s">
        <v>437</v>
      </c>
      <c r="D4073" s="2">
        <v>48</v>
      </c>
      <c r="E4073" s="2">
        <v>7</v>
      </c>
      <c r="F4073" s="2">
        <v>1648</v>
      </c>
    </row>
    <row r="4074" spans="1:6">
      <c r="A4074" t="s">
        <v>6135</v>
      </c>
      <c r="B4074" t="s">
        <v>6394</v>
      </c>
      <c r="C4074" t="s">
        <v>6395</v>
      </c>
      <c r="D4074" s="2">
        <v>92</v>
      </c>
      <c r="E4074" s="2">
        <v>14</v>
      </c>
      <c r="F4074" s="2"/>
    </row>
    <row r="4075" spans="1:6">
      <c r="A4075" t="s">
        <v>6135</v>
      </c>
      <c r="B4075" t="s">
        <v>6396</v>
      </c>
      <c r="C4075" t="s">
        <v>6158</v>
      </c>
      <c r="D4075" s="2">
        <v>32</v>
      </c>
      <c r="E4075" s="2">
        <v>5</v>
      </c>
      <c r="F4075" s="2">
        <v>266</v>
      </c>
    </row>
    <row r="4076" spans="1:6">
      <c r="A4076" t="s">
        <v>6135</v>
      </c>
      <c r="B4076" t="s">
        <v>6397</v>
      </c>
      <c r="C4076" t="s">
        <v>6158</v>
      </c>
      <c r="D4076" s="2">
        <v>34</v>
      </c>
      <c r="E4076" s="2">
        <v>5</v>
      </c>
      <c r="F4076" s="2">
        <v>654</v>
      </c>
    </row>
    <row r="4077" spans="1:6">
      <c r="A4077" t="s">
        <v>6135</v>
      </c>
      <c r="B4077" t="s">
        <v>6398</v>
      </c>
      <c r="C4077" t="s">
        <v>437</v>
      </c>
      <c r="D4077" s="2">
        <v>16</v>
      </c>
      <c r="E4077" s="2">
        <v>3</v>
      </c>
      <c r="F4077" s="2">
        <v>157</v>
      </c>
    </row>
    <row r="4078" spans="1:6">
      <c r="A4078" t="s">
        <v>6135</v>
      </c>
      <c r="B4078" t="s">
        <v>6399</v>
      </c>
      <c r="C4078" t="s">
        <v>437</v>
      </c>
      <c r="D4078" s="2">
        <v>16</v>
      </c>
      <c r="E4078" s="2">
        <v>3</v>
      </c>
      <c r="F4078" s="2">
        <v>11</v>
      </c>
    </row>
    <row r="4079" spans="1:6">
      <c r="A4079" t="s">
        <v>6135</v>
      </c>
      <c r="B4079" t="s">
        <v>6400</v>
      </c>
      <c r="C4079" t="s">
        <v>6395</v>
      </c>
      <c r="D4079" s="2">
        <v>78</v>
      </c>
      <c r="E4079" s="2">
        <v>12</v>
      </c>
      <c r="F4079" s="2"/>
    </row>
    <row r="4080" spans="1:6">
      <c r="A4080" t="s">
        <v>6135</v>
      </c>
      <c r="B4080" t="s">
        <v>6401</v>
      </c>
      <c r="C4080" t="s">
        <v>189</v>
      </c>
      <c r="D4080" s="2">
        <v>20</v>
      </c>
      <c r="E4080" s="2">
        <v>3</v>
      </c>
      <c r="F4080" s="2">
        <v>16</v>
      </c>
    </row>
    <row r="4081" spans="1:6">
      <c r="A4081" t="s">
        <v>6135</v>
      </c>
      <c r="B4081" t="s">
        <v>6402</v>
      </c>
      <c r="C4081" t="s">
        <v>437</v>
      </c>
      <c r="D4081" s="2">
        <v>108</v>
      </c>
      <c r="E4081" s="2">
        <v>16</v>
      </c>
      <c r="F4081" s="2"/>
    </row>
    <row r="4082" spans="1:6">
      <c r="A4082" t="s">
        <v>6135</v>
      </c>
      <c r="B4082" t="s">
        <v>6403</v>
      </c>
      <c r="C4082" t="s">
        <v>437</v>
      </c>
      <c r="D4082" s="2">
        <v>104</v>
      </c>
      <c r="E4082" s="2">
        <v>15</v>
      </c>
      <c r="F4082" s="2">
        <v>113</v>
      </c>
    </row>
    <row r="4083" spans="1:6">
      <c r="A4083" t="s">
        <v>6135</v>
      </c>
      <c r="B4083" t="s">
        <v>6404</v>
      </c>
      <c r="C4083" t="s">
        <v>1306</v>
      </c>
      <c r="D4083" s="2">
        <v>48</v>
      </c>
      <c r="E4083" s="2">
        <v>7</v>
      </c>
      <c r="F4083" s="2">
        <v>2</v>
      </c>
    </row>
    <row r="4084" spans="1:6">
      <c r="A4084" t="s">
        <v>6135</v>
      </c>
      <c r="B4084" t="s">
        <v>6405</v>
      </c>
      <c r="C4084" t="s">
        <v>6406</v>
      </c>
      <c r="D4084" s="2">
        <v>76</v>
      </c>
      <c r="E4084" s="2">
        <v>11</v>
      </c>
      <c r="F4084" s="2">
        <v>10</v>
      </c>
    </row>
    <row r="4085" spans="1:6">
      <c r="A4085" t="s">
        <v>6135</v>
      </c>
      <c r="B4085" t="s">
        <v>6407</v>
      </c>
      <c r="C4085" t="s">
        <v>6408</v>
      </c>
      <c r="D4085" s="2">
        <v>19</v>
      </c>
      <c r="E4085" s="2">
        <v>3</v>
      </c>
      <c r="F4085" s="2"/>
    </row>
    <row r="4086" spans="1:6">
      <c r="A4086" t="s">
        <v>6135</v>
      </c>
      <c r="B4086" t="s">
        <v>6409</v>
      </c>
      <c r="C4086" t="s">
        <v>6410</v>
      </c>
      <c r="D4086" s="2">
        <v>75</v>
      </c>
      <c r="E4086" s="2">
        <v>11</v>
      </c>
      <c r="F4086" s="2">
        <v>1</v>
      </c>
    </row>
    <row r="4087" spans="1:6">
      <c r="A4087" t="s">
        <v>6135</v>
      </c>
      <c r="B4087" t="s">
        <v>6411</v>
      </c>
      <c r="C4087" t="s">
        <v>6412</v>
      </c>
      <c r="D4087" s="2">
        <v>75</v>
      </c>
      <c r="E4087" s="2">
        <v>11</v>
      </c>
      <c r="F4087" s="2"/>
    </row>
    <row r="4088" spans="1:6">
      <c r="A4088" t="s">
        <v>6135</v>
      </c>
      <c r="B4088" t="s">
        <v>6413</v>
      </c>
      <c r="C4088" t="s">
        <v>6414</v>
      </c>
      <c r="D4088" s="2">
        <v>17</v>
      </c>
      <c r="E4088" s="2">
        <v>3</v>
      </c>
      <c r="F4088" s="2"/>
    </row>
    <row r="4089" spans="1:6">
      <c r="A4089" t="s">
        <v>6135</v>
      </c>
      <c r="B4089" t="s">
        <v>6415</v>
      </c>
      <c r="C4089" t="s">
        <v>6416</v>
      </c>
      <c r="D4089" s="2">
        <v>120</v>
      </c>
      <c r="E4089" s="2">
        <v>18</v>
      </c>
      <c r="F4089" s="2"/>
    </row>
    <row r="4090" spans="1:6">
      <c r="A4090" t="s">
        <v>6135</v>
      </c>
      <c r="B4090" t="s">
        <v>6417</v>
      </c>
      <c r="C4090" t="s">
        <v>1306</v>
      </c>
      <c r="D4090" s="2">
        <v>62</v>
      </c>
      <c r="E4090" s="2">
        <v>9</v>
      </c>
      <c r="F4090" s="2">
        <v>3</v>
      </c>
    </row>
    <row r="4091" spans="1:6">
      <c r="A4091" t="s">
        <v>6135</v>
      </c>
      <c r="B4091" t="s">
        <v>6418</v>
      </c>
      <c r="C4091" t="s">
        <v>437</v>
      </c>
      <c r="D4091" s="2">
        <v>44</v>
      </c>
      <c r="E4091" s="2">
        <v>7</v>
      </c>
      <c r="F4091" s="2">
        <v>243</v>
      </c>
    </row>
    <row r="4092" spans="1:6">
      <c r="A4092" t="s">
        <v>6135</v>
      </c>
      <c r="B4092" t="s">
        <v>6419</v>
      </c>
      <c r="C4092" t="s">
        <v>437</v>
      </c>
      <c r="D4092" s="2">
        <v>16</v>
      </c>
      <c r="E4092" s="2">
        <v>3</v>
      </c>
      <c r="F4092" s="2">
        <v>6</v>
      </c>
    </row>
    <row r="4093" spans="1:6">
      <c r="A4093" t="s">
        <v>6135</v>
      </c>
      <c r="B4093" t="s">
        <v>6420</v>
      </c>
      <c r="C4093" t="s">
        <v>437</v>
      </c>
      <c r="D4093" s="2">
        <v>104</v>
      </c>
      <c r="E4093" s="2">
        <v>15</v>
      </c>
      <c r="F4093" s="2">
        <v>104</v>
      </c>
    </row>
    <row r="4094" spans="1:6">
      <c r="A4094" t="s">
        <v>6135</v>
      </c>
      <c r="B4094" t="s">
        <v>6421</v>
      </c>
      <c r="C4094" t="s">
        <v>189</v>
      </c>
      <c r="D4094" s="2">
        <v>182</v>
      </c>
      <c r="E4094" s="2">
        <v>26</v>
      </c>
      <c r="F4094" s="2">
        <v>15</v>
      </c>
    </row>
    <row r="4095" spans="1:6">
      <c r="A4095" t="s">
        <v>6135</v>
      </c>
      <c r="B4095" t="s">
        <v>6422</v>
      </c>
      <c r="C4095" t="s">
        <v>1306</v>
      </c>
      <c r="D4095" s="2">
        <v>16</v>
      </c>
      <c r="E4095" s="2">
        <v>3</v>
      </c>
      <c r="F4095" s="2"/>
    </row>
    <row r="4096" spans="1:6">
      <c r="A4096" t="s">
        <v>6135</v>
      </c>
      <c r="B4096" t="s">
        <v>6423</v>
      </c>
      <c r="C4096" t="s">
        <v>2310</v>
      </c>
      <c r="D4096" s="2">
        <v>86</v>
      </c>
      <c r="E4096" s="2">
        <v>13</v>
      </c>
      <c r="F4096" s="2">
        <v>78</v>
      </c>
    </row>
    <row r="4097" spans="1:6">
      <c r="A4097" t="s">
        <v>6135</v>
      </c>
      <c r="B4097" t="s">
        <v>6424</v>
      </c>
      <c r="C4097" t="s">
        <v>6425</v>
      </c>
      <c r="D4097" s="2">
        <v>50</v>
      </c>
      <c r="E4097" s="2">
        <v>8</v>
      </c>
      <c r="F4097" s="2"/>
    </row>
    <row r="4098" spans="1:6">
      <c r="A4098" t="s">
        <v>6135</v>
      </c>
      <c r="B4098" t="s">
        <v>6426</v>
      </c>
      <c r="C4098" t="s">
        <v>6304</v>
      </c>
      <c r="D4098" s="2">
        <v>48</v>
      </c>
      <c r="E4098" s="2">
        <v>7</v>
      </c>
      <c r="F4098" s="2">
        <v>698</v>
      </c>
    </row>
    <row r="4099" spans="1:6">
      <c r="A4099" t="s">
        <v>6135</v>
      </c>
      <c r="B4099" t="s">
        <v>6427</v>
      </c>
      <c r="C4099" t="s">
        <v>6395</v>
      </c>
      <c r="D4099" s="2">
        <v>48</v>
      </c>
      <c r="E4099" s="2">
        <v>7</v>
      </c>
      <c r="F4099" s="2">
        <v>1</v>
      </c>
    </row>
    <row r="4100" spans="1:6">
      <c r="A4100" t="s">
        <v>6135</v>
      </c>
      <c r="B4100" t="s">
        <v>6428</v>
      </c>
      <c r="C4100" t="s">
        <v>6429</v>
      </c>
      <c r="D4100" s="2">
        <v>58</v>
      </c>
      <c r="E4100" s="2">
        <v>9</v>
      </c>
      <c r="F4100" s="2">
        <v>73</v>
      </c>
    </row>
    <row r="4101" spans="1:6">
      <c r="A4101" t="s">
        <v>6135</v>
      </c>
      <c r="B4101" t="s">
        <v>6430</v>
      </c>
      <c r="C4101" t="s">
        <v>437</v>
      </c>
      <c r="D4101" s="2">
        <v>16</v>
      </c>
      <c r="E4101" s="2">
        <v>3</v>
      </c>
      <c r="F4101" s="2">
        <v>72</v>
      </c>
    </row>
    <row r="4102" spans="1:6">
      <c r="A4102" t="s">
        <v>6135</v>
      </c>
      <c r="B4102" t="s">
        <v>6431</v>
      </c>
      <c r="C4102" t="s">
        <v>1328</v>
      </c>
      <c r="D4102" s="2">
        <v>44</v>
      </c>
      <c r="E4102" s="2">
        <v>7</v>
      </c>
      <c r="F4102" s="2"/>
    </row>
    <row r="4103" spans="1:6">
      <c r="A4103" t="s">
        <v>6135</v>
      </c>
      <c r="B4103" t="s">
        <v>6432</v>
      </c>
      <c r="C4103" t="s">
        <v>1328</v>
      </c>
      <c r="D4103" s="2">
        <v>44</v>
      </c>
      <c r="E4103" s="2">
        <v>7</v>
      </c>
      <c r="F4103" s="2"/>
    </row>
    <row r="4104" spans="1:6">
      <c r="A4104" t="s">
        <v>6135</v>
      </c>
      <c r="B4104" t="s">
        <v>6433</v>
      </c>
      <c r="C4104" t="s">
        <v>1328</v>
      </c>
      <c r="D4104" s="2">
        <v>44</v>
      </c>
      <c r="E4104" s="2">
        <v>7</v>
      </c>
      <c r="F4104" s="2">
        <v>9</v>
      </c>
    </row>
    <row r="4105" spans="1:6">
      <c r="A4105" t="s">
        <v>6135</v>
      </c>
      <c r="B4105" t="s">
        <v>6434</v>
      </c>
      <c r="C4105" t="s">
        <v>1328</v>
      </c>
      <c r="D4105" s="2">
        <v>58</v>
      </c>
      <c r="E4105" s="2">
        <v>9</v>
      </c>
      <c r="F4105" s="2">
        <v>1</v>
      </c>
    </row>
    <row r="4106" spans="1:6">
      <c r="A4106" t="s">
        <v>6135</v>
      </c>
      <c r="B4106" t="s">
        <v>6435</v>
      </c>
      <c r="C4106" t="s">
        <v>1328</v>
      </c>
      <c r="D4106" s="2">
        <v>58</v>
      </c>
      <c r="E4106" s="2">
        <v>9</v>
      </c>
      <c r="F4106" s="2">
        <v>8</v>
      </c>
    </row>
    <row r="4107" spans="1:6">
      <c r="A4107" t="s">
        <v>6135</v>
      </c>
      <c r="B4107" t="s">
        <v>6436</v>
      </c>
      <c r="C4107" t="s">
        <v>1328</v>
      </c>
      <c r="D4107" s="2">
        <v>58</v>
      </c>
      <c r="E4107" s="2">
        <v>9</v>
      </c>
      <c r="F4107" s="2">
        <v>6</v>
      </c>
    </row>
    <row r="4108" spans="1:6">
      <c r="A4108" t="s">
        <v>6135</v>
      </c>
      <c r="B4108" t="s">
        <v>6437</v>
      </c>
      <c r="C4108" t="s">
        <v>1328</v>
      </c>
      <c r="D4108" s="2">
        <v>51</v>
      </c>
      <c r="E4108" s="2">
        <v>8</v>
      </c>
      <c r="F4108" s="2"/>
    </row>
    <row r="4109" spans="1:6">
      <c r="A4109" t="s">
        <v>6135</v>
      </c>
      <c r="B4109" t="s">
        <v>6438</v>
      </c>
      <c r="C4109" t="s">
        <v>1306</v>
      </c>
      <c r="D4109" s="2">
        <v>62</v>
      </c>
      <c r="E4109" s="2">
        <v>9</v>
      </c>
      <c r="F4109" s="2">
        <v>45</v>
      </c>
    </row>
    <row r="4110" spans="1:6">
      <c r="A4110" t="s">
        <v>6135</v>
      </c>
      <c r="B4110" t="s">
        <v>6439</v>
      </c>
      <c r="C4110" t="s">
        <v>1306</v>
      </c>
      <c r="D4110" s="2">
        <v>14</v>
      </c>
      <c r="E4110" s="2">
        <v>2</v>
      </c>
      <c r="F4110" s="2">
        <v>22</v>
      </c>
    </row>
    <row r="4111" spans="1:6">
      <c r="A4111" t="s">
        <v>6135</v>
      </c>
      <c r="B4111" t="s">
        <v>6440</v>
      </c>
      <c r="C4111" t="s">
        <v>1306</v>
      </c>
      <c r="D4111" s="2">
        <v>20</v>
      </c>
      <c r="E4111" s="2">
        <v>3</v>
      </c>
      <c r="F4111" s="2">
        <v>17</v>
      </c>
    </row>
    <row r="4112" spans="1:6">
      <c r="A4112" t="s">
        <v>6135</v>
      </c>
      <c r="B4112" t="s">
        <v>6441</v>
      </c>
      <c r="C4112" t="s">
        <v>6442</v>
      </c>
      <c r="D4112" s="2">
        <v>87</v>
      </c>
      <c r="E4112" s="2">
        <v>13</v>
      </c>
      <c r="F4112" s="2">
        <v>40</v>
      </c>
    </row>
    <row r="4113" spans="1:6">
      <c r="A4113" t="s">
        <v>6135</v>
      </c>
      <c r="B4113" t="s">
        <v>6443</v>
      </c>
      <c r="C4113" t="s">
        <v>6444</v>
      </c>
      <c r="D4113" s="2">
        <v>28</v>
      </c>
      <c r="E4113" s="2">
        <v>4</v>
      </c>
      <c r="F4113" s="2">
        <v>63</v>
      </c>
    </row>
    <row r="4114" spans="1:6">
      <c r="A4114" t="s">
        <v>6135</v>
      </c>
      <c r="B4114" t="s">
        <v>6445</v>
      </c>
      <c r="C4114" t="s">
        <v>6446</v>
      </c>
      <c r="D4114" s="2">
        <v>87</v>
      </c>
      <c r="E4114" s="2">
        <v>13</v>
      </c>
      <c r="F4114" s="2">
        <v>33</v>
      </c>
    </row>
    <row r="4115" spans="1:6">
      <c r="A4115" t="s">
        <v>6135</v>
      </c>
      <c r="B4115" t="s">
        <v>6447</v>
      </c>
      <c r="C4115" t="s">
        <v>6448</v>
      </c>
      <c r="D4115" s="2">
        <v>87</v>
      </c>
      <c r="E4115" s="2">
        <v>13</v>
      </c>
      <c r="F4115" s="2">
        <v>51</v>
      </c>
    </row>
    <row r="4116" spans="1:6">
      <c r="A4116" t="s">
        <v>6135</v>
      </c>
      <c r="B4116" t="s">
        <v>6449</v>
      </c>
      <c r="C4116" t="s">
        <v>6450</v>
      </c>
      <c r="D4116" s="2">
        <v>7</v>
      </c>
      <c r="E4116" s="2">
        <v>1</v>
      </c>
      <c r="F4116" s="2"/>
    </row>
    <row r="4117" spans="1:6">
      <c r="A4117" t="s">
        <v>6135</v>
      </c>
      <c r="B4117" t="s">
        <v>6451</v>
      </c>
      <c r="C4117" t="s">
        <v>1328</v>
      </c>
      <c r="D4117" s="2">
        <v>51</v>
      </c>
      <c r="E4117" s="2">
        <v>8</v>
      </c>
      <c r="F4117" s="2">
        <v>22</v>
      </c>
    </row>
    <row r="4118" spans="1:6">
      <c r="A4118" t="s">
        <v>6135</v>
      </c>
      <c r="B4118" t="s">
        <v>6452</v>
      </c>
      <c r="C4118" t="s">
        <v>1328</v>
      </c>
      <c r="D4118" s="2">
        <v>62</v>
      </c>
      <c r="E4118" s="2">
        <v>9</v>
      </c>
      <c r="F4118" s="2"/>
    </row>
    <row r="4119" spans="1:6">
      <c r="A4119" t="s">
        <v>6135</v>
      </c>
      <c r="B4119" t="s">
        <v>6453</v>
      </c>
      <c r="C4119" t="s">
        <v>437</v>
      </c>
      <c r="D4119" s="2">
        <v>16</v>
      </c>
      <c r="E4119" s="2">
        <v>3</v>
      </c>
      <c r="F4119" s="2">
        <v>235</v>
      </c>
    </row>
    <row r="4120" spans="1:6">
      <c r="A4120" t="s">
        <v>6135</v>
      </c>
      <c r="B4120" t="s">
        <v>6454</v>
      </c>
      <c r="C4120" t="s">
        <v>1306</v>
      </c>
      <c r="D4120" s="2">
        <v>16</v>
      </c>
      <c r="E4120" s="2">
        <v>3</v>
      </c>
      <c r="F4120" s="2">
        <v>16</v>
      </c>
    </row>
    <row r="4121" spans="1:6">
      <c r="A4121" t="s">
        <v>6135</v>
      </c>
      <c r="B4121" t="s">
        <v>6455</v>
      </c>
      <c r="C4121" t="s">
        <v>1306</v>
      </c>
      <c r="D4121" s="2">
        <v>16</v>
      </c>
      <c r="E4121" s="2">
        <v>3</v>
      </c>
      <c r="F4121" s="2">
        <v>10</v>
      </c>
    </row>
    <row r="4122" spans="1:6">
      <c r="A4122" t="s">
        <v>6135</v>
      </c>
      <c r="B4122" t="s">
        <v>6456</v>
      </c>
      <c r="C4122" t="s">
        <v>1306</v>
      </c>
      <c r="D4122" s="2">
        <v>2</v>
      </c>
      <c r="E4122" s="2">
        <v>1</v>
      </c>
      <c r="F4122" s="2">
        <v>27</v>
      </c>
    </row>
    <row r="4123" spans="1:6">
      <c r="A4123" t="s">
        <v>6135</v>
      </c>
      <c r="B4123" t="s">
        <v>6457</v>
      </c>
      <c r="C4123" t="s">
        <v>1306</v>
      </c>
      <c r="D4123" s="2">
        <v>16</v>
      </c>
      <c r="E4123" s="2">
        <v>3</v>
      </c>
      <c r="F4123" s="2">
        <v>17</v>
      </c>
    </row>
    <row r="4124" spans="1:6">
      <c r="A4124" t="s">
        <v>6135</v>
      </c>
      <c r="B4124" t="s">
        <v>6458</v>
      </c>
      <c r="C4124" t="s">
        <v>1306</v>
      </c>
      <c r="D4124" s="2">
        <v>20</v>
      </c>
      <c r="E4124" s="2">
        <v>3</v>
      </c>
      <c r="F4124" s="2">
        <v>19</v>
      </c>
    </row>
    <row r="4125" spans="1:6">
      <c r="A4125" t="s">
        <v>6135</v>
      </c>
      <c r="B4125" t="s">
        <v>6459</v>
      </c>
      <c r="C4125" t="s">
        <v>1328</v>
      </c>
      <c r="D4125" s="2">
        <v>51</v>
      </c>
      <c r="E4125" s="2">
        <v>8</v>
      </c>
      <c r="F4125" s="2">
        <v>16</v>
      </c>
    </row>
    <row r="4126" spans="1:6">
      <c r="A4126" t="s">
        <v>6135</v>
      </c>
      <c r="B4126" t="s">
        <v>6460</v>
      </c>
      <c r="C4126" t="s">
        <v>1373</v>
      </c>
      <c r="D4126" s="2">
        <v>17</v>
      </c>
      <c r="E4126" s="2">
        <v>3</v>
      </c>
      <c r="F4126" s="2"/>
    </row>
    <row r="4127" spans="1:6">
      <c r="A4127" t="s">
        <v>6135</v>
      </c>
      <c r="B4127" t="s">
        <v>6461</v>
      </c>
      <c r="C4127" t="s">
        <v>1306</v>
      </c>
      <c r="D4127" s="2">
        <v>16</v>
      </c>
      <c r="E4127" s="2">
        <v>3</v>
      </c>
      <c r="F4127" s="2">
        <v>14</v>
      </c>
    </row>
    <row r="4128" spans="1:6">
      <c r="A4128" t="s">
        <v>6135</v>
      </c>
      <c r="B4128" t="s">
        <v>6462</v>
      </c>
      <c r="C4128" t="s">
        <v>437</v>
      </c>
      <c r="D4128" s="2">
        <v>16</v>
      </c>
      <c r="E4128" s="2">
        <v>3</v>
      </c>
      <c r="F4128" s="2">
        <v>17</v>
      </c>
    </row>
    <row r="4129" spans="1:6">
      <c r="A4129" t="s">
        <v>6135</v>
      </c>
      <c r="B4129" t="s">
        <v>6463</v>
      </c>
      <c r="C4129" t="s">
        <v>2310</v>
      </c>
      <c r="D4129" s="2">
        <v>46</v>
      </c>
      <c r="E4129" s="2">
        <v>7</v>
      </c>
      <c r="F4129" s="2">
        <v>25</v>
      </c>
    </row>
    <row r="4130" spans="1:6">
      <c r="A4130" t="s">
        <v>6135</v>
      </c>
      <c r="B4130" t="s">
        <v>6464</v>
      </c>
      <c r="C4130" t="s">
        <v>580</v>
      </c>
      <c r="D4130" s="2">
        <v>20</v>
      </c>
      <c r="E4130" s="2">
        <v>3</v>
      </c>
      <c r="F4130" s="2">
        <v>4</v>
      </c>
    </row>
    <row r="4131" spans="1:6">
      <c r="A4131" t="s">
        <v>6135</v>
      </c>
      <c r="B4131" t="s">
        <v>6465</v>
      </c>
      <c r="C4131" t="s">
        <v>491</v>
      </c>
      <c r="D4131" s="2">
        <v>78</v>
      </c>
      <c r="E4131" s="2">
        <v>12</v>
      </c>
      <c r="F4131" s="2">
        <v>24</v>
      </c>
    </row>
    <row r="4132" spans="1:6">
      <c r="A4132" t="s">
        <v>6135</v>
      </c>
      <c r="B4132" t="s">
        <v>6466</v>
      </c>
      <c r="C4132" t="s">
        <v>519</v>
      </c>
      <c r="D4132" s="2">
        <v>94</v>
      </c>
      <c r="E4132" s="2">
        <v>14</v>
      </c>
      <c r="F4132" s="2">
        <v>11</v>
      </c>
    </row>
    <row r="4133" spans="1:6">
      <c r="A4133" t="s">
        <v>6135</v>
      </c>
      <c r="B4133" t="s">
        <v>6467</v>
      </c>
      <c r="C4133" t="s">
        <v>6468</v>
      </c>
      <c r="D4133" s="2">
        <v>117</v>
      </c>
      <c r="E4133" s="2">
        <v>17</v>
      </c>
      <c r="F4133" s="2"/>
    </row>
    <row r="4134" spans="1:6">
      <c r="A4134" t="s">
        <v>6135</v>
      </c>
      <c r="B4134" t="s">
        <v>6469</v>
      </c>
      <c r="C4134" t="s">
        <v>2675</v>
      </c>
      <c r="D4134" s="2">
        <v>52</v>
      </c>
      <c r="E4134" s="2">
        <v>8</v>
      </c>
      <c r="F4134" s="2"/>
    </row>
    <row r="4135" spans="1:6">
      <c r="A4135" t="s">
        <v>6135</v>
      </c>
      <c r="B4135" t="s">
        <v>6470</v>
      </c>
      <c r="C4135" t="s">
        <v>491</v>
      </c>
      <c r="D4135" s="2">
        <v>30</v>
      </c>
      <c r="E4135" s="2">
        <v>5</v>
      </c>
      <c r="F4135" s="2">
        <v>136</v>
      </c>
    </row>
    <row r="4136" spans="1:6">
      <c r="A4136" t="s">
        <v>6135</v>
      </c>
      <c r="B4136" t="s">
        <v>6471</v>
      </c>
      <c r="C4136" t="s">
        <v>491</v>
      </c>
      <c r="D4136" s="2">
        <v>32</v>
      </c>
      <c r="E4136" s="2">
        <v>5</v>
      </c>
      <c r="F4136" s="2">
        <v>6</v>
      </c>
    </row>
    <row r="4137" spans="1:6">
      <c r="A4137" t="s">
        <v>6135</v>
      </c>
      <c r="B4137" t="s">
        <v>6472</v>
      </c>
      <c r="C4137" t="s">
        <v>491</v>
      </c>
      <c r="D4137" s="2">
        <v>30</v>
      </c>
      <c r="E4137" s="2">
        <v>5</v>
      </c>
      <c r="F4137" s="2">
        <v>329</v>
      </c>
    </row>
    <row r="4138" spans="1:6">
      <c r="A4138" t="s">
        <v>6135</v>
      </c>
      <c r="B4138" t="s">
        <v>6473</v>
      </c>
      <c r="C4138" t="s">
        <v>6474</v>
      </c>
      <c r="D4138" s="2">
        <v>20</v>
      </c>
      <c r="E4138" s="2">
        <v>3</v>
      </c>
      <c r="F4138" s="2">
        <v>61</v>
      </c>
    </row>
    <row r="4139" spans="1:6">
      <c r="A4139" t="s">
        <v>6135</v>
      </c>
      <c r="B4139" t="s">
        <v>6475</v>
      </c>
      <c r="C4139" t="s">
        <v>1492</v>
      </c>
      <c r="D4139" s="2">
        <v>26</v>
      </c>
      <c r="E4139" s="2">
        <v>4</v>
      </c>
      <c r="F4139" s="2">
        <v>174</v>
      </c>
    </row>
    <row r="4140" spans="1:6">
      <c r="A4140" t="s">
        <v>6135</v>
      </c>
      <c r="B4140" t="s">
        <v>6476</v>
      </c>
      <c r="C4140" t="s">
        <v>6477</v>
      </c>
      <c r="D4140" s="2">
        <v>78</v>
      </c>
      <c r="E4140" s="2">
        <v>12</v>
      </c>
      <c r="F4140" s="2"/>
    </row>
    <row r="4141" spans="1:6">
      <c r="A4141" t="s">
        <v>6135</v>
      </c>
      <c r="B4141" t="s">
        <v>6478</v>
      </c>
      <c r="C4141" t="s">
        <v>6479</v>
      </c>
      <c r="D4141" s="2">
        <v>55</v>
      </c>
      <c r="E4141" s="2">
        <v>8</v>
      </c>
      <c r="F4141" s="2">
        <v>32</v>
      </c>
    </row>
    <row r="4142" spans="1:6">
      <c r="A4142" t="s">
        <v>6135</v>
      </c>
      <c r="B4142" t="s">
        <v>6480</v>
      </c>
      <c r="C4142" t="s">
        <v>876</v>
      </c>
      <c r="D4142" s="2">
        <v>55</v>
      </c>
      <c r="E4142" s="2">
        <v>8</v>
      </c>
      <c r="F4142" s="2"/>
    </row>
    <row r="4143" spans="1:6">
      <c r="A4143" t="s">
        <v>6135</v>
      </c>
      <c r="B4143" t="s">
        <v>6481</v>
      </c>
      <c r="C4143" t="s">
        <v>6474</v>
      </c>
      <c r="D4143" s="2">
        <v>55</v>
      </c>
      <c r="E4143" s="2">
        <v>8</v>
      </c>
      <c r="F4143" s="2">
        <v>34</v>
      </c>
    </row>
    <row r="4144" spans="1:6">
      <c r="A4144" t="s">
        <v>6135</v>
      </c>
      <c r="B4144" t="s">
        <v>6482</v>
      </c>
      <c r="C4144" t="s">
        <v>491</v>
      </c>
      <c r="D4144" s="2">
        <v>50</v>
      </c>
      <c r="E4144" s="2">
        <v>8</v>
      </c>
      <c r="F4144" s="2"/>
    </row>
    <row r="4145" spans="1:6">
      <c r="A4145" t="s">
        <v>6135</v>
      </c>
      <c r="B4145" t="s">
        <v>6483</v>
      </c>
      <c r="C4145" t="s">
        <v>491</v>
      </c>
      <c r="D4145" s="2">
        <v>22</v>
      </c>
      <c r="E4145" s="2">
        <v>4</v>
      </c>
      <c r="F4145" s="2"/>
    </row>
    <row r="4146" spans="1:6">
      <c r="A4146" t="s">
        <v>6135</v>
      </c>
      <c r="B4146" t="s">
        <v>6484</v>
      </c>
      <c r="C4146" t="s">
        <v>6485</v>
      </c>
      <c r="D4146" s="2">
        <v>48</v>
      </c>
      <c r="E4146" s="2">
        <v>7</v>
      </c>
      <c r="F4146" s="2"/>
    </row>
    <row r="4147" spans="1:6">
      <c r="A4147" t="s">
        <v>6135</v>
      </c>
      <c r="B4147" t="s">
        <v>6486</v>
      </c>
      <c r="C4147" t="s">
        <v>6485</v>
      </c>
      <c r="D4147" s="2">
        <v>95</v>
      </c>
      <c r="E4147" s="2">
        <v>14</v>
      </c>
      <c r="F4147" s="2">
        <v>10</v>
      </c>
    </row>
    <row r="4148" spans="1:6">
      <c r="A4148" t="s">
        <v>6135</v>
      </c>
      <c r="B4148" t="s">
        <v>6487</v>
      </c>
      <c r="C4148" t="s">
        <v>6488</v>
      </c>
      <c r="D4148" s="2">
        <v>34</v>
      </c>
      <c r="E4148" s="2">
        <v>5</v>
      </c>
      <c r="F4148" s="2">
        <v>3</v>
      </c>
    </row>
    <row r="4149" spans="1:6">
      <c r="A4149" t="s">
        <v>6135</v>
      </c>
      <c r="B4149" t="s">
        <v>6489</v>
      </c>
      <c r="C4149" t="s">
        <v>6490</v>
      </c>
      <c r="D4149" s="2">
        <v>17</v>
      </c>
      <c r="E4149" s="2">
        <v>3</v>
      </c>
      <c r="F4149" s="2"/>
    </row>
    <row r="4150" spans="1:6">
      <c r="A4150" t="s">
        <v>6135</v>
      </c>
      <c r="B4150" t="s">
        <v>6491</v>
      </c>
      <c r="C4150" t="s">
        <v>6492</v>
      </c>
      <c r="D4150" s="2">
        <v>17</v>
      </c>
      <c r="E4150" s="2">
        <v>3</v>
      </c>
      <c r="F4150" s="2"/>
    </row>
    <row r="4151" spans="1:6">
      <c r="A4151" t="s">
        <v>6135</v>
      </c>
      <c r="B4151" t="s">
        <v>6493</v>
      </c>
      <c r="C4151" t="s">
        <v>1328</v>
      </c>
      <c r="D4151" s="2">
        <v>51</v>
      </c>
      <c r="E4151" s="2">
        <v>8</v>
      </c>
      <c r="F4151" s="2"/>
    </row>
    <row r="4152" spans="1:6">
      <c r="A4152" t="s">
        <v>6135</v>
      </c>
      <c r="B4152" t="s">
        <v>6494</v>
      </c>
      <c r="C4152" t="s">
        <v>1373</v>
      </c>
      <c r="D4152" s="2">
        <v>22</v>
      </c>
      <c r="E4152" s="2">
        <v>4</v>
      </c>
      <c r="F4152" s="2"/>
    </row>
    <row r="4153" spans="1:6">
      <c r="A4153" t="s">
        <v>6135</v>
      </c>
      <c r="B4153" t="s">
        <v>6495</v>
      </c>
      <c r="C4153" t="s">
        <v>6496</v>
      </c>
      <c r="D4153" s="2">
        <v>55</v>
      </c>
      <c r="E4153" s="2">
        <v>8</v>
      </c>
      <c r="F4153" s="2">
        <v>4</v>
      </c>
    </row>
    <row r="4154" spans="1:6">
      <c r="A4154" t="s">
        <v>6135</v>
      </c>
      <c r="B4154" t="s">
        <v>6497</v>
      </c>
      <c r="C4154" t="s">
        <v>6496</v>
      </c>
      <c r="D4154" s="2">
        <v>55</v>
      </c>
      <c r="E4154" s="2">
        <v>8</v>
      </c>
      <c r="F4154" s="2"/>
    </row>
    <row r="4155" spans="1:6">
      <c r="A4155" t="s">
        <v>6135</v>
      </c>
      <c r="B4155" t="s">
        <v>6498</v>
      </c>
      <c r="C4155" t="s">
        <v>1328</v>
      </c>
      <c r="D4155" s="2">
        <v>51</v>
      </c>
      <c r="E4155" s="2">
        <v>8</v>
      </c>
      <c r="F4155" s="2">
        <v>18</v>
      </c>
    </row>
    <row r="4156" spans="1:6">
      <c r="A4156" t="s">
        <v>6135</v>
      </c>
      <c r="B4156" t="s">
        <v>6499</v>
      </c>
      <c r="C4156" t="s">
        <v>6474</v>
      </c>
      <c r="D4156" s="2">
        <v>20</v>
      </c>
      <c r="E4156" s="2">
        <v>3</v>
      </c>
      <c r="F4156" s="2">
        <v>67</v>
      </c>
    </row>
    <row r="4157" spans="1:6">
      <c r="A4157" t="s">
        <v>6135</v>
      </c>
      <c r="B4157" t="s">
        <v>6500</v>
      </c>
      <c r="C4157" t="s">
        <v>6501</v>
      </c>
      <c r="D4157" s="2">
        <v>23</v>
      </c>
      <c r="E4157" s="2">
        <v>4</v>
      </c>
      <c r="F4157" s="2"/>
    </row>
    <row r="4158" spans="1:6">
      <c r="A4158" t="s">
        <v>6135</v>
      </c>
      <c r="B4158" t="s">
        <v>6502</v>
      </c>
      <c r="C4158" t="s">
        <v>6503</v>
      </c>
      <c r="D4158" s="2">
        <v>31</v>
      </c>
      <c r="E4158" s="2">
        <v>5</v>
      </c>
      <c r="F4158" s="2">
        <v>1</v>
      </c>
    </row>
    <row r="4159" spans="1:6">
      <c r="A4159" t="s">
        <v>6135</v>
      </c>
      <c r="B4159" t="s">
        <v>6504</v>
      </c>
      <c r="C4159" t="s">
        <v>6505</v>
      </c>
      <c r="D4159" s="2">
        <v>55</v>
      </c>
      <c r="E4159" s="2">
        <v>8</v>
      </c>
      <c r="F4159" s="2"/>
    </row>
    <row r="4160" spans="1:6">
      <c r="A4160" t="s">
        <v>6135</v>
      </c>
      <c r="B4160" t="s">
        <v>6506</v>
      </c>
      <c r="C4160" t="s">
        <v>6507</v>
      </c>
      <c r="D4160" s="2">
        <v>28</v>
      </c>
      <c r="E4160" s="2">
        <v>4</v>
      </c>
      <c r="F4160" s="2">
        <v>16</v>
      </c>
    </row>
    <row r="4161" spans="1:6">
      <c r="A4161" t="s">
        <v>6135</v>
      </c>
      <c r="B4161" t="s">
        <v>6508</v>
      </c>
      <c r="C4161" t="s">
        <v>6509</v>
      </c>
      <c r="D4161" s="2">
        <v>28</v>
      </c>
      <c r="E4161" s="2">
        <v>4</v>
      </c>
      <c r="F4161" s="2">
        <v>2</v>
      </c>
    </row>
    <row r="4162" spans="1:6">
      <c r="A4162" t="s">
        <v>6135</v>
      </c>
      <c r="B4162" t="s">
        <v>6510</v>
      </c>
      <c r="C4162" t="s">
        <v>1373</v>
      </c>
      <c r="D4162" s="2">
        <v>49</v>
      </c>
      <c r="E4162" s="2">
        <v>7</v>
      </c>
      <c r="F4162" s="2"/>
    </row>
    <row r="4163" spans="1:6">
      <c r="A4163" t="s">
        <v>6135</v>
      </c>
      <c r="B4163" t="s">
        <v>6511</v>
      </c>
      <c r="C4163" t="s">
        <v>437</v>
      </c>
      <c r="D4163" s="2">
        <v>16</v>
      </c>
      <c r="E4163" s="2">
        <v>3</v>
      </c>
      <c r="F4163" s="2"/>
    </row>
    <row r="4164" spans="1:6">
      <c r="A4164" t="s">
        <v>6135</v>
      </c>
      <c r="B4164" t="s">
        <v>6512</v>
      </c>
      <c r="C4164" t="s">
        <v>1273</v>
      </c>
      <c r="D4164" s="2">
        <v>74</v>
      </c>
      <c r="E4164" s="2">
        <v>11</v>
      </c>
      <c r="F4164" s="2">
        <v>100</v>
      </c>
    </row>
    <row r="4165" spans="1:6">
      <c r="A4165" t="s">
        <v>6135</v>
      </c>
      <c r="B4165" t="s">
        <v>6513</v>
      </c>
      <c r="C4165" t="s">
        <v>1273</v>
      </c>
      <c r="D4165" s="2">
        <v>69</v>
      </c>
      <c r="E4165" s="2">
        <v>10</v>
      </c>
      <c r="F4165" s="2">
        <v>47</v>
      </c>
    </row>
    <row r="4166" spans="1:6">
      <c r="A4166" t="s">
        <v>6135</v>
      </c>
      <c r="B4166" t="s">
        <v>6514</v>
      </c>
      <c r="C4166" t="s">
        <v>1328</v>
      </c>
      <c r="D4166" s="2">
        <v>72</v>
      </c>
      <c r="E4166" s="2">
        <v>11</v>
      </c>
      <c r="F4166" s="2">
        <v>8</v>
      </c>
    </row>
    <row r="4167" spans="1:6">
      <c r="A4167" t="s">
        <v>6135</v>
      </c>
      <c r="B4167" t="s">
        <v>6515</v>
      </c>
      <c r="C4167" t="s">
        <v>6516</v>
      </c>
      <c r="D4167" s="2">
        <v>74</v>
      </c>
      <c r="E4167" s="2">
        <v>11</v>
      </c>
      <c r="F4167" s="2"/>
    </row>
    <row r="4168" spans="1:6">
      <c r="A4168" t="s">
        <v>6135</v>
      </c>
      <c r="B4168" t="s">
        <v>6517</v>
      </c>
      <c r="C4168" t="s">
        <v>6516</v>
      </c>
      <c r="D4168" s="2">
        <v>25</v>
      </c>
      <c r="E4168" s="2">
        <v>4</v>
      </c>
      <c r="F4168" s="2">
        <v>2</v>
      </c>
    </row>
    <row r="4169" spans="1:6">
      <c r="A4169" t="s">
        <v>6135</v>
      </c>
      <c r="B4169" t="s">
        <v>6518</v>
      </c>
      <c r="C4169" t="s">
        <v>6516</v>
      </c>
      <c r="D4169" s="2">
        <v>24</v>
      </c>
      <c r="E4169" s="2">
        <v>4</v>
      </c>
      <c r="F4169" s="2"/>
    </row>
    <row r="4170" spans="1:6">
      <c r="A4170" t="s">
        <v>6135</v>
      </c>
      <c r="B4170" t="s">
        <v>6519</v>
      </c>
      <c r="C4170" t="s">
        <v>6520</v>
      </c>
      <c r="D4170" s="2">
        <v>59</v>
      </c>
      <c r="E4170" s="2">
        <v>9</v>
      </c>
      <c r="F4170" s="2"/>
    </row>
    <row r="4171" spans="1:6">
      <c r="A4171" t="s">
        <v>6135</v>
      </c>
      <c r="B4171" t="s">
        <v>6521</v>
      </c>
      <c r="C4171" t="s">
        <v>437</v>
      </c>
      <c r="D4171" s="2">
        <v>190</v>
      </c>
      <c r="E4171" s="2">
        <v>28</v>
      </c>
      <c r="F4171" s="2"/>
    </row>
    <row r="4172" spans="1:6">
      <c r="A4172" t="s">
        <v>6135</v>
      </c>
      <c r="B4172" t="s">
        <v>6522</v>
      </c>
      <c r="C4172" t="s">
        <v>6516</v>
      </c>
      <c r="D4172" s="2">
        <v>68</v>
      </c>
      <c r="E4172" s="2">
        <v>10</v>
      </c>
      <c r="F4172" s="2">
        <v>1</v>
      </c>
    </row>
    <row r="4173" spans="1:6">
      <c r="A4173" t="s">
        <v>6135</v>
      </c>
      <c r="B4173" t="s">
        <v>6523</v>
      </c>
      <c r="C4173" t="s">
        <v>6516</v>
      </c>
      <c r="D4173" s="2">
        <v>71</v>
      </c>
      <c r="E4173" s="2">
        <v>11</v>
      </c>
      <c r="F4173" s="2"/>
    </row>
    <row r="4174" spans="1:6">
      <c r="A4174" t="s">
        <v>6135</v>
      </c>
      <c r="B4174" t="s">
        <v>6524</v>
      </c>
      <c r="C4174" t="s">
        <v>6525</v>
      </c>
      <c r="D4174" s="2">
        <v>45</v>
      </c>
      <c r="E4174" s="2">
        <v>7</v>
      </c>
      <c r="F4174" s="2"/>
    </row>
    <row r="4175" spans="1:6">
      <c r="A4175" t="s">
        <v>6135</v>
      </c>
      <c r="B4175" t="s">
        <v>6526</v>
      </c>
      <c r="C4175" t="s">
        <v>1328</v>
      </c>
      <c r="D4175" s="2">
        <v>45</v>
      </c>
      <c r="E4175" s="2">
        <v>7</v>
      </c>
      <c r="F4175" s="2"/>
    </row>
    <row r="4176" spans="1:6">
      <c r="A4176" t="s">
        <v>6135</v>
      </c>
      <c r="B4176" t="s">
        <v>6527</v>
      </c>
      <c r="C4176" t="s">
        <v>6528</v>
      </c>
      <c r="D4176" s="2">
        <v>38</v>
      </c>
      <c r="E4176" s="2">
        <v>6</v>
      </c>
      <c r="F4176" s="2"/>
    </row>
    <row r="4177" spans="1:6">
      <c r="A4177" t="s">
        <v>6135</v>
      </c>
      <c r="B4177" t="s">
        <v>6529</v>
      </c>
      <c r="C4177" t="s">
        <v>6530</v>
      </c>
      <c r="D4177" s="2">
        <v>24</v>
      </c>
      <c r="E4177" s="2">
        <v>4</v>
      </c>
      <c r="F4177" s="2"/>
    </row>
    <row r="4178" spans="1:6">
      <c r="A4178" t="s">
        <v>6135</v>
      </c>
      <c r="B4178" t="s">
        <v>6531</v>
      </c>
      <c r="C4178" t="s">
        <v>437</v>
      </c>
      <c r="D4178" s="2">
        <v>16</v>
      </c>
      <c r="E4178" s="2">
        <v>3</v>
      </c>
      <c r="F4178" s="2">
        <v>44</v>
      </c>
    </row>
    <row r="4179" spans="1:6">
      <c r="A4179" t="s">
        <v>6135</v>
      </c>
      <c r="B4179" t="s">
        <v>6532</v>
      </c>
      <c r="C4179" t="s">
        <v>6533</v>
      </c>
      <c r="D4179" s="2">
        <v>59</v>
      </c>
      <c r="E4179" s="2">
        <v>9</v>
      </c>
      <c r="F4179" s="2"/>
    </row>
    <row r="4180" spans="1:6">
      <c r="A4180" t="s">
        <v>6135</v>
      </c>
      <c r="B4180" t="s">
        <v>6534</v>
      </c>
      <c r="C4180" t="s">
        <v>6535</v>
      </c>
      <c r="D4180" s="2">
        <v>58</v>
      </c>
      <c r="E4180" s="2">
        <v>9</v>
      </c>
      <c r="F4180" s="2">
        <v>5</v>
      </c>
    </row>
    <row r="4181" spans="1:6">
      <c r="A4181" t="s">
        <v>6135</v>
      </c>
      <c r="B4181" t="s">
        <v>6536</v>
      </c>
      <c r="C4181" t="s">
        <v>6537</v>
      </c>
      <c r="D4181" s="2">
        <v>16</v>
      </c>
      <c r="E4181" s="2">
        <v>3</v>
      </c>
      <c r="F4181" s="2">
        <v>3</v>
      </c>
    </row>
    <row r="4182" spans="1:6">
      <c r="A4182" t="s">
        <v>6135</v>
      </c>
      <c r="B4182" t="s">
        <v>6538</v>
      </c>
      <c r="C4182" t="s">
        <v>6539</v>
      </c>
      <c r="D4182" s="2">
        <v>67</v>
      </c>
      <c r="E4182" s="2">
        <v>10</v>
      </c>
      <c r="F4182" s="2"/>
    </row>
    <row r="4183" spans="1:6">
      <c r="A4183" t="s">
        <v>6135</v>
      </c>
      <c r="B4183" t="s">
        <v>6540</v>
      </c>
      <c r="C4183" t="s">
        <v>6541</v>
      </c>
      <c r="D4183" s="2">
        <v>20</v>
      </c>
      <c r="E4183" s="2">
        <v>3</v>
      </c>
      <c r="F4183" s="2"/>
    </row>
    <row r="4184" spans="1:6">
      <c r="A4184" t="s">
        <v>6135</v>
      </c>
      <c r="B4184" t="s">
        <v>6542</v>
      </c>
      <c r="C4184" t="s">
        <v>1366</v>
      </c>
      <c r="D4184" s="2">
        <v>17</v>
      </c>
      <c r="E4184" s="2">
        <v>3</v>
      </c>
      <c r="F4184" s="2"/>
    </row>
    <row r="4185" spans="1:6">
      <c r="A4185" t="s">
        <v>6135</v>
      </c>
      <c r="B4185" t="s">
        <v>6543</v>
      </c>
      <c r="C4185" t="s">
        <v>1328</v>
      </c>
      <c r="D4185" s="2">
        <v>51</v>
      </c>
      <c r="E4185" s="2">
        <v>8</v>
      </c>
      <c r="F4185" s="2">
        <v>5</v>
      </c>
    </row>
    <row r="4186" spans="1:6">
      <c r="A4186" t="s">
        <v>6135</v>
      </c>
      <c r="B4186" t="s">
        <v>6544</v>
      </c>
      <c r="C4186" t="s">
        <v>437</v>
      </c>
      <c r="D4186" s="2">
        <v>20</v>
      </c>
      <c r="E4186" s="2">
        <v>3</v>
      </c>
      <c r="F4186" s="2">
        <v>69</v>
      </c>
    </row>
    <row r="4187" spans="1:6">
      <c r="A4187" t="s">
        <v>6135</v>
      </c>
      <c r="B4187" t="s">
        <v>6545</v>
      </c>
      <c r="C4187" t="s">
        <v>189</v>
      </c>
      <c r="D4187" s="2">
        <v>20</v>
      </c>
      <c r="E4187" s="2">
        <v>3</v>
      </c>
      <c r="F4187" s="2">
        <v>7</v>
      </c>
    </row>
    <row r="4188" spans="1:6">
      <c r="A4188" t="s">
        <v>6135</v>
      </c>
      <c r="B4188" t="s">
        <v>6546</v>
      </c>
      <c r="C4188" t="s">
        <v>1366</v>
      </c>
      <c r="D4188" s="2">
        <v>68</v>
      </c>
      <c r="E4188" s="2">
        <v>10</v>
      </c>
      <c r="F4188" s="2"/>
    </row>
    <row r="4189" spans="1:6">
      <c r="A4189" t="s">
        <v>6135</v>
      </c>
      <c r="B4189" t="s">
        <v>6547</v>
      </c>
      <c r="C4189" t="s">
        <v>437</v>
      </c>
      <c r="D4189" s="2">
        <v>62</v>
      </c>
      <c r="E4189" s="2">
        <v>9</v>
      </c>
      <c r="F4189" s="2"/>
    </row>
    <row r="4190" spans="1:6">
      <c r="A4190" t="s">
        <v>6135</v>
      </c>
      <c r="B4190" t="s">
        <v>6548</v>
      </c>
      <c r="C4190" t="s">
        <v>1306</v>
      </c>
      <c r="D4190" s="2">
        <v>16</v>
      </c>
      <c r="E4190" s="2">
        <v>3</v>
      </c>
      <c r="F4190" s="2">
        <v>1</v>
      </c>
    </row>
    <row r="4191" spans="1:6">
      <c r="A4191" t="s">
        <v>6135</v>
      </c>
      <c r="B4191" t="s">
        <v>6549</v>
      </c>
      <c r="C4191" t="s">
        <v>1366</v>
      </c>
      <c r="D4191" s="2">
        <v>14</v>
      </c>
      <c r="E4191" s="2">
        <v>2</v>
      </c>
      <c r="F4191" s="2">
        <v>2</v>
      </c>
    </row>
    <row r="4192" spans="1:6">
      <c r="A4192" t="s">
        <v>6135</v>
      </c>
      <c r="B4192" t="s">
        <v>6550</v>
      </c>
      <c r="C4192" t="s">
        <v>1366</v>
      </c>
      <c r="D4192" s="2">
        <v>17</v>
      </c>
      <c r="E4192" s="2">
        <v>3</v>
      </c>
      <c r="F4192" s="2"/>
    </row>
    <row r="4193" spans="1:6">
      <c r="A4193" t="s">
        <v>6135</v>
      </c>
      <c r="B4193" t="s">
        <v>6551</v>
      </c>
      <c r="C4193" t="s">
        <v>6552</v>
      </c>
      <c r="D4193" s="2">
        <v>31</v>
      </c>
      <c r="E4193" s="2">
        <v>5</v>
      </c>
      <c r="F4193" s="2">
        <v>1</v>
      </c>
    </row>
    <row r="4194" spans="1:6">
      <c r="A4194" t="s">
        <v>6135</v>
      </c>
      <c r="B4194" t="s">
        <v>6553</v>
      </c>
      <c r="C4194" t="s">
        <v>6554</v>
      </c>
      <c r="D4194" s="2">
        <v>5</v>
      </c>
      <c r="E4194" s="2">
        <v>1</v>
      </c>
      <c r="F4194" s="2"/>
    </row>
    <row r="4195" spans="1:6">
      <c r="A4195" t="s">
        <v>6135</v>
      </c>
      <c r="B4195" t="s">
        <v>6555</v>
      </c>
      <c r="C4195" t="s">
        <v>1366</v>
      </c>
      <c r="D4195" s="2">
        <v>17</v>
      </c>
      <c r="E4195" s="2">
        <v>3</v>
      </c>
      <c r="F4195" s="2"/>
    </row>
    <row r="4196" spans="1:6">
      <c r="A4196" t="s">
        <v>6135</v>
      </c>
      <c r="B4196" t="s">
        <v>6556</v>
      </c>
      <c r="C4196" t="s">
        <v>6557</v>
      </c>
      <c r="D4196" s="2">
        <v>17</v>
      </c>
      <c r="E4196" s="2">
        <v>3</v>
      </c>
      <c r="F4196" s="2"/>
    </row>
    <row r="4197" spans="1:6">
      <c r="A4197" t="s">
        <v>6135</v>
      </c>
      <c r="B4197" t="s">
        <v>6558</v>
      </c>
      <c r="C4197" t="s">
        <v>6516</v>
      </c>
      <c r="D4197" s="2">
        <v>68</v>
      </c>
      <c r="E4197" s="2">
        <v>10</v>
      </c>
      <c r="F4197" s="2"/>
    </row>
    <row r="4198" spans="1:6">
      <c r="A4198" t="s">
        <v>6135</v>
      </c>
      <c r="B4198" t="s">
        <v>6559</v>
      </c>
      <c r="C4198" t="s">
        <v>1373</v>
      </c>
      <c r="D4198" s="2">
        <v>17</v>
      </c>
      <c r="E4198" s="2">
        <v>3</v>
      </c>
      <c r="F4198" s="2"/>
    </row>
    <row r="4199" spans="1:6">
      <c r="A4199" t="s">
        <v>6135</v>
      </c>
      <c r="B4199" t="s">
        <v>6560</v>
      </c>
      <c r="C4199" t="s">
        <v>1390</v>
      </c>
      <c r="D4199" s="2">
        <v>48</v>
      </c>
      <c r="E4199" s="2">
        <v>7</v>
      </c>
      <c r="F4199" s="2"/>
    </row>
    <row r="4200" spans="1:6">
      <c r="A4200" t="s">
        <v>6135</v>
      </c>
      <c r="B4200" t="s">
        <v>6561</v>
      </c>
      <c r="C4200" t="s">
        <v>6535</v>
      </c>
      <c r="D4200" s="2">
        <v>58</v>
      </c>
      <c r="E4200" s="2">
        <v>9</v>
      </c>
      <c r="F4200" s="2">
        <v>3</v>
      </c>
    </row>
    <row r="4201" spans="1:6">
      <c r="A4201" t="s">
        <v>6135</v>
      </c>
      <c r="B4201" t="s">
        <v>6562</v>
      </c>
      <c r="C4201" t="s">
        <v>6563</v>
      </c>
      <c r="D4201" s="2">
        <v>17</v>
      </c>
      <c r="E4201" s="2">
        <v>3</v>
      </c>
      <c r="F4201" s="2"/>
    </row>
    <row r="4202" spans="1:6">
      <c r="A4202" t="s">
        <v>6135</v>
      </c>
      <c r="B4202" t="s">
        <v>6564</v>
      </c>
      <c r="C4202" t="s">
        <v>6565</v>
      </c>
      <c r="D4202" s="2">
        <v>17</v>
      </c>
      <c r="E4202" s="2">
        <v>3</v>
      </c>
      <c r="F4202" s="2">
        <v>1</v>
      </c>
    </row>
    <row r="4203" spans="1:6">
      <c r="A4203" t="s">
        <v>6135</v>
      </c>
      <c r="B4203" t="s">
        <v>6566</v>
      </c>
      <c r="C4203" t="s">
        <v>1373</v>
      </c>
      <c r="D4203" s="2">
        <v>17</v>
      </c>
      <c r="E4203" s="2">
        <v>3</v>
      </c>
      <c r="F4203" s="2">
        <v>1</v>
      </c>
    </row>
    <row r="4204" spans="1:6">
      <c r="A4204" t="s">
        <v>6135</v>
      </c>
      <c r="B4204" t="s">
        <v>6567</v>
      </c>
      <c r="C4204" t="s">
        <v>6568</v>
      </c>
      <c r="D4204" s="2">
        <v>17</v>
      </c>
      <c r="E4204" s="2">
        <v>3</v>
      </c>
      <c r="F4204" s="2"/>
    </row>
    <row r="4205" spans="1:6">
      <c r="A4205" t="s">
        <v>6135</v>
      </c>
      <c r="B4205" t="s">
        <v>6569</v>
      </c>
      <c r="C4205" t="s">
        <v>6570</v>
      </c>
      <c r="D4205" s="2">
        <v>17</v>
      </c>
      <c r="E4205" s="2">
        <v>3</v>
      </c>
      <c r="F4205" s="2"/>
    </row>
    <row r="4206" spans="1:6">
      <c r="A4206" t="s">
        <v>6135</v>
      </c>
      <c r="B4206" t="s">
        <v>6571</v>
      </c>
      <c r="C4206" t="s">
        <v>6572</v>
      </c>
      <c r="D4206" s="2">
        <v>17</v>
      </c>
      <c r="E4206" s="2">
        <v>3</v>
      </c>
      <c r="F4206" s="2"/>
    </row>
    <row r="4207" spans="1:6">
      <c r="A4207" t="s">
        <v>6135</v>
      </c>
      <c r="B4207" t="s">
        <v>6573</v>
      </c>
      <c r="C4207" t="s">
        <v>6574</v>
      </c>
      <c r="D4207" s="2">
        <v>17</v>
      </c>
      <c r="E4207" s="2">
        <v>3</v>
      </c>
      <c r="F4207" s="2"/>
    </row>
    <row r="4208" spans="1:6">
      <c r="A4208" t="s">
        <v>6135</v>
      </c>
      <c r="B4208" t="s">
        <v>6575</v>
      </c>
      <c r="C4208" t="s">
        <v>6576</v>
      </c>
      <c r="D4208" s="2">
        <v>63</v>
      </c>
      <c r="E4208" s="2">
        <v>9</v>
      </c>
      <c r="F4208" s="2"/>
    </row>
    <row r="4209" spans="1:6">
      <c r="A4209" t="s">
        <v>6135</v>
      </c>
      <c r="B4209" t="s">
        <v>6577</v>
      </c>
      <c r="C4209" t="s">
        <v>6578</v>
      </c>
      <c r="D4209" s="2">
        <v>17</v>
      </c>
      <c r="E4209" s="2">
        <v>3</v>
      </c>
      <c r="F4209" s="2">
        <v>1</v>
      </c>
    </row>
    <row r="4210" spans="1:6">
      <c r="A4210" t="s">
        <v>6135</v>
      </c>
      <c r="B4210" t="s">
        <v>6579</v>
      </c>
      <c r="C4210" t="s">
        <v>6580</v>
      </c>
      <c r="D4210" s="2">
        <v>51</v>
      </c>
      <c r="E4210" s="2">
        <v>8</v>
      </c>
      <c r="F4210" s="2">
        <v>5</v>
      </c>
    </row>
    <row r="4211" spans="1:6">
      <c r="A4211" t="s">
        <v>6135</v>
      </c>
      <c r="B4211" t="s">
        <v>6581</v>
      </c>
      <c r="C4211" t="s">
        <v>442</v>
      </c>
      <c r="D4211" s="2">
        <v>190</v>
      </c>
      <c r="E4211" s="2">
        <v>28</v>
      </c>
      <c r="F4211" s="2"/>
    </row>
    <row r="4212" spans="1:6">
      <c r="A4212" t="s">
        <v>6135</v>
      </c>
      <c r="B4212" t="s">
        <v>6582</v>
      </c>
      <c r="C4212" t="s">
        <v>1328</v>
      </c>
      <c r="D4212" s="2">
        <v>58</v>
      </c>
      <c r="E4212" s="2">
        <v>9</v>
      </c>
      <c r="F4212" s="2">
        <v>3</v>
      </c>
    </row>
    <row r="4213" spans="1:6">
      <c r="A4213" t="s">
        <v>6135</v>
      </c>
      <c r="B4213" t="s">
        <v>6583</v>
      </c>
      <c r="C4213" t="s">
        <v>1328</v>
      </c>
      <c r="D4213" s="2">
        <v>86</v>
      </c>
      <c r="E4213" s="2">
        <v>13</v>
      </c>
      <c r="F4213" s="2">
        <v>2</v>
      </c>
    </row>
    <row r="4214" spans="1:6">
      <c r="A4214" t="s">
        <v>6135</v>
      </c>
      <c r="B4214" t="s">
        <v>6584</v>
      </c>
      <c r="C4214" t="s">
        <v>6585</v>
      </c>
      <c r="D4214" s="2">
        <v>17</v>
      </c>
      <c r="E4214" s="2">
        <v>3</v>
      </c>
      <c r="F4214" s="2"/>
    </row>
    <row r="4215" spans="1:6">
      <c r="A4215" t="s">
        <v>6135</v>
      </c>
      <c r="B4215" t="s">
        <v>6586</v>
      </c>
      <c r="C4215" t="s">
        <v>6587</v>
      </c>
      <c r="D4215" s="2">
        <v>23</v>
      </c>
      <c r="E4215" s="2">
        <v>4</v>
      </c>
      <c r="F4215" s="2"/>
    </row>
    <row r="4216" spans="1:6">
      <c r="A4216" t="s">
        <v>6135</v>
      </c>
      <c r="B4216" t="s">
        <v>6588</v>
      </c>
      <c r="C4216" t="s">
        <v>6589</v>
      </c>
      <c r="D4216" s="2">
        <v>17</v>
      </c>
      <c r="E4216" s="2">
        <v>3</v>
      </c>
      <c r="F4216" s="2">
        <v>1</v>
      </c>
    </row>
    <row r="4217" spans="1:6">
      <c r="A4217" t="s">
        <v>6135</v>
      </c>
      <c r="B4217" t="s">
        <v>6590</v>
      </c>
      <c r="C4217" t="s">
        <v>6591</v>
      </c>
      <c r="D4217" s="2">
        <v>23</v>
      </c>
      <c r="E4217" s="2">
        <v>4</v>
      </c>
      <c r="F4217" s="2"/>
    </row>
    <row r="4218" spans="1:6">
      <c r="A4218" t="s">
        <v>6135</v>
      </c>
      <c r="B4218" t="s">
        <v>6592</v>
      </c>
      <c r="C4218" t="s">
        <v>6591</v>
      </c>
      <c r="D4218" s="2">
        <v>23</v>
      </c>
      <c r="E4218" s="2">
        <v>4</v>
      </c>
      <c r="F4218" s="2"/>
    </row>
    <row r="4219" spans="1:6">
      <c r="A4219" t="s">
        <v>6135</v>
      </c>
      <c r="B4219" t="s">
        <v>6593</v>
      </c>
      <c r="C4219" t="s">
        <v>6594</v>
      </c>
      <c r="D4219" s="2">
        <v>54</v>
      </c>
      <c r="E4219" s="2">
        <v>8</v>
      </c>
      <c r="F4219" s="2">
        <v>151</v>
      </c>
    </row>
    <row r="4220" spans="1:6">
      <c r="A4220" t="s">
        <v>6135</v>
      </c>
      <c r="B4220" t="s">
        <v>6595</v>
      </c>
      <c r="C4220" t="s">
        <v>6591</v>
      </c>
      <c r="D4220" s="2">
        <v>23</v>
      </c>
      <c r="E4220" s="2">
        <v>4</v>
      </c>
      <c r="F4220" s="2"/>
    </row>
    <row r="4221" spans="1:6">
      <c r="A4221" t="s">
        <v>6135</v>
      </c>
      <c r="B4221" t="s">
        <v>6596</v>
      </c>
      <c r="C4221" t="s">
        <v>1328</v>
      </c>
      <c r="D4221" s="2">
        <v>62</v>
      </c>
      <c r="E4221" s="2">
        <v>9</v>
      </c>
      <c r="F4221" s="2">
        <v>77</v>
      </c>
    </row>
    <row r="4222" spans="1:6">
      <c r="A4222" t="s">
        <v>6135</v>
      </c>
      <c r="B4222" t="s">
        <v>6597</v>
      </c>
      <c r="C4222" t="s">
        <v>1328</v>
      </c>
      <c r="D4222" s="2">
        <v>51</v>
      </c>
      <c r="E4222" s="2">
        <v>8</v>
      </c>
      <c r="F4222" s="2">
        <v>6</v>
      </c>
    </row>
    <row r="4223" spans="1:6">
      <c r="A4223" t="s">
        <v>6135</v>
      </c>
      <c r="B4223" t="s">
        <v>6598</v>
      </c>
      <c r="C4223" t="s">
        <v>6599</v>
      </c>
      <c r="D4223" s="2">
        <v>3</v>
      </c>
      <c r="E4223" s="2">
        <v>1</v>
      </c>
      <c r="F4223" s="2"/>
    </row>
    <row r="4224" spans="1:6">
      <c r="A4224" t="s">
        <v>6135</v>
      </c>
      <c r="B4224" t="s">
        <v>6600</v>
      </c>
      <c r="C4224" t="s">
        <v>6601</v>
      </c>
      <c r="D4224" s="2">
        <v>23</v>
      </c>
      <c r="E4224" s="2">
        <v>4</v>
      </c>
      <c r="F4224" s="2"/>
    </row>
    <row r="4225" spans="1:6">
      <c r="A4225" t="s">
        <v>6135</v>
      </c>
      <c r="B4225" t="s">
        <v>6602</v>
      </c>
      <c r="C4225" t="s">
        <v>6603</v>
      </c>
      <c r="D4225" s="2">
        <v>23</v>
      </c>
      <c r="E4225" s="2">
        <v>4</v>
      </c>
      <c r="F4225" s="2"/>
    </row>
    <row r="4226" spans="1:6">
      <c r="A4226" t="s">
        <v>6135</v>
      </c>
      <c r="B4226" t="s">
        <v>6604</v>
      </c>
      <c r="C4226" t="s">
        <v>6603</v>
      </c>
      <c r="D4226" s="2">
        <v>23</v>
      </c>
      <c r="E4226" s="2">
        <v>4</v>
      </c>
      <c r="F4226" s="2"/>
    </row>
    <row r="4227" spans="1:6">
      <c r="A4227" t="s">
        <v>6135</v>
      </c>
      <c r="B4227" t="s">
        <v>6605</v>
      </c>
      <c r="C4227" t="s">
        <v>6603</v>
      </c>
      <c r="D4227" s="2">
        <v>23</v>
      </c>
      <c r="E4227" s="2">
        <v>4</v>
      </c>
      <c r="F4227" s="2"/>
    </row>
    <row r="4228" spans="1:6">
      <c r="A4228" t="s">
        <v>6135</v>
      </c>
      <c r="B4228" t="s">
        <v>6606</v>
      </c>
      <c r="C4228" t="s">
        <v>1390</v>
      </c>
      <c r="D4228" s="2">
        <v>20</v>
      </c>
      <c r="E4228" s="2">
        <v>3</v>
      </c>
      <c r="F4228" s="2">
        <v>1</v>
      </c>
    </row>
    <row r="4229" spans="1:6">
      <c r="A4229" t="s">
        <v>6135</v>
      </c>
      <c r="B4229" t="s">
        <v>6607</v>
      </c>
      <c r="C4229" t="s">
        <v>1306</v>
      </c>
      <c r="D4229" s="2">
        <v>16</v>
      </c>
      <c r="E4229" s="2">
        <v>3</v>
      </c>
      <c r="F4229" s="2">
        <v>5</v>
      </c>
    </row>
    <row r="4230" spans="1:6">
      <c r="A4230" t="s">
        <v>6135</v>
      </c>
      <c r="B4230" t="s">
        <v>6608</v>
      </c>
      <c r="C4230" t="s">
        <v>437</v>
      </c>
      <c r="D4230" s="2">
        <v>20</v>
      </c>
      <c r="E4230" s="2">
        <v>3</v>
      </c>
      <c r="F4230" s="2"/>
    </row>
    <row r="4231" spans="1:6">
      <c r="A4231" t="s">
        <v>6135</v>
      </c>
      <c r="B4231" t="s">
        <v>6609</v>
      </c>
      <c r="C4231" t="s">
        <v>6610</v>
      </c>
      <c r="D4231" s="2">
        <v>35</v>
      </c>
      <c r="E4231" s="2">
        <v>5</v>
      </c>
      <c r="F4231" s="2">
        <v>25</v>
      </c>
    </row>
    <row r="4232" spans="1:6">
      <c r="A4232" t="s">
        <v>6135</v>
      </c>
      <c r="B4232" t="s">
        <v>6611</v>
      </c>
      <c r="C4232" t="s">
        <v>6612</v>
      </c>
      <c r="D4232" s="2">
        <v>115</v>
      </c>
      <c r="E4232" s="2">
        <v>17</v>
      </c>
      <c r="F4232" s="2">
        <v>1</v>
      </c>
    </row>
    <row r="4233" spans="1:6">
      <c r="A4233" t="s">
        <v>6135</v>
      </c>
      <c r="B4233" t="s">
        <v>6613</v>
      </c>
      <c r="C4233" t="s">
        <v>6614</v>
      </c>
      <c r="D4233" s="2">
        <v>35</v>
      </c>
      <c r="E4233" s="2">
        <v>5</v>
      </c>
      <c r="F4233" s="2"/>
    </row>
    <row r="4234" spans="1:6">
      <c r="A4234" t="s">
        <v>6135</v>
      </c>
      <c r="B4234" t="s">
        <v>6615</v>
      </c>
      <c r="C4234" t="s">
        <v>6616</v>
      </c>
      <c r="D4234" s="2">
        <v>35</v>
      </c>
      <c r="E4234" s="2">
        <v>5</v>
      </c>
      <c r="F4234" s="2"/>
    </row>
    <row r="4235" spans="1:6">
      <c r="A4235" t="s">
        <v>6135</v>
      </c>
      <c r="B4235" t="s">
        <v>6617</v>
      </c>
      <c r="C4235" t="s">
        <v>6618</v>
      </c>
      <c r="D4235" s="2">
        <v>1</v>
      </c>
      <c r="E4235" s="2">
        <v>1</v>
      </c>
      <c r="F4235" s="2"/>
    </row>
    <row r="4236" spans="1:6">
      <c r="A4236" t="s">
        <v>6135</v>
      </c>
      <c r="B4236" t="s">
        <v>6619</v>
      </c>
      <c r="C4236" t="s">
        <v>6620</v>
      </c>
      <c r="D4236" s="2">
        <v>115</v>
      </c>
      <c r="E4236" s="2">
        <v>17</v>
      </c>
      <c r="F4236" s="2"/>
    </row>
    <row r="4237" spans="1:6">
      <c r="A4237" t="s">
        <v>6135</v>
      </c>
      <c r="B4237" t="s">
        <v>6621</v>
      </c>
      <c r="C4237" t="s">
        <v>6622</v>
      </c>
      <c r="D4237" s="2">
        <v>1</v>
      </c>
      <c r="E4237" s="2">
        <v>1</v>
      </c>
      <c r="F4237" s="2"/>
    </row>
    <row r="4238" spans="1:6">
      <c r="A4238" t="s">
        <v>6135</v>
      </c>
      <c r="B4238" t="s">
        <v>6623</v>
      </c>
      <c r="C4238" t="s">
        <v>6624</v>
      </c>
      <c r="D4238" s="2">
        <v>1</v>
      </c>
      <c r="E4238" s="2">
        <v>1</v>
      </c>
      <c r="F4238" s="2"/>
    </row>
    <row r="4239" spans="1:6">
      <c r="A4239" t="s">
        <v>6135</v>
      </c>
      <c r="B4239" t="s">
        <v>6625</v>
      </c>
      <c r="C4239" t="s">
        <v>6626</v>
      </c>
      <c r="D4239" s="2">
        <v>101</v>
      </c>
      <c r="E4239" s="2">
        <v>15</v>
      </c>
      <c r="F4239" s="2"/>
    </row>
    <row r="4240" spans="1:6">
      <c r="A4240" t="s">
        <v>6135</v>
      </c>
      <c r="B4240" t="s">
        <v>6627</v>
      </c>
      <c r="C4240" t="s">
        <v>6628</v>
      </c>
      <c r="D4240" s="2">
        <v>17</v>
      </c>
      <c r="E4240" s="2">
        <v>3</v>
      </c>
      <c r="F4240" s="2"/>
    </row>
    <row r="4241" spans="1:6">
      <c r="A4241" t="s">
        <v>6135</v>
      </c>
      <c r="B4241" t="s">
        <v>6629</v>
      </c>
      <c r="C4241" t="s">
        <v>6630</v>
      </c>
      <c r="D4241" s="2">
        <v>17</v>
      </c>
      <c r="E4241" s="2">
        <v>3</v>
      </c>
      <c r="F4241" s="2"/>
    </row>
    <row r="4242" spans="1:6">
      <c r="A4242" t="s">
        <v>6135</v>
      </c>
      <c r="B4242" t="s">
        <v>6631</v>
      </c>
      <c r="C4242" t="s">
        <v>6632</v>
      </c>
      <c r="D4242" s="2">
        <v>17</v>
      </c>
      <c r="E4242" s="2">
        <v>3</v>
      </c>
      <c r="F4242" s="2"/>
    </row>
    <row r="4243" spans="1:6">
      <c r="A4243" t="s">
        <v>6135</v>
      </c>
      <c r="B4243" t="s">
        <v>6633</v>
      </c>
      <c r="C4243" t="s">
        <v>6634</v>
      </c>
      <c r="D4243" s="2">
        <v>73</v>
      </c>
      <c r="E4243" s="2">
        <v>11</v>
      </c>
      <c r="F4243" s="2"/>
    </row>
    <row r="4244" spans="1:6">
      <c r="A4244" t="s">
        <v>6135</v>
      </c>
      <c r="B4244" t="s">
        <v>6635</v>
      </c>
      <c r="C4244" t="s">
        <v>6636</v>
      </c>
      <c r="D4244" s="2">
        <v>73</v>
      </c>
      <c r="E4244" s="2">
        <v>11</v>
      </c>
      <c r="F4244" s="2"/>
    </row>
    <row r="4245" spans="1:6">
      <c r="A4245" t="s">
        <v>6135</v>
      </c>
      <c r="B4245" t="s">
        <v>6637</v>
      </c>
      <c r="C4245" t="s">
        <v>6638</v>
      </c>
      <c r="D4245" s="2">
        <v>73</v>
      </c>
      <c r="E4245" s="2">
        <v>11</v>
      </c>
      <c r="F4245" s="2"/>
    </row>
    <row r="4246" spans="1:6">
      <c r="A4246" t="s">
        <v>6135</v>
      </c>
      <c r="B4246" t="s">
        <v>6639</v>
      </c>
      <c r="C4246" t="s">
        <v>6640</v>
      </c>
      <c r="D4246" s="2">
        <v>17</v>
      </c>
      <c r="E4246" s="2">
        <v>3</v>
      </c>
      <c r="F4246" s="2"/>
    </row>
    <row r="4247" spans="1:6">
      <c r="A4247" t="s">
        <v>6135</v>
      </c>
      <c r="B4247" t="s">
        <v>6641</v>
      </c>
      <c r="C4247" t="s">
        <v>6642</v>
      </c>
      <c r="D4247" s="2">
        <v>17</v>
      </c>
      <c r="E4247" s="2">
        <v>3</v>
      </c>
      <c r="F4247" s="2"/>
    </row>
    <row r="4248" spans="1:6">
      <c r="A4248" t="s">
        <v>6135</v>
      </c>
      <c r="B4248" t="s">
        <v>6643</v>
      </c>
      <c r="C4248" t="s">
        <v>6644</v>
      </c>
      <c r="D4248" s="2">
        <v>17</v>
      </c>
      <c r="E4248" s="2">
        <v>3</v>
      </c>
      <c r="F4248" s="2"/>
    </row>
    <row r="4249" spans="1:6">
      <c r="A4249" t="s">
        <v>6135</v>
      </c>
      <c r="B4249" t="s">
        <v>6645</v>
      </c>
      <c r="C4249" t="s">
        <v>6646</v>
      </c>
      <c r="D4249" s="2">
        <v>17</v>
      </c>
      <c r="E4249" s="2">
        <v>3</v>
      </c>
      <c r="F4249" s="2"/>
    </row>
    <row r="4250" spans="1:6">
      <c r="A4250" t="s">
        <v>6135</v>
      </c>
      <c r="B4250" t="s">
        <v>6647</v>
      </c>
      <c r="C4250" t="s">
        <v>6648</v>
      </c>
      <c r="D4250" s="2">
        <v>73</v>
      </c>
      <c r="E4250" s="2">
        <v>11</v>
      </c>
      <c r="F4250" s="2"/>
    </row>
    <row r="4251" spans="1:6">
      <c r="A4251" t="s">
        <v>6135</v>
      </c>
      <c r="B4251" t="s">
        <v>6649</v>
      </c>
      <c r="C4251" t="s">
        <v>6650</v>
      </c>
      <c r="D4251" s="2">
        <v>73</v>
      </c>
      <c r="E4251" s="2">
        <v>11</v>
      </c>
      <c r="F4251" s="2"/>
    </row>
    <row r="4252" spans="1:6">
      <c r="A4252" t="s">
        <v>6135</v>
      </c>
      <c r="B4252" t="s">
        <v>6651</v>
      </c>
      <c r="C4252" t="s">
        <v>6652</v>
      </c>
      <c r="D4252" s="2">
        <v>73</v>
      </c>
      <c r="E4252" s="2">
        <v>11</v>
      </c>
      <c r="F4252" s="2"/>
    </row>
    <row r="4253" spans="1:6">
      <c r="A4253" t="s">
        <v>6135</v>
      </c>
      <c r="B4253" t="s">
        <v>6653</v>
      </c>
      <c r="C4253" t="s">
        <v>6654</v>
      </c>
      <c r="D4253" s="2">
        <v>17</v>
      </c>
      <c r="E4253" s="2">
        <v>3</v>
      </c>
      <c r="F4253" s="2"/>
    </row>
    <row r="4254" spans="1:6">
      <c r="A4254" t="s">
        <v>6135</v>
      </c>
      <c r="B4254" t="s">
        <v>6655</v>
      </c>
      <c r="C4254" t="s">
        <v>1373</v>
      </c>
      <c r="D4254" s="2">
        <v>49</v>
      </c>
      <c r="E4254" s="2">
        <v>7</v>
      </c>
      <c r="F4254" s="2"/>
    </row>
    <row r="4255" spans="1:6">
      <c r="A4255" t="s">
        <v>6135</v>
      </c>
      <c r="B4255" t="s">
        <v>6656</v>
      </c>
      <c r="C4255" t="s">
        <v>1366</v>
      </c>
      <c r="D4255" s="2">
        <v>49</v>
      </c>
      <c r="E4255" s="2">
        <v>7</v>
      </c>
      <c r="F4255" s="2"/>
    </row>
    <row r="4256" spans="1:6">
      <c r="A4256" t="s">
        <v>6135</v>
      </c>
      <c r="B4256" t="s">
        <v>6657</v>
      </c>
      <c r="C4256" t="s">
        <v>6658</v>
      </c>
      <c r="D4256" s="2">
        <v>17</v>
      </c>
      <c r="E4256" s="2">
        <v>3</v>
      </c>
      <c r="F4256" s="2"/>
    </row>
    <row r="4257" spans="1:6">
      <c r="A4257" t="s">
        <v>6135</v>
      </c>
      <c r="B4257" t="s">
        <v>6659</v>
      </c>
      <c r="C4257" t="s">
        <v>6603</v>
      </c>
      <c r="D4257" s="2">
        <v>23</v>
      </c>
      <c r="E4257" s="2">
        <v>4</v>
      </c>
      <c r="F4257" s="2"/>
    </row>
    <row r="4258" spans="1:6">
      <c r="A4258" t="s">
        <v>6135</v>
      </c>
      <c r="B4258" t="s">
        <v>6660</v>
      </c>
      <c r="C4258" t="s">
        <v>6661</v>
      </c>
      <c r="D4258" s="2">
        <v>17</v>
      </c>
      <c r="E4258" s="2">
        <v>3</v>
      </c>
      <c r="F4258" s="2"/>
    </row>
    <row r="4259" spans="1:6">
      <c r="A4259" t="s">
        <v>6135</v>
      </c>
      <c r="B4259" t="s">
        <v>6662</v>
      </c>
      <c r="C4259" t="s">
        <v>1328</v>
      </c>
      <c r="D4259" s="2">
        <v>13</v>
      </c>
      <c r="E4259" s="2">
        <v>2</v>
      </c>
      <c r="F4259" s="2">
        <v>1</v>
      </c>
    </row>
    <row r="4260" spans="1:6">
      <c r="A4260" t="s">
        <v>6135</v>
      </c>
      <c r="B4260" t="s">
        <v>6663</v>
      </c>
      <c r="C4260" t="s">
        <v>6664</v>
      </c>
      <c r="D4260" s="2">
        <v>17</v>
      </c>
      <c r="E4260" s="2">
        <v>3</v>
      </c>
      <c r="F4260" s="2"/>
    </row>
    <row r="4261" spans="1:6">
      <c r="A4261" t="s">
        <v>6135</v>
      </c>
      <c r="B4261" t="s">
        <v>6665</v>
      </c>
      <c r="C4261" t="s">
        <v>6666</v>
      </c>
      <c r="D4261" s="2">
        <v>17</v>
      </c>
      <c r="E4261" s="2">
        <v>3</v>
      </c>
      <c r="F4261" s="2"/>
    </row>
    <row r="4262" spans="1:6">
      <c r="A4262" t="s">
        <v>6135</v>
      </c>
      <c r="B4262" t="s">
        <v>6667</v>
      </c>
      <c r="C4262" t="s">
        <v>6668</v>
      </c>
      <c r="D4262" s="2">
        <v>17</v>
      </c>
      <c r="E4262" s="2">
        <v>3</v>
      </c>
      <c r="F4262" s="2"/>
    </row>
    <row r="4263" spans="1:6">
      <c r="A4263" t="s">
        <v>6135</v>
      </c>
      <c r="B4263" t="s">
        <v>6669</v>
      </c>
      <c r="C4263" t="s">
        <v>6516</v>
      </c>
      <c r="D4263" s="2">
        <v>74</v>
      </c>
      <c r="E4263" s="2">
        <v>11</v>
      </c>
      <c r="F4263" s="2"/>
    </row>
    <row r="4264" spans="1:6">
      <c r="A4264" t="s">
        <v>6135</v>
      </c>
      <c r="B4264" t="s">
        <v>6670</v>
      </c>
      <c r="C4264" t="s">
        <v>6671</v>
      </c>
      <c r="D4264" s="2">
        <v>0</v>
      </c>
      <c r="E4264" s="2">
        <v>0</v>
      </c>
      <c r="F4264" s="2"/>
    </row>
    <row r="4265" spans="1:6">
      <c r="A4265" t="s">
        <v>6135</v>
      </c>
      <c r="B4265" t="s">
        <v>6672</v>
      </c>
      <c r="C4265" t="s">
        <v>6673</v>
      </c>
      <c r="D4265" s="2">
        <v>34</v>
      </c>
      <c r="E4265" s="2">
        <v>5</v>
      </c>
      <c r="F4265" s="2"/>
    </row>
    <row r="4266" spans="1:6">
      <c r="A4266" t="s">
        <v>6135</v>
      </c>
      <c r="B4266" t="s">
        <v>6674</v>
      </c>
      <c r="C4266" t="s">
        <v>6675</v>
      </c>
      <c r="D4266" s="2">
        <v>45</v>
      </c>
      <c r="E4266" s="2">
        <v>7</v>
      </c>
      <c r="F4266" s="2"/>
    </row>
    <row r="4267" spans="1:6">
      <c r="A4267" t="s">
        <v>6135</v>
      </c>
      <c r="B4267" t="s">
        <v>6676</v>
      </c>
      <c r="C4267" t="s">
        <v>6677</v>
      </c>
      <c r="D4267" s="2">
        <v>73</v>
      </c>
      <c r="E4267" s="2">
        <v>11</v>
      </c>
      <c r="F4267" s="2"/>
    </row>
    <row r="4268" spans="1:6">
      <c r="A4268" t="s">
        <v>6135</v>
      </c>
      <c r="B4268" t="s">
        <v>6678</v>
      </c>
      <c r="C4268" t="s">
        <v>6679</v>
      </c>
      <c r="D4268" s="2">
        <v>17</v>
      </c>
      <c r="E4268" s="2">
        <v>3</v>
      </c>
      <c r="F4268" s="2"/>
    </row>
    <row r="4269" spans="1:6">
      <c r="A4269" t="s">
        <v>6135</v>
      </c>
      <c r="B4269" t="s">
        <v>6680</v>
      </c>
      <c r="C4269" t="s">
        <v>6681</v>
      </c>
      <c r="D4269" s="2">
        <v>73</v>
      </c>
      <c r="E4269" s="2">
        <v>11</v>
      </c>
      <c r="F4269" s="2"/>
    </row>
    <row r="4270" spans="1:6">
      <c r="A4270" t="s">
        <v>6135</v>
      </c>
      <c r="B4270" t="s">
        <v>6682</v>
      </c>
      <c r="C4270" t="s">
        <v>6683</v>
      </c>
      <c r="D4270" s="2">
        <v>17</v>
      </c>
      <c r="E4270" s="2">
        <v>3</v>
      </c>
      <c r="F4270" s="2"/>
    </row>
    <row r="4271" spans="1:6">
      <c r="A4271" t="s">
        <v>6135</v>
      </c>
      <c r="B4271" t="s">
        <v>6684</v>
      </c>
      <c r="C4271" t="s">
        <v>6685</v>
      </c>
      <c r="D4271" s="2">
        <v>73</v>
      </c>
      <c r="E4271" s="2">
        <v>11</v>
      </c>
      <c r="F4271" s="2"/>
    </row>
    <row r="4272" spans="1:6">
      <c r="A4272" t="s">
        <v>6135</v>
      </c>
      <c r="B4272" t="s">
        <v>6686</v>
      </c>
      <c r="C4272" t="s">
        <v>6687</v>
      </c>
      <c r="D4272" s="2">
        <v>76</v>
      </c>
      <c r="E4272" s="2">
        <v>11</v>
      </c>
      <c r="F4272" s="2">
        <v>5</v>
      </c>
    </row>
    <row r="4273" spans="1:6">
      <c r="A4273" t="s">
        <v>6135</v>
      </c>
      <c r="B4273" t="s">
        <v>6688</v>
      </c>
      <c r="C4273" t="s">
        <v>6689</v>
      </c>
      <c r="D4273" s="2">
        <v>74</v>
      </c>
      <c r="E4273" s="2">
        <v>11</v>
      </c>
      <c r="F4273" s="2">
        <v>14</v>
      </c>
    </row>
    <row r="4274" spans="1:6">
      <c r="A4274" t="s">
        <v>6135</v>
      </c>
      <c r="B4274" t="s">
        <v>6690</v>
      </c>
      <c r="C4274" t="s">
        <v>6535</v>
      </c>
      <c r="D4274" s="2">
        <v>16</v>
      </c>
      <c r="E4274" s="2">
        <v>3</v>
      </c>
      <c r="F4274" s="2">
        <v>14</v>
      </c>
    </row>
    <row r="4275" spans="1:6">
      <c r="A4275" t="s">
        <v>6135</v>
      </c>
      <c r="B4275" t="s">
        <v>6691</v>
      </c>
      <c r="C4275" t="s">
        <v>189</v>
      </c>
      <c r="D4275" s="2">
        <v>72</v>
      </c>
      <c r="E4275" s="2">
        <v>11</v>
      </c>
      <c r="F4275" s="2"/>
    </row>
    <row r="4276" spans="1:6">
      <c r="A4276" t="s">
        <v>6135</v>
      </c>
      <c r="B4276" t="s">
        <v>6077</v>
      </c>
      <c r="C4276" t="s">
        <v>6078</v>
      </c>
      <c r="D4276" s="2">
        <v>15</v>
      </c>
      <c r="E4276" s="2">
        <v>3</v>
      </c>
      <c r="F4276" s="2"/>
    </row>
    <row r="4277" spans="1:6">
      <c r="A4277" t="s">
        <v>6135</v>
      </c>
      <c r="B4277" t="s">
        <v>6692</v>
      </c>
      <c r="C4277" t="s">
        <v>6693</v>
      </c>
      <c r="D4277" s="2">
        <v>61</v>
      </c>
      <c r="E4277" s="2">
        <v>9</v>
      </c>
      <c r="F4277" s="2"/>
    </row>
    <row r="4278" spans="1:6">
      <c r="A4278" t="s">
        <v>6135</v>
      </c>
      <c r="B4278" t="s">
        <v>6694</v>
      </c>
      <c r="C4278" t="s">
        <v>1328</v>
      </c>
      <c r="D4278" s="2">
        <v>24</v>
      </c>
      <c r="E4278" s="2">
        <v>4</v>
      </c>
      <c r="F4278" s="2"/>
    </row>
    <row r="4279" spans="1:6">
      <c r="A4279" t="s">
        <v>6135</v>
      </c>
      <c r="B4279" t="s">
        <v>6695</v>
      </c>
      <c r="C4279" t="s">
        <v>1328</v>
      </c>
      <c r="D4279" s="2">
        <v>24</v>
      </c>
      <c r="E4279" s="2">
        <v>4</v>
      </c>
      <c r="F4279" s="2"/>
    </row>
    <row r="4280" spans="1:6">
      <c r="A4280" t="s">
        <v>6135</v>
      </c>
      <c r="B4280" t="s">
        <v>6696</v>
      </c>
      <c r="C4280" t="s">
        <v>1328</v>
      </c>
      <c r="D4280" s="2">
        <v>17</v>
      </c>
      <c r="E4280" s="2">
        <v>3</v>
      </c>
      <c r="F4280" s="2">
        <v>2</v>
      </c>
    </row>
    <row r="4281" spans="1:6">
      <c r="A4281" t="s">
        <v>6135</v>
      </c>
      <c r="B4281" t="s">
        <v>6697</v>
      </c>
      <c r="C4281" t="s">
        <v>6503</v>
      </c>
      <c r="D4281" s="2">
        <v>24</v>
      </c>
      <c r="E4281" s="2">
        <v>4</v>
      </c>
      <c r="F4281" s="2">
        <v>38</v>
      </c>
    </row>
    <row r="4282" spans="1:6">
      <c r="A4282" t="s">
        <v>6135</v>
      </c>
      <c r="B4282" t="s">
        <v>6698</v>
      </c>
      <c r="C4282" t="s">
        <v>1328</v>
      </c>
      <c r="D4282" s="2">
        <v>17</v>
      </c>
      <c r="E4282" s="2">
        <v>3</v>
      </c>
      <c r="F4282" s="2"/>
    </row>
    <row r="4283" spans="1:6">
      <c r="A4283" t="s">
        <v>6135</v>
      </c>
      <c r="B4283" t="s">
        <v>6699</v>
      </c>
      <c r="C4283" t="s">
        <v>1328</v>
      </c>
      <c r="D4283" s="2">
        <v>11</v>
      </c>
      <c r="E4283" s="2">
        <v>2</v>
      </c>
      <c r="F4283" s="2"/>
    </row>
    <row r="4284" spans="1:6">
      <c r="A4284" t="s">
        <v>6135</v>
      </c>
      <c r="B4284" t="s">
        <v>6079</v>
      </c>
      <c r="C4284" t="s">
        <v>6080</v>
      </c>
      <c r="D4284" s="2">
        <v>63</v>
      </c>
      <c r="E4284" s="2">
        <v>9</v>
      </c>
      <c r="F4284" s="2">
        <v>1</v>
      </c>
    </row>
    <row r="4285" spans="1:6">
      <c r="A4285" t="s">
        <v>6135</v>
      </c>
      <c r="B4285" t="s">
        <v>6700</v>
      </c>
      <c r="C4285" t="s">
        <v>6618</v>
      </c>
      <c r="D4285" s="2">
        <v>115</v>
      </c>
      <c r="E4285" s="2">
        <v>17</v>
      </c>
      <c r="F4285" s="2">
        <v>9</v>
      </c>
    </row>
    <row r="4286" spans="1:6">
      <c r="A4286" t="s">
        <v>6135</v>
      </c>
      <c r="B4286" t="s">
        <v>6701</v>
      </c>
      <c r="C4286" t="s">
        <v>6702</v>
      </c>
      <c r="D4286" s="2">
        <v>13</v>
      </c>
      <c r="E4286" s="2">
        <v>2</v>
      </c>
      <c r="F4286" s="2"/>
    </row>
    <row r="4287" spans="1:6">
      <c r="A4287" t="s">
        <v>6135</v>
      </c>
      <c r="B4287" t="s">
        <v>6703</v>
      </c>
      <c r="C4287" t="s">
        <v>6704</v>
      </c>
      <c r="D4287" s="2">
        <v>17</v>
      </c>
      <c r="E4287" s="2">
        <v>3</v>
      </c>
      <c r="F4287" s="2"/>
    </row>
    <row r="4288" spans="1:6">
      <c r="A4288" t="s">
        <v>6135</v>
      </c>
      <c r="B4288" t="s">
        <v>6705</v>
      </c>
      <c r="C4288" t="s">
        <v>6706</v>
      </c>
      <c r="D4288" s="2">
        <v>61</v>
      </c>
      <c r="E4288" s="2">
        <v>9</v>
      </c>
      <c r="F4288" s="2">
        <v>1</v>
      </c>
    </row>
    <row r="4289" spans="1:6">
      <c r="A4289" t="s">
        <v>6135</v>
      </c>
      <c r="B4289" t="s">
        <v>6081</v>
      </c>
      <c r="C4289" t="s">
        <v>6082</v>
      </c>
      <c r="D4289" s="2">
        <v>17</v>
      </c>
      <c r="E4289" s="2">
        <v>3</v>
      </c>
      <c r="F4289" s="2">
        <v>1</v>
      </c>
    </row>
    <row r="4290" spans="1:6">
      <c r="A4290" t="s">
        <v>6135</v>
      </c>
      <c r="B4290" t="s">
        <v>6707</v>
      </c>
      <c r="C4290" t="s">
        <v>1373</v>
      </c>
      <c r="D4290" s="2">
        <v>17</v>
      </c>
      <c r="E4290" s="2">
        <v>3</v>
      </c>
      <c r="F4290" s="2"/>
    </row>
    <row r="4291" spans="1:6">
      <c r="A4291" t="s">
        <v>6135</v>
      </c>
      <c r="B4291" t="s">
        <v>6708</v>
      </c>
      <c r="C4291" t="s">
        <v>1366</v>
      </c>
      <c r="D4291" s="2">
        <v>13</v>
      </c>
      <c r="E4291" s="2">
        <v>2</v>
      </c>
      <c r="F4291" s="2"/>
    </row>
    <row r="4292" spans="1:6">
      <c r="A4292" t="s">
        <v>6135</v>
      </c>
      <c r="B4292" t="s">
        <v>6709</v>
      </c>
      <c r="C4292" t="s">
        <v>6658</v>
      </c>
      <c r="D4292" s="2">
        <v>13</v>
      </c>
      <c r="E4292" s="2">
        <v>2</v>
      </c>
      <c r="F4292" s="2"/>
    </row>
    <row r="4293" spans="1:6">
      <c r="A4293" t="s">
        <v>6135</v>
      </c>
      <c r="B4293" t="s">
        <v>6710</v>
      </c>
      <c r="C4293" t="s">
        <v>6711</v>
      </c>
      <c r="D4293" s="2">
        <v>24</v>
      </c>
      <c r="E4293" s="2">
        <v>4</v>
      </c>
      <c r="F4293" s="2"/>
    </row>
    <row r="4294" spans="1:6">
      <c r="A4294" t="s">
        <v>6135</v>
      </c>
      <c r="B4294" t="s">
        <v>6712</v>
      </c>
      <c r="C4294" t="s">
        <v>6713</v>
      </c>
      <c r="D4294" s="2">
        <v>24</v>
      </c>
      <c r="E4294" s="2">
        <v>4</v>
      </c>
      <c r="F4294" s="2"/>
    </row>
    <row r="4295" spans="1:6">
      <c r="A4295" t="s">
        <v>6135</v>
      </c>
      <c r="B4295" t="s">
        <v>6714</v>
      </c>
      <c r="C4295" t="s">
        <v>6715</v>
      </c>
      <c r="D4295" s="2">
        <v>24</v>
      </c>
      <c r="E4295" s="2">
        <v>4</v>
      </c>
      <c r="F4295" s="2"/>
    </row>
    <row r="4296" spans="1:6">
      <c r="A4296" t="s">
        <v>6135</v>
      </c>
      <c r="B4296" t="s">
        <v>6716</v>
      </c>
      <c r="C4296" t="s">
        <v>6717</v>
      </c>
      <c r="D4296" s="2">
        <v>24</v>
      </c>
      <c r="E4296" s="2">
        <v>4</v>
      </c>
      <c r="F4296" s="2"/>
    </row>
    <row r="4297" spans="1:6">
      <c r="A4297" t="s">
        <v>6135</v>
      </c>
      <c r="B4297" t="s">
        <v>6718</v>
      </c>
      <c r="C4297" t="s">
        <v>614</v>
      </c>
      <c r="D4297" s="2">
        <v>13</v>
      </c>
      <c r="E4297" s="2">
        <v>2</v>
      </c>
      <c r="F4297" s="2"/>
    </row>
    <row r="4298" spans="1:6">
      <c r="A4298" t="s">
        <v>6135</v>
      </c>
      <c r="B4298" t="s">
        <v>6719</v>
      </c>
      <c r="C4298" t="s">
        <v>1328</v>
      </c>
      <c r="D4298" s="2">
        <v>17</v>
      </c>
      <c r="E4298" s="2">
        <v>3</v>
      </c>
      <c r="F4298" s="2">
        <v>1</v>
      </c>
    </row>
    <row r="4299" spans="1:6">
      <c r="A4299" t="s">
        <v>6135</v>
      </c>
      <c r="B4299" t="s">
        <v>6720</v>
      </c>
      <c r="C4299" t="s">
        <v>1328</v>
      </c>
      <c r="D4299" s="2">
        <v>17</v>
      </c>
      <c r="E4299" s="2">
        <v>3</v>
      </c>
      <c r="F4299" s="2"/>
    </row>
    <row r="4300" spans="1:6">
      <c r="A4300" t="s">
        <v>6135</v>
      </c>
      <c r="B4300" t="s">
        <v>6721</v>
      </c>
      <c r="C4300" t="s">
        <v>1306</v>
      </c>
      <c r="D4300" s="2">
        <v>17</v>
      </c>
      <c r="E4300" s="2">
        <v>3</v>
      </c>
      <c r="F4300" s="2"/>
    </row>
    <row r="4301" spans="1:6">
      <c r="A4301" t="s">
        <v>6135</v>
      </c>
      <c r="B4301" t="s">
        <v>6722</v>
      </c>
      <c r="C4301" t="s">
        <v>1306</v>
      </c>
      <c r="D4301" s="2">
        <v>13</v>
      </c>
      <c r="E4301" s="2">
        <v>2</v>
      </c>
      <c r="F4301" s="2"/>
    </row>
    <row r="4302" spans="1:6">
      <c r="A4302" t="s">
        <v>6135</v>
      </c>
      <c r="B4302" t="s">
        <v>6723</v>
      </c>
      <c r="C4302" t="s">
        <v>1328</v>
      </c>
      <c r="D4302" s="2">
        <v>13</v>
      </c>
      <c r="E4302" s="2">
        <v>2</v>
      </c>
      <c r="F4302" s="2">
        <v>8</v>
      </c>
    </row>
    <row r="4303" spans="1:6">
      <c r="A4303" t="s">
        <v>6135</v>
      </c>
      <c r="B4303" t="s">
        <v>6724</v>
      </c>
      <c r="C4303" t="s">
        <v>1273</v>
      </c>
      <c r="D4303" s="2">
        <v>17</v>
      </c>
      <c r="E4303" s="2">
        <v>3</v>
      </c>
      <c r="F4303" s="2"/>
    </row>
    <row r="4304" spans="1:6">
      <c r="A4304" t="s">
        <v>6135</v>
      </c>
      <c r="B4304" t="s">
        <v>6725</v>
      </c>
      <c r="C4304" t="s">
        <v>6726</v>
      </c>
      <c r="D4304" s="2">
        <v>17</v>
      </c>
      <c r="E4304" s="2">
        <v>3</v>
      </c>
      <c r="F4304" s="2"/>
    </row>
    <row r="4305" spans="1:6">
      <c r="A4305" t="s">
        <v>6135</v>
      </c>
      <c r="B4305" t="s">
        <v>6727</v>
      </c>
      <c r="C4305" t="s">
        <v>6728</v>
      </c>
      <c r="D4305" s="2">
        <v>17</v>
      </c>
      <c r="E4305" s="2">
        <v>3</v>
      </c>
      <c r="F4305" s="2"/>
    </row>
    <row r="4306" spans="1:6">
      <c r="A4306" t="s">
        <v>6135</v>
      </c>
      <c r="B4306" t="s">
        <v>6729</v>
      </c>
      <c r="C4306" t="s">
        <v>6730</v>
      </c>
      <c r="D4306" s="2">
        <v>17</v>
      </c>
      <c r="E4306" s="2">
        <v>3</v>
      </c>
      <c r="F4306" s="2"/>
    </row>
    <row r="4307" spans="1:6">
      <c r="A4307" t="s">
        <v>6135</v>
      </c>
      <c r="B4307" t="s">
        <v>6731</v>
      </c>
      <c r="C4307" t="s">
        <v>1328</v>
      </c>
      <c r="D4307" s="2">
        <v>13</v>
      </c>
      <c r="E4307" s="2">
        <v>2</v>
      </c>
      <c r="F4307" s="2"/>
    </row>
    <row r="4308" spans="1:6">
      <c r="A4308" t="s">
        <v>6135</v>
      </c>
      <c r="B4308" t="s">
        <v>6732</v>
      </c>
      <c r="C4308" t="s">
        <v>1328</v>
      </c>
      <c r="D4308" s="2">
        <v>13</v>
      </c>
      <c r="E4308" s="2">
        <v>2</v>
      </c>
      <c r="F4308" s="2"/>
    </row>
    <row r="4309" spans="1:6">
      <c r="A4309" t="s">
        <v>6135</v>
      </c>
      <c r="B4309" t="s">
        <v>6733</v>
      </c>
      <c r="C4309" t="s">
        <v>6734</v>
      </c>
      <c r="D4309" s="2">
        <v>23</v>
      </c>
      <c r="E4309" s="2">
        <v>4</v>
      </c>
      <c r="F4309" s="2"/>
    </row>
    <row r="4310" spans="1:6">
      <c r="A4310" t="s">
        <v>6135</v>
      </c>
      <c r="B4310" t="s">
        <v>6735</v>
      </c>
      <c r="C4310" t="s">
        <v>6736</v>
      </c>
      <c r="D4310" s="2">
        <v>17</v>
      </c>
      <c r="E4310" s="2">
        <v>3</v>
      </c>
      <c r="F4310" s="2"/>
    </row>
    <row r="4311" spans="1:6">
      <c r="A4311" t="s">
        <v>6135</v>
      </c>
      <c r="B4311" t="s">
        <v>6737</v>
      </c>
      <c r="C4311" t="s">
        <v>1328</v>
      </c>
      <c r="D4311" s="2">
        <v>13</v>
      </c>
      <c r="E4311" s="2">
        <v>2</v>
      </c>
      <c r="F4311" s="2">
        <v>4</v>
      </c>
    </row>
    <row r="4312" spans="1:6">
      <c r="A4312" t="s">
        <v>6135</v>
      </c>
      <c r="B4312" t="s">
        <v>6738</v>
      </c>
      <c r="C4312" t="s">
        <v>6739</v>
      </c>
      <c r="D4312" s="2">
        <v>24</v>
      </c>
      <c r="E4312" s="2">
        <v>4</v>
      </c>
      <c r="F4312" s="2"/>
    </row>
    <row r="4313" spans="1:6">
      <c r="A4313" t="s">
        <v>6135</v>
      </c>
      <c r="B4313" t="s">
        <v>6740</v>
      </c>
      <c r="C4313" t="s">
        <v>6741</v>
      </c>
      <c r="D4313" s="2">
        <v>23</v>
      </c>
      <c r="E4313" s="2">
        <v>4</v>
      </c>
      <c r="F4313" s="2"/>
    </row>
    <row r="4314" spans="1:6">
      <c r="A4314" t="s">
        <v>6135</v>
      </c>
      <c r="B4314" t="s">
        <v>6742</v>
      </c>
      <c r="C4314" t="s">
        <v>6743</v>
      </c>
      <c r="D4314" s="2">
        <v>73</v>
      </c>
      <c r="E4314" s="2">
        <v>11</v>
      </c>
      <c r="F4314" s="2"/>
    </row>
    <row r="4315" spans="1:6">
      <c r="A4315" t="s">
        <v>6135</v>
      </c>
      <c r="B4315" t="s">
        <v>6744</v>
      </c>
      <c r="C4315" t="s">
        <v>6745</v>
      </c>
      <c r="D4315" s="2">
        <v>34</v>
      </c>
      <c r="E4315" s="2">
        <v>5</v>
      </c>
      <c r="F4315" s="2"/>
    </row>
    <row r="4316" spans="1:6">
      <c r="A4316" t="s">
        <v>6135</v>
      </c>
      <c r="B4316" t="s">
        <v>6746</v>
      </c>
      <c r="C4316" t="s">
        <v>6747</v>
      </c>
      <c r="D4316" s="2">
        <v>103</v>
      </c>
      <c r="E4316" s="2">
        <v>15</v>
      </c>
      <c r="F4316" s="2"/>
    </row>
    <row r="4317" spans="1:6">
      <c r="A4317" t="s">
        <v>6135</v>
      </c>
      <c r="B4317" t="s">
        <v>6748</v>
      </c>
      <c r="C4317" t="s">
        <v>6749</v>
      </c>
      <c r="D4317" s="2">
        <v>24</v>
      </c>
      <c r="E4317" s="2">
        <v>4</v>
      </c>
      <c r="F4317" s="2"/>
    </row>
    <row r="4318" spans="1:6">
      <c r="A4318" t="s">
        <v>6135</v>
      </c>
      <c r="B4318" t="s">
        <v>6750</v>
      </c>
      <c r="C4318" t="s">
        <v>614</v>
      </c>
      <c r="D4318" s="2">
        <v>17</v>
      </c>
      <c r="E4318" s="2">
        <v>3</v>
      </c>
      <c r="F4318" s="2"/>
    </row>
    <row r="4319" spans="1:6">
      <c r="A4319" t="s">
        <v>6135</v>
      </c>
      <c r="B4319" t="s">
        <v>6751</v>
      </c>
      <c r="C4319" t="s">
        <v>614</v>
      </c>
      <c r="D4319" s="2">
        <v>24</v>
      </c>
      <c r="E4319" s="2">
        <v>4</v>
      </c>
      <c r="F4319" s="2"/>
    </row>
    <row r="4320" spans="1:6">
      <c r="A4320" t="s">
        <v>6135</v>
      </c>
      <c r="B4320" t="s">
        <v>6752</v>
      </c>
      <c r="C4320" t="s">
        <v>1306</v>
      </c>
      <c r="D4320" s="2">
        <v>62</v>
      </c>
      <c r="E4320" s="2">
        <v>9</v>
      </c>
      <c r="F4320" s="2">
        <v>16</v>
      </c>
    </row>
    <row r="4321" spans="1:6">
      <c r="A4321" t="s">
        <v>6135</v>
      </c>
      <c r="B4321" t="s">
        <v>6753</v>
      </c>
      <c r="C4321" t="s">
        <v>1328</v>
      </c>
      <c r="D4321" s="2">
        <v>2</v>
      </c>
      <c r="E4321" s="2">
        <v>1</v>
      </c>
      <c r="F4321" s="2">
        <v>29</v>
      </c>
    </row>
    <row r="4322" spans="1:6">
      <c r="A4322" t="s">
        <v>6135</v>
      </c>
      <c r="B4322" t="s">
        <v>6754</v>
      </c>
      <c r="C4322" t="s">
        <v>6755</v>
      </c>
      <c r="D4322" s="2">
        <v>17</v>
      </c>
      <c r="E4322" s="2">
        <v>3</v>
      </c>
      <c r="F4322" s="2"/>
    </row>
    <row r="4323" spans="1:6">
      <c r="A4323" t="s">
        <v>6135</v>
      </c>
      <c r="B4323" t="s">
        <v>6756</v>
      </c>
      <c r="C4323" t="s">
        <v>6757</v>
      </c>
      <c r="D4323" s="2">
        <v>3</v>
      </c>
      <c r="E4323" s="2">
        <v>1</v>
      </c>
      <c r="F4323" s="2"/>
    </row>
    <row r="4324" spans="1:6">
      <c r="A4324" t="s">
        <v>6135</v>
      </c>
      <c r="B4324" t="s">
        <v>6758</v>
      </c>
      <c r="C4324" t="s">
        <v>6759</v>
      </c>
      <c r="D4324" s="2">
        <v>13</v>
      </c>
      <c r="E4324" s="2">
        <v>2</v>
      </c>
      <c r="F4324" s="2"/>
    </row>
    <row r="4325" spans="1:6">
      <c r="A4325" t="s">
        <v>6135</v>
      </c>
      <c r="B4325" t="s">
        <v>6760</v>
      </c>
      <c r="C4325" t="s">
        <v>6503</v>
      </c>
      <c r="D4325" s="2">
        <v>13</v>
      </c>
      <c r="E4325" s="2">
        <v>2</v>
      </c>
      <c r="F4325" s="2">
        <v>3</v>
      </c>
    </row>
    <row r="4326" spans="1:6">
      <c r="A4326" t="s">
        <v>6135</v>
      </c>
      <c r="B4326" t="s">
        <v>6761</v>
      </c>
      <c r="C4326" t="s">
        <v>6762</v>
      </c>
      <c r="D4326" s="2">
        <v>24</v>
      </c>
      <c r="E4326" s="2">
        <v>4</v>
      </c>
      <c r="F4326" s="2"/>
    </row>
    <row r="4327" spans="1:6">
      <c r="A4327" t="s">
        <v>6135</v>
      </c>
      <c r="B4327" t="s">
        <v>6763</v>
      </c>
      <c r="C4327" t="s">
        <v>6764</v>
      </c>
      <c r="D4327" s="2">
        <v>24</v>
      </c>
      <c r="E4327" s="2">
        <v>4</v>
      </c>
      <c r="F4327" s="2"/>
    </row>
    <row r="4328" spans="1:6">
      <c r="A4328" t="s">
        <v>6135</v>
      </c>
      <c r="B4328" t="s">
        <v>6765</v>
      </c>
      <c r="C4328" t="s">
        <v>6658</v>
      </c>
      <c r="D4328" s="2">
        <v>17</v>
      </c>
      <c r="E4328" s="2">
        <v>3</v>
      </c>
      <c r="F4328" s="2"/>
    </row>
    <row r="4329" spans="1:6">
      <c r="A4329" t="s">
        <v>6135</v>
      </c>
      <c r="B4329" t="s">
        <v>6766</v>
      </c>
      <c r="C4329" t="s">
        <v>1306</v>
      </c>
      <c r="D4329" s="2">
        <v>13</v>
      </c>
      <c r="E4329" s="2">
        <v>2</v>
      </c>
      <c r="F4329" s="2"/>
    </row>
    <row r="4330" spans="1:6">
      <c r="A4330" t="s">
        <v>6135</v>
      </c>
      <c r="B4330" t="s">
        <v>6767</v>
      </c>
      <c r="C4330" t="s">
        <v>6768</v>
      </c>
      <c r="D4330" s="2">
        <v>48</v>
      </c>
      <c r="E4330" s="2">
        <v>7</v>
      </c>
      <c r="F4330" s="2"/>
    </row>
    <row r="4331" spans="1:6">
      <c r="A4331" t="s">
        <v>6135</v>
      </c>
      <c r="B4331" t="s">
        <v>6769</v>
      </c>
      <c r="C4331" t="s">
        <v>6770</v>
      </c>
      <c r="D4331" s="2">
        <v>73</v>
      </c>
      <c r="E4331" s="2">
        <v>11</v>
      </c>
      <c r="F4331" s="2"/>
    </row>
    <row r="4332" spans="1:6">
      <c r="A4332" t="s">
        <v>6135</v>
      </c>
      <c r="B4332" t="s">
        <v>6771</v>
      </c>
      <c r="C4332" t="s">
        <v>6772</v>
      </c>
      <c r="D4332" s="2">
        <v>49</v>
      </c>
      <c r="E4332" s="2">
        <v>7</v>
      </c>
      <c r="F4332" s="2"/>
    </row>
    <row r="4333" spans="1:6">
      <c r="A4333" t="s">
        <v>6135</v>
      </c>
      <c r="B4333" t="s">
        <v>6773</v>
      </c>
      <c r="C4333" t="s">
        <v>6774</v>
      </c>
      <c r="D4333" s="2">
        <v>13</v>
      </c>
      <c r="E4333" s="2">
        <v>2</v>
      </c>
      <c r="F4333" s="2"/>
    </row>
    <row r="4334" spans="1:6">
      <c r="A4334" t="s">
        <v>6135</v>
      </c>
      <c r="B4334" t="s">
        <v>6083</v>
      </c>
      <c r="C4334" t="s">
        <v>6084</v>
      </c>
      <c r="D4334" s="2">
        <v>17</v>
      </c>
      <c r="E4334" s="2">
        <v>3</v>
      </c>
      <c r="F4334" s="2">
        <v>3</v>
      </c>
    </row>
    <row r="4335" spans="1:6">
      <c r="A4335" t="s">
        <v>6135</v>
      </c>
      <c r="B4335" t="s">
        <v>6085</v>
      </c>
      <c r="C4335" t="s">
        <v>6086</v>
      </c>
      <c r="D4335" s="2">
        <v>17</v>
      </c>
      <c r="E4335" s="2">
        <v>3</v>
      </c>
      <c r="F4335" s="2"/>
    </row>
    <row r="4336" spans="1:6">
      <c r="A4336" t="s">
        <v>6135</v>
      </c>
      <c r="B4336" t="s">
        <v>6775</v>
      </c>
      <c r="C4336" t="s">
        <v>6776</v>
      </c>
      <c r="D4336" s="2">
        <v>61</v>
      </c>
      <c r="E4336" s="2">
        <v>9</v>
      </c>
      <c r="F4336" s="2">
        <v>7</v>
      </c>
    </row>
    <row r="4337" spans="1:6">
      <c r="A4337" t="s">
        <v>6135</v>
      </c>
      <c r="B4337" t="s">
        <v>6777</v>
      </c>
      <c r="C4337" t="s">
        <v>6778</v>
      </c>
      <c r="D4337" s="2">
        <v>36</v>
      </c>
      <c r="E4337" s="2">
        <v>6</v>
      </c>
      <c r="F4337" s="2">
        <v>1</v>
      </c>
    </row>
    <row r="4338" spans="1:6">
      <c r="A4338" t="s">
        <v>6135</v>
      </c>
      <c r="B4338" t="s">
        <v>6779</v>
      </c>
      <c r="C4338" t="s">
        <v>1373</v>
      </c>
      <c r="D4338" s="2">
        <v>17</v>
      </c>
      <c r="E4338" s="2">
        <v>3</v>
      </c>
      <c r="F4338" s="2"/>
    </row>
    <row r="4339" spans="1:6">
      <c r="A4339" t="s">
        <v>6135</v>
      </c>
      <c r="B4339" t="s">
        <v>6780</v>
      </c>
      <c r="C4339" t="s">
        <v>1366</v>
      </c>
      <c r="D4339" s="2">
        <v>59</v>
      </c>
      <c r="E4339" s="2">
        <v>9</v>
      </c>
      <c r="F4339" s="2"/>
    </row>
    <row r="4340" spans="1:6">
      <c r="A4340" t="s">
        <v>6135</v>
      </c>
      <c r="B4340" t="s">
        <v>6781</v>
      </c>
      <c r="C4340" t="s">
        <v>6782</v>
      </c>
      <c r="D4340" s="2">
        <v>17</v>
      </c>
      <c r="E4340" s="2">
        <v>3</v>
      </c>
      <c r="F4340" s="2"/>
    </row>
    <row r="4341" spans="1:6">
      <c r="A4341" t="s">
        <v>6135</v>
      </c>
      <c r="B4341" t="s">
        <v>6089</v>
      </c>
      <c r="C4341" t="s">
        <v>6084</v>
      </c>
      <c r="D4341" s="2">
        <v>17</v>
      </c>
      <c r="E4341" s="2">
        <v>3</v>
      </c>
      <c r="F4341" s="2">
        <v>1</v>
      </c>
    </row>
    <row r="4342" spans="1:6">
      <c r="A4342" t="s">
        <v>6135</v>
      </c>
      <c r="B4342" t="s">
        <v>6090</v>
      </c>
      <c r="C4342" t="s">
        <v>6091</v>
      </c>
      <c r="D4342" s="2">
        <v>17</v>
      </c>
      <c r="E4342" s="2">
        <v>3</v>
      </c>
      <c r="F4342" s="2"/>
    </row>
    <row r="4343" spans="1:6">
      <c r="A4343" t="s">
        <v>6135</v>
      </c>
      <c r="B4343" t="s">
        <v>6783</v>
      </c>
      <c r="C4343" t="s">
        <v>6784</v>
      </c>
      <c r="D4343" s="2">
        <v>49</v>
      </c>
      <c r="E4343" s="2">
        <v>7</v>
      </c>
      <c r="F4343" s="2"/>
    </row>
    <row r="4344" spans="1:6">
      <c r="A4344" t="s">
        <v>6135</v>
      </c>
      <c r="B4344" t="s">
        <v>6785</v>
      </c>
      <c r="C4344" t="s">
        <v>6786</v>
      </c>
      <c r="D4344" s="2">
        <v>4</v>
      </c>
      <c r="E4344" s="2">
        <v>1</v>
      </c>
      <c r="F4344" s="2"/>
    </row>
    <row r="4345" spans="1:6">
      <c r="A4345" t="s">
        <v>6135</v>
      </c>
      <c r="B4345" t="s">
        <v>6787</v>
      </c>
      <c r="C4345" t="s">
        <v>6788</v>
      </c>
      <c r="D4345" s="2">
        <v>20</v>
      </c>
      <c r="E4345" s="2">
        <v>3</v>
      </c>
      <c r="F4345" s="2"/>
    </row>
    <row r="4346" spans="1:6">
      <c r="A4346" t="s">
        <v>6135</v>
      </c>
      <c r="B4346" t="s">
        <v>6789</v>
      </c>
      <c r="C4346" t="s">
        <v>6790</v>
      </c>
      <c r="D4346" s="2">
        <v>14</v>
      </c>
      <c r="E4346" s="2">
        <v>2</v>
      </c>
      <c r="F4346" s="2">
        <v>10</v>
      </c>
    </row>
    <row r="4347" spans="1:6">
      <c r="A4347" t="s">
        <v>6135</v>
      </c>
      <c r="B4347" t="s">
        <v>6791</v>
      </c>
      <c r="C4347" t="s">
        <v>1328</v>
      </c>
      <c r="D4347" s="2">
        <v>76</v>
      </c>
      <c r="E4347" s="2">
        <v>11</v>
      </c>
      <c r="F4347" s="2">
        <v>9</v>
      </c>
    </row>
    <row r="4348" spans="1:6">
      <c r="A4348" t="s">
        <v>6135</v>
      </c>
      <c r="B4348" t="s">
        <v>6792</v>
      </c>
      <c r="C4348" t="s">
        <v>1273</v>
      </c>
      <c r="D4348" s="2">
        <v>16</v>
      </c>
      <c r="E4348" s="2">
        <v>3</v>
      </c>
      <c r="F4348" s="2"/>
    </row>
    <row r="4349" spans="1:6">
      <c r="A4349" t="s">
        <v>6135</v>
      </c>
      <c r="B4349" t="s">
        <v>6793</v>
      </c>
      <c r="C4349" t="s">
        <v>1273</v>
      </c>
      <c r="D4349" s="2">
        <v>16</v>
      </c>
      <c r="E4349" s="2">
        <v>3</v>
      </c>
      <c r="F4349" s="2">
        <v>7</v>
      </c>
    </row>
    <row r="4350" spans="1:6">
      <c r="A4350" t="s">
        <v>6135</v>
      </c>
      <c r="B4350" t="s">
        <v>6794</v>
      </c>
      <c r="C4350" t="s">
        <v>6535</v>
      </c>
      <c r="D4350" s="2">
        <v>3</v>
      </c>
      <c r="E4350" s="2">
        <v>1</v>
      </c>
      <c r="F4350" s="2"/>
    </row>
    <row r="4351" spans="1:6">
      <c r="A4351" t="s">
        <v>6135</v>
      </c>
      <c r="B4351" t="s">
        <v>6795</v>
      </c>
      <c r="C4351" t="s">
        <v>1328</v>
      </c>
      <c r="D4351" s="2">
        <v>2</v>
      </c>
      <c r="E4351" s="2">
        <v>1</v>
      </c>
      <c r="F4351" s="2">
        <v>64</v>
      </c>
    </row>
    <row r="4352" spans="1:6">
      <c r="A4352" t="s">
        <v>6135</v>
      </c>
      <c r="B4352" t="s">
        <v>6796</v>
      </c>
      <c r="C4352" t="s">
        <v>1306</v>
      </c>
      <c r="D4352" s="2">
        <v>64</v>
      </c>
      <c r="E4352" s="2">
        <v>10</v>
      </c>
      <c r="F4352" s="2"/>
    </row>
    <row r="4353" spans="1:6">
      <c r="A4353" t="s">
        <v>6135</v>
      </c>
      <c r="B4353" t="s">
        <v>6797</v>
      </c>
      <c r="C4353" t="s">
        <v>6798</v>
      </c>
      <c r="D4353" s="2">
        <v>3</v>
      </c>
      <c r="E4353" s="2">
        <v>1</v>
      </c>
      <c r="F4353" s="2"/>
    </row>
    <row r="4354" spans="1:6">
      <c r="A4354" t="s">
        <v>6135</v>
      </c>
      <c r="B4354" t="s">
        <v>6799</v>
      </c>
      <c r="C4354" t="s">
        <v>6535</v>
      </c>
      <c r="D4354" s="2">
        <v>3</v>
      </c>
      <c r="E4354" s="2">
        <v>1</v>
      </c>
      <c r="F4354" s="2"/>
    </row>
    <row r="4355" spans="1:6">
      <c r="A4355" t="s">
        <v>6135</v>
      </c>
      <c r="B4355" t="s">
        <v>6800</v>
      </c>
      <c r="C4355" t="s">
        <v>6801</v>
      </c>
      <c r="D4355" s="2">
        <v>14</v>
      </c>
      <c r="E4355" s="2">
        <v>2</v>
      </c>
      <c r="F4355" s="2"/>
    </row>
    <row r="4356" spans="1:6">
      <c r="A4356" t="s">
        <v>6135</v>
      </c>
      <c r="B4356" t="s">
        <v>6802</v>
      </c>
      <c r="C4356" t="s">
        <v>6801</v>
      </c>
      <c r="D4356" s="2">
        <v>14</v>
      </c>
      <c r="E4356" s="2">
        <v>2</v>
      </c>
      <c r="F4356" s="2"/>
    </row>
    <row r="4357" spans="1:6">
      <c r="A4357" t="s">
        <v>6135</v>
      </c>
      <c r="B4357" t="s">
        <v>6803</v>
      </c>
      <c r="C4357" t="s">
        <v>1306</v>
      </c>
      <c r="D4357" s="2">
        <v>64</v>
      </c>
      <c r="E4357" s="2">
        <v>10</v>
      </c>
      <c r="F4357" s="2">
        <v>15</v>
      </c>
    </row>
    <row r="4358" spans="1:6">
      <c r="A4358" t="s">
        <v>6135</v>
      </c>
      <c r="B4358" t="s">
        <v>6804</v>
      </c>
      <c r="C4358" t="s">
        <v>6798</v>
      </c>
      <c r="D4358" s="2">
        <v>3</v>
      </c>
      <c r="E4358" s="2">
        <v>1</v>
      </c>
      <c r="F4358" s="2"/>
    </row>
    <row r="4359" spans="1:6">
      <c r="A4359" t="s">
        <v>6135</v>
      </c>
      <c r="B4359" t="s">
        <v>6805</v>
      </c>
      <c r="C4359" t="s">
        <v>6806</v>
      </c>
      <c r="D4359" s="2">
        <v>14</v>
      </c>
      <c r="E4359" s="2">
        <v>2</v>
      </c>
      <c r="F4359" s="2"/>
    </row>
    <row r="4360" spans="1:6">
      <c r="A4360" t="s">
        <v>6135</v>
      </c>
      <c r="B4360" t="s">
        <v>6807</v>
      </c>
      <c r="C4360" t="s">
        <v>6806</v>
      </c>
      <c r="D4360" s="2">
        <v>14</v>
      </c>
      <c r="E4360" s="2">
        <v>2</v>
      </c>
      <c r="F4360" s="2">
        <v>1</v>
      </c>
    </row>
    <row r="4361" spans="1:6">
      <c r="A4361" t="s">
        <v>6135</v>
      </c>
      <c r="B4361" t="s">
        <v>6808</v>
      </c>
      <c r="C4361" t="s">
        <v>1306</v>
      </c>
      <c r="D4361" s="2">
        <v>14</v>
      </c>
      <c r="E4361" s="2">
        <v>2</v>
      </c>
      <c r="F4361" s="2">
        <v>3</v>
      </c>
    </row>
    <row r="4362" spans="1:6">
      <c r="A4362" t="s">
        <v>6135</v>
      </c>
      <c r="B4362" t="s">
        <v>6809</v>
      </c>
      <c r="C4362" t="s">
        <v>6810</v>
      </c>
      <c r="D4362" s="2">
        <v>10</v>
      </c>
      <c r="E4362" s="2">
        <v>2</v>
      </c>
      <c r="F4362" s="2"/>
    </row>
    <row r="4363" spans="1:6">
      <c r="A4363" t="s">
        <v>6135</v>
      </c>
      <c r="B4363" t="s">
        <v>6811</v>
      </c>
      <c r="C4363" t="s">
        <v>6812</v>
      </c>
      <c r="D4363" s="2">
        <v>59</v>
      </c>
      <c r="E4363" s="2">
        <v>9</v>
      </c>
      <c r="F4363" s="2"/>
    </row>
    <row r="4364" spans="1:6">
      <c r="A4364" t="s">
        <v>6135</v>
      </c>
      <c r="B4364" t="s">
        <v>6092</v>
      </c>
      <c r="C4364" t="s">
        <v>6084</v>
      </c>
      <c r="D4364" s="2">
        <v>1</v>
      </c>
      <c r="E4364" s="2">
        <v>1</v>
      </c>
      <c r="F4364" s="2">
        <v>7</v>
      </c>
    </row>
    <row r="4365" spans="1:6">
      <c r="A4365" t="s">
        <v>6135</v>
      </c>
      <c r="B4365" t="s">
        <v>6093</v>
      </c>
      <c r="C4365" t="s">
        <v>6094</v>
      </c>
      <c r="D4365" s="2">
        <v>1</v>
      </c>
      <c r="E4365" s="2">
        <v>1</v>
      </c>
      <c r="F4365" s="2"/>
    </row>
    <row r="4366" spans="1:6">
      <c r="A4366" t="s">
        <v>6135</v>
      </c>
      <c r="B4366" t="s">
        <v>6813</v>
      </c>
      <c r="C4366" t="s">
        <v>6814</v>
      </c>
      <c r="D4366" s="2">
        <v>49</v>
      </c>
      <c r="E4366" s="2">
        <v>7</v>
      </c>
      <c r="F4366" s="2"/>
    </row>
    <row r="4367" spans="1:6">
      <c r="A4367" t="s">
        <v>6135</v>
      </c>
      <c r="B4367" t="s">
        <v>6815</v>
      </c>
      <c r="C4367" t="s">
        <v>6816</v>
      </c>
      <c r="D4367" s="2">
        <v>23</v>
      </c>
      <c r="E4367" s="2">
        <v>4</v>
      </c>
      <c r="F4367" s="2"/>
    </row>
    <row r="4368" spans="1:6">
      <c r="A4368" t="s">
        <v>6135</v>
      </c>
      <c r="B4368" t="s">
        <v>6817</v>
      </c>
      <c r="C4368" t="s">
        <v>6818</v>
      </c>
      <c r="D4368" s="2">
        <v>73</v>
      </c>
      <c r="E4368" s="2">
        <v>11</v>
      </c>
      <c r="F4368" s="2"/>
    </row>
    <row r="4369" spans="1:6">
      <c r="A4369" t="s">
        <v>6135</v>
      </c>
      <c r="B4369" t="s">
        <v>6819</v>
      </c>
      <c r="C4369" t="s">
        <v>6820</v>
      </c>
      <c r="D4369" s="2">
        <v>59</v>
      </c>
      <c r="E4369" s="2">
        <v>9</v>
      </c>
      <c r="F4369" s="2">
        <v>1</v>
      </c>
    </row>
    <row r="4370" spans="1:6">
      <c r="A4370" t="s">
        <v>6135</v>
      </c>
      <c r="B4370" t="s">
        <v>6821</v>
      </c>
      <c r="C4370" t="s">
        <v>1373</v>
      </c>
      <c r="D4370" s="2">
        <v>24</v>
      </c>
      <c r="E4370" s="2">
        <v>4</v>
      </c>
      <c r="F4370" s="2"/>
    </row>
    <row r="4371" spans="1:6">
      <c r="A4371" t="s">
        <v>6135</v>
      </c>
      <c r="B4371" t="s">
        <v>6822</v>
      </c>
      <c r="C4371" t="s">
        <v>1366</v>
      </c>
      <c r="D4371" s="2">
        <v>59</v>
      </c>
      <c r="E4371" s="2">
        <v>9</v>
      </c>
      <c r="F4371" s="2"/>
    </row>
    <row r="4372" spans="1:6">
      <c r="A4372" t="s">
        <v>6135</v>
      </c>
      <c r="B4372" t="s">
        <v>6823</v>
      </c>
      <c r="C4372" t="s">
        <v>6824</v>
      </c>
      <c r="D4372" s="2">
        <v>59</v>
      </c>
      <c r="E4372" s="2">
        <v>9</v>
      </c>
      <c r="F4372" s="2"/>
    </row>
    <row r="4373" spans="1:6">
      <c r="A4373" t="s">
        <v>6135</v>
      </c>
      <c r="B4373" t="s">
        <v>6825</v>
      </c>
      <c r="C4373" t="s">
        <v>6826</v>
      </c>
      <c r="D4373" s="2">
        <v>49</v>
      </c>
      <c r="E4373" s="2">
        <v>7</v>
      </c>
      <c r="F4373" s="2"/>
    </row>
    <row r="4374" spans="1:6">
      <c r="A4374" t="s">
        <v>6135</v>
      </c>
      <c r="B4374" t="s">
        <v>6827</v>
      </c>
      <c r="C4374" t="s">
        <v>6828</v>
      </c>
      <c r="D4374" s="2">
        <v>23</v>
      </c>
      <c r="E4374" s="2">
        <v>4</v>
      </c>
      <c r="F4374" s="2"/>
    </row>
    <row r="4375" spans="1:6">
      <c r="A4375" t="s">
        <v>6135</v>
      </c>
      <c r="B4375" t="s">
        <v>6829</v>
      </c>
      <c r="C4375" t="s">
        <v>6786</v>
      </c>
      <c r="D4375" s="2">
        <v>24</v>
      </c>
      <c r="E4375" s="2">
        <v>4</v>
      </c>
      <c r="F4375" s="2"/>
    </row>
    <row r="4376" spans="1:6">
      <c r="A4376" t="s">
        <v>6135</v>
      </c>
      <c r="B4376" t="s">
        <v>6830</v>
      </c>
      <c r="C4376" t="s">
        <v>6658</v>
      </c>
      <c r="D4376" s="2">
        <v>24</v>
      </c>
      <c r="E4376" s="2">
        <v>4</v>
      </c>
      <c r="F4376" s="2"/>
    </row>
    <row r="4377" spans="1:6">
      <c r="A4377" t="s">
        <v>6135</v>
      </c>
      <c r="B4377" t="s">
        <v>6831</v>
      </c>
      <c r="C4377" t="s">
        <v>6832</v>
      </c>
      <c r="D4377" s="2">
        <v>24</v>
      </c>
      <c r="E4377" s="2">
        <v>4</v>
      </c>
      <c r="F4377" s="2"/>
    </row>
    <row r="4378" spans="1:6">
      <c r="A4378" t="s">
        <v>6135</v>
      </c>
      <c r="B4378" t="s">
        <v>6833</v>
      </c>
      <c r="C4378" t="s">
        <v>1328</v>
      </c>
      <c r="D4378" s="2">
        <v>17</v>
      </c>
      <c r="E4378" s="2">
        <v>3</v>
      </c>
      <c r="F4378" s="2"/>
    </row>
    <row r="4379" spans="1:6">
      <c r="A4379" t="s">
        <v>6135</v>
      </c>
      <c r="B4379" t="s">
        <v>6834</v>
      </c>
      <c r="C4379" t="s">
        <v>6835</v>
      </c>
      <c r="D4379" s="2">
        <v>23</v>
      </c>
      <c r="E4379" s="2">
        <v>4</v>
      </c>
      <c r="F4379" s="2"/>
    </row>
    <row r="4380" spans="1:6">
      <c r="A4380" t="s">
        <v>6135</v>
      </c>
      <c r="B4380" t="s">
        <v>6836</v>
      </c>
      <c r="C4380" t="s">
        <v>6837</v>
      </c>
      <c r="D4380" s="2">
        <v>17</v>
      </c>
      <c r="E4380" s="2">
        <v>3</v>
      </c>
      <c r="F4380" s="2">
        <v>2</v>
      </c>
    </row>
    <row r="4381" spans="1:6">
      <c r="A4381" t="s">
        <v>6135</v>
      </c>
      <c r="B4381" t="s">
        <v>6838</v>
      </c>
      <c r="C4381" t="s">
        <v>6839</v>
      </c>
      <c r="D4381" s="2">
        <v>13</v>
      </c>
      <c r="E4381" s="2">
        <v>2</v>
      </c>
      <c r="F4381" s="2">
        <v>2</v>
      </c>
    </row>
    <row r="4382" spans="1:6">
      <c r="A4382" t="s">
        <v>6135</v>
      </c>
      <c r="B4382" t="s">
        <v>6840</v>
      </c>
      <c r="C4382" t="s">
        <v>6841</v>
      </c>
      <c r="D4382" s="2">
        <v>73</v>
      </c>
      <c r="E4382" s="2">
        <v>11</v>
      </c>
      <c r="F4382" s="2"/>
    </row>
    <row r="4383" spans="1:6">
      <c r="A4383" t="s">
        <v>6135</v>
      </c>
      <c r="B4383" t="s">
        <v>6842</v>
      </c>
      <c r="C4383" t="s">
        <v>6843</v>
      </c>
      <c r="D4383" s="2">
        <v>73</v>
      </c>
      <c r="E4383" s="2">
        <v>11</v>
      </c>
      <c r="F4383" s="2"/>
    </row>
    <row r="4384" spans="1:6">
      <c r="A4384" t="s">
        <v>6135</v>
      </c>
      <c r="B4384" t="s">
        <v>6844</v>
      </c>
      <c r="C4384" t="s">
        <v>6845</v>
      </c>
      <c r="D4384" s="2">
        <v>59</v>
      </c>
      <c r="E4384" s="2">
        <v>9</v>
      </c>
      <c r="F4384" s="2"/>
    </row>
    <row r="4385" spans="1:6">
      <c r="A4385" t="s">
        <v>6135</v>
      </c>
      <c r="B4385" t="s">
        <v>6846</v>
      </c>
      <c r="C4385" t="s">
        <v>6847</v>
      </c>
      <c r="D4385" s="2">
        <v>13</v>
      </c>
      <c r="E4385" s="2">
        <v>2</v>
      </c>
      <c r="F4385" s="2"/>
    </row>
    <row r="4386" spans="1:6">
      <c r="A4386" t="s">
        <v>6135</v>
      </c>
      <c r="B4386" t="s">
        <v>6095</v>
      </c>
      <c r="C4386" t="s">
        <v>6096</v>
      </c>
      <c r="D4386" s="2">
        <v>1</v>
      </c>
      <c r="E4386" s="2">
        <v>1</v>
      </c>
      <c r="F4386" s="2"/>
    </row>
    <row r="4387" spans="1:6">
      <c r="A4387" t="s">
        <v>6135</v>
      </c>
      <c r="B4387" t="s">
        <v>6848</v>
      </c>
      <c r="C4387" t="s">
        <v>6849</v>
      </c>
      <c r="D4387" s="2">
        <v>54</v>
      </c>
      <c r="E4387" s="2">
        <v>8</v>
      </c>
      <c r="F4387" s="2">
        <v>30</v>
      </c>
    </row>
    <row r="4388" spans="1:6">
      <c r="A4388" t="s">
        <v>6135</v>
      </c>
      <c r="B4388" t="s">
        <v>6850</v>
      </c>
      <c r="C4388" t="s">
        <v>6851</v>
      </c>
      <c r="D4388" s="2">
        <v>3</v>
      </c>
      <c r="E4388" s="2">
        <v>1</v>
      </c>
      <c r="F4388" s="2"/>
    </row>
    <row r="4389" spans="1:6">
      <c r="A4389" t="s">
        <v>6135</v>
      </c>
      <c r="B4389" t="s">
        <v>6852</v>
      </c>
      <c r="C4389" t="s">
        <v>6853</v>
      </c>
      <c r="D4389" s="2">
        <v>14</v>
      </c>
      <c r="E4389" s="2">
        <v>2</v>
      </c>
      <c r="F4389" s="2">
        <v>26</v>
      </c>
    </row>
    <row r="4390" spans="1:6">
      <c r="A4390" t="s">
        <v>6135</v>
      </c>
      <c r="B4390" t="s">
        <v>6854</v>
      </c>
      <c r="C4390" t="s">
        <v>6798</v>
      </c>
      <c r="D4390" s="2">
        <v>56</v>
      </c>
      <c r="E4390" s="2">
        <v>8</v>
      </c>
      <c r="F4390" s="2"/>
    </row>
    <row r="4391" spans="1:6">
      <c r="A4391" t="s">
        <v>6135</v>
      </c>
      <c r="B4391" t="s">
        <v>6855</v>
      </c>
      <c r="C4391" t="s">
        <v>6856</v>
      </c>
      <c r="D4391" s="2">
        <v>3</v>
      </c>
      <c r="E4391" s="2">
        <v>1</v>
      </c>
      <c r="F4391" s="2"/>
    </row>
    <row r="4392" spans="1:6">
      <c r="A4392" t="s">
        <v>6135</v>
      </c>
      <c r="B4392" t="s">
        <v>6857</v>
      </c>
      <c r="C4392" t="s">
        <v>6858</v>
      </c>
      <c r="D4392" s="2">
        <v>42</v>
      </c>
      <c r="E4392" s="2">
        <v>6</v>
      </c>
      <c r="F4392" s="2"/>
    </row>
    <row r="4393" spans="1:6">
      <c r="A4393" t="s">
        <v>6135</v>
      </c>
      <c r="B4393" t="s">
        <v>6859</v>
      </c>
      <c r="C4393" t="s">
        <v>6860</v>
      </c>
      <c r="D4393" s="2">
        <v>3</v>
      </c>
      <c r="E4393" s="2">
        <v>1</v>
      </c>
      <c r="F4393" s="2">
        <v>1</v>
      </c>
    </row>
    <row r="4394" spans="1:6">
      <c r="A4394" t="s">
        <v>6135</v>
      </c>
      <c r="B4394" t="s">
        <v>6861</v>
      </c>
      <c r="C4394" t="s">
        <v>6862</v>
      </c>
      <c r="D4394" s="2">
        <v>3</v>
      </c>
      <c r="E4394" s="2">
        <v>1</v>
      </c>
      <c r="F4394" s="2"/>
    </row>
    <row r="4395" spans="1:6">
      <c r="A4395" t="s">
        <v>6135</v>
      </c>
      <c r="B4395" t="s">
        <v>6863</v>
      </c>
      <c r="C4395" t="s">
        <v>6864</v>
      </c>
      <c r="D4395" s="2">
        <v>76</v>
      </c>
      <c r="E4395" s="2">
        <v>11</v>
      </c>
      <c r="F4395" s="2"/>
    </row>
    <row r="4396" spans="1:6">
      <c r="A4396" t="s">
        <v>6135</v>
      </c>
      <c r="B4396" t="s">
        <v>6865</v>
      </c>
      <c r="C4396" t="s">
        <v>6866</v>
      </c>
      <c r="D4396" s="2">
        <v>3</v>
      </c>
      <c r="E4396" s="2">
        <v>1</v>
      </c>
      <c r="F4396" s="2"/>
    </row>
    <row r="4397" spans="1:6">
      <c r="A4397" t="s">
        <v>6135</v>
      </c>
      <c r="B4397" t="s">
        <v>6867</v>
      </c>
      <c r="C4397" t="s">
        <v>13344</v>
      </c>
      <c r="D4397" s="2">
        <v>114</v>
      </c>
      <c r="E4397" s="2">
        <v>17</v>
      </c>
      <c r="F4397" s="2">
        <v>8</v>
      </c>
    </row>
    <row r="4398" spans="1:6">
      <c r="A4398" t="s">
        <v>6135</v>
      </c>
      <c r="B4398" t="s">
        <v>6868</v>
      </c>
      <c r="C4398" t="s">
        <v>6790</v>
      </c>
      <c r="D4398" s="2">
        <v>51</v>
      </c>
      <c r="E4398" s="2">
        <v>8</v>
      </c>
      <c r="F4398" s="2">
        <v>6</v>
      </c>
    </row>
    <row r="4399" spans="1:6">
      <c r="A4399" t="s">
        <v>6135</v>
      </c>
      <c r="B4399" t="s">
        <v>6869</v>
      </c>
      <c r="C4399" t="s">
        <v>6870</v>
      </c>
      <c r="D4399" s="2">
        <v>51</v>
      </c>
      <c r="E4399" s="2">
        <v>8</v>
      </c>
      <c r="F4399" s="2"/>
    </row>
    <row r="4400" spans="1:6">
      <c r="A4400" t="s">
        <v>6135</v>
      </c>
      <c r="B4400" t="s">
        <v>6871</v>
      </c>
      <c r="C4400" t="s">
        <v>6872</v>
      </c>
      <c r="D4400" s="2">
        <v>17</v>
      </c>
      <c r="E4400" s="2">
        <v>3</v>
      </c>
      <c r="F4400" s="2">
        <v>1</v>
      </c>
    </row>
    <row r="4401" spans="1:6">
      <c r="A4401" t="s">
        <v>6135</v>
      </c>
      <c r="B4401" t="s">
        <v>6873</v>
      </c>
      <c r="C4401" t="s">
        <v>6874</v>
      </c>
      <c r="D4401" s="2">
        <v>17</v>
      </c>
      <c r="E4401" s="2">
        <v>3</v>
      </c>
      <c r="F4401" s="2">
        <v>1</v>
      </c>
    </row>
    <row r="4402" spans="1:6">
      <c r="A4402" t="s">
        <v>6135</v>
      </c>
      <c r="B4402" t="s">
        <v>6875</v>
      </c>
      <c r="C4402" t="s">
        <v>6876</v>
      </c>
      <c r="D4402" s="2">
        <v>45</v>
      </c>
      <c r="E4402" s="2">
        <v>7</v>
      </c>
      <c r="F4402" s="2"/>
    </row>
    <row r="4403" spans="1:6">
      <c r="A4403" t="s">
        <v>6135</v>
      </c>
      <c r="B4403" t="s">
        <v>6877</v>
      </c>
      <c r="C4403" t="s">
        <v>6878</v>
      </c>
      <c r="D4403" s="2">
        <v>17</v>
      </c>
      <c r="E4403" s="2">
        <v>3</v>
      </c>
      <c r="F4403" s="2">
        <v>1</v>
      </c>
    </row>
    <row r="4404" spans="1:6">
      <c r="A4404" t="s">
        <v>6135</v>
      </c>
      <c r="B4404" t="s">
        <v>6879</v>
      </c>
      <c r="C4404" t="s">
        <v>6880</v>
      </c>
      <c r="D4404" s="2">
        <v>13</v>
      </c>
      <c r="E4404" s="2">
        <v>2</v>
      </c>
      <c r="F4404" s="2">
        <v>4</v>
      </c>
    </row>
    <row r="4405" spans="1:6">
      <c r="A4405" t="s">
        <v>6135</v>
      </c>
      <c r="B4405" t="s">
        <v>6881</v>
      </c>
      <c r="C4405" t="s">
        <v>1328</v>
      </c>
      <c r="D4405" s="2">
        <v>17</v>
      </c>
      <c r="E4405" s="2">
        <v>3</v>
      </c>
      <c r="F4405" s="2"/>
    </row>
    <row r="4406" spans="1:6">
      <c r="A4406" t="s">
        <v>6135</v>
      </c>
      <c r="B4406" t="s">
        <v>6882</v>
      </c>
      <c r="C4406" t="s">
        <v>6883</v>
      </c>
      <c r="D4406" s="2">
        <v>17</v>
      </c>
      <c r="E4406" s="2">
        <v>3</v>
      </c>
      <c r="F4406" s="2"/>
    </row>
    <row r="4407" spans="1:6">
      <c r="A4407" t="s">
        <v>6135</v>
      </c>
      <c r="B4407" t="s">
        <v>6884</v>
      </c>
      <c r="C4407" t="s">
        <v>6885</v>
      </c>
      <c r="D4407" s="2">
        <v>17</v>
      </c>
      <c r="E4407" s="2">
        <v>3</v>
      </c>
      <c r="F4407" s="2"/>
    </row>
    <row r="4408" spans="1:6">
      <c r="A4408" t="s">
        <v>6135</v>
      </c>
      <c r="B4408" t="s">
        <v>6886</v>
      </c>
      <c r="C4408" t="s">
        <v>6883</v>
      </c>
      <c r="D4408" s="2">
        <v>58</v>
      </c>
      <c r="E4408" s="2">
        <v>9</v>
      </c>
      <c r="F4408" s="2"/>
    </row>
    <row r="4409" spans="1:6">
      <c r="A4409" t="s">
        <v>6135</v>
      </c>
      <c r="B4409" t="s">
        <v>6887</v>
      </c>
      <c r="C4409" t="s">
        <v>6885</v>
      </c>
      <c r="D4409" s="2">
        <v>58</v>
      </c>
      <c r="E4409" s="2">
        <v>9</v>
      </c>
      <c r="F4409" s="2"/>
    </row>
    <row r="4410" spans="1:6">
      <c r="A4410" t="s">
        <v>6135</v>
      </c>
      <c r="B4410" t="s">
        <v>6888</v>
      </c>
      <c r="C4410" t="s">
        <v>6883</v>
      </c>
      <c r="D4410" s="2">
        <v>28</v>
      </c>
      <c r="E4410" s="2">
        <v>4</v>
      </c>
      <c r="F4410" s="2"/>
    </row>
    <row r="4411" spans="1:6">
      <c r="A4411" t="s">
        <v>6135</v>
      </c>
      <c r="B4411" t="s">
        <v>6889</v>
      </c>
      <c r="C4411" t="s">
        <v>6885</v>
      </c>
      <c r="D4411" s="2">
        <v>28</v>
      </c>
      <c r="E4411" s="2">
        <v>4</v>
      </c>
      <c r="F4411" s="2"/>
    </row>
    <row r="4412" spans="1:6">
      <c r="A4412" t="s">
        <v>6135</v>
      </c>
      <c r="B4412" t="s">
        <v>6890</v>
      </c>
      <c r="C4412" t="s">
        <v>6883</v>
      </c>
      <c r="D4412" s="2">
        <v>17</v>
      </c>
      <c r="E4412" s="2">
        <v>3</v>
      </c>
      <c r="F4412" s="2"/>
    </row>
    <row r="4413" spans="1:6">
      <c r="A4413" t="s">
        <v>6135</v>
      </c>
      <c r="B4413" t="s">
        <v>6891</v>
      </c>
      <c r="C4413" t="s">
        <v>6885</v>
      </c>
      <c r="D4413" s="2">
        <v>17</v>
      </c>
      <c r="E4413" s="2">
        <v>3</v>
      </c>
      <c r="F4413" s="2"/>
    </row>
    <row r="4414" spans="1:6">
      <c r="A4414" t="s">
        <v>6135</v>
      </c>
      <c r="B4414" t="s">
        <v>6892</v>
      </c>
      <c r="C4414" t="s">
        <v>6893</v>
      </c>
      <c r="D4414" s="2">
        <v>17</v>
      </c>
      <c r="E4414" s="2">
        <v>3</v>
      </c>
      <c r="F4414" s="2"/>
    </row>
    <row r="4415" spans="1:6">
      <c r="A4415" t="s">
        <v>6135</v>
      </c>
      <c r="B4415" t="s">
        <v>6894</v>
      </c>
      <c r="C4415" t="s">
        <v>6893</v>
      </c>
      <c r="D4415" s="2">
        <v>28</v>
      </c>
      <c r="E4415" s="2">
        <v>4</v>
      </c>
      <c r="F4415" s="2"/>
    </row>
    <row r="4416" spans="1:6">
      <c r="A4416" t="s">
        <v>6135</v>
      </c>
      <c r="B4416" t="s">
        <v>6895</v>
      </c>
      <c r="C4416" t="s">
        <v>6883</v>
      </c>
      <c r="D4416" s="2">
        <v>28</v>
      </c>
      <c r="E4416" s="2">
        <v>4</v>
      </c>
      <c r="F4416" s="2"/>
    </row>
    <row r="4417" spans="1:6">
      <c r="A4417" t="s">
        <v>6135</v>
      </c>
      <c r="B4417" t="s">
        <v>6896</v>
      </c>
      <c r="C4417" t="s">
        <v>6885</v>
      </c>
      <c r="D4417" s="2">
        <v>28</v>
      </c>
      <c r="E4417" s="2">
        <v>4</v>
      </c>
      <c r="F4417" s="2"/>
    </row>
    <row r="4418" spans="1:6">
      <c r="A4418" t="s">
        <v>6135</v>
      </c>
      <c r="B4418" t="s">
        <v>6897</v>
      </c>
      <c r="C4418" t="s">
        <v>6898</v>
      </c>
      <c r="D4418" s="2">
        <v>29</v>
      </c>
      <c r="E4418" s="2">
        <v>5</v>
      </c>
      <c r="F4418" s="2"/>
    </row>
    <row r="4419" spans="1:6">
      <c r="A4419" t="s">
        <v>6135</v>
      </c>
      <c r="B4419" t="s">
        <v>6899</v>
      </c>
      <c r="C4419" t="s">
        <v>6900</v>
      </c>
      <c r="D4419" s="2">
        <v>24</v>
      </c>
      <c r="E4419" s="2">
        <v>4</v>
      </c>
      <c r="F4419" s="2"/>
    </row>
    <row r="4420" spans="1:6">
      <c r="A4420" t="s">
        <v>6135</v>
      </c>
      <c r="B4420" t="s">
        <v>6901</v>
      </c>
      <c r="C4420" t="s">
        <v>6902</v>
      </c>
      <c r="D4420" s="2">
        <v>49</v>
      </c>
      <c r="E4420" s="2">
        <v>7</v>
      </c>
      <c r="F4420" s="2"/>
    </row>
    <row r="4421" spans="1:6">
      <c r="A4421" t="s">
        <v>6135</v>
      </c>
      <c r="B4421" t="s">
        <v>6903</v>
      </c>
      <c r="C4421" t="s">
        <v>6904</v>
      </c>
      <c r="D4421" s="2">
        <v>17</v>
      </c>
      <c r="E4421" s="2">
        <v>3</v>
      </c>
      <c r="F4421" s="2"/>
    </row>
    <row r="4422" spans="1:6">
      <c r="A4422" t="s">
        <v>6135</v>
      </c>
      <c r="B4422" t="s">
        <v>6905</v>
      </c>
      <c r="C4422" t="s">
        <v>6906</v>
      </c>
      <c r="D4422" s="2">
        <v>49</v>
      </c>
      <c r="E4422" s="2">
        <v>7</v>
      </c>
      <c r="F4422" s="2"/>
    </row>
    <row r="4423" spans="1:6">
      <c r="A4423" t="s">
        <v>6135</v>
      </c>
      <c r="B4423" t="s">
        <v>6907</v>
      </c>
      <c r="C4423" t="s">
        <v>6908</v>
      </c>
      <c r="D4423" s="2">
        <v>24</v>
      </c>
      <c r="E4423" s="2">
        <v>4</v>
      </c>
      <c r="F4423" s="2"/>
    </row>
    <row r="4424" spans="1:6">
      <c r="A4424" t="s">
        <v>6135</v>
      </c>
      <c r="B4424" t="s">
        <v>6909</v>
      </c>
      <c r="C4424" t="s">
        <v>6910</v>
      </c>
      <c r="D4424" s="2">
        <v>51</v>
      </c>
      <c r="E4424" s="2">
        <v>8</v>
      </c>
      <c r="F4424" s="2"/>
    </row>
    <row r="4425" spans="1:6">
      <c r="A4425" t="s">
        <v>6135</v>
      </c>
      <c r="B4425" t="s">
        <v>6911</v>
      </c>
      <c r="C4425" t="s">
        <v>6912</v>
      </c>
      <c r="D4425" s="2">
        <v>51</v>
      </c>
      <c r="E4425" s="2">
        <v>8</v>
      </c>
      <c r="F4425" s="2"/>
    </row>
    <row r="4426" spans="1:6">
      <c r="A4426" t="s">
        <v>6135</v>
      </c>
      <c r="B4426" t="s">
        <v>6913</v>
      </c>
      <c r="C4426" t="s">
        <v>6914</v>
      </c>
      <c r="D4426" s="2">
        <v>80</v>
      </c>
      <c r="E4426" s="2">
        <v>12</v>
      </c>
      <c r="F4426" s="2"/>
    </row>
    <row r="4427" spans="1:6">
      <c r="A4427" t="s">
        <v>6135</v>
      </c>
      <c r="B4427" t="s">
        <v>6915</v>
      </c>
      <c r="C4427" t="s">
        <v>6916</v>
      </c>
      <c r="D4427" s="2">
        <v>24</v>
      </c>
      <c r="E4427" s="2">
        <v>4</v>
      </c>
      <c r="F4427" s="2"/>
    </row>
    <row r="4428" spans="1:6">
      <c r="A4428" t="s">
        <v>6135</v>
      </c>
      <c r="B4428" t="s">
        <v>6917</v>
      </c>
      <c r="C4428" t="s">
        <v>6918</v>
      </c>
      <c r="D4428" s="2">
        <v>24</v>
      </c>
      <c r="E4428" s="2">
        <v>4</v>
      </c>
      <c r="F4428" s="2"/>
    </row>
    <row r="4429" spans="1:6">
      <c r="A4429" t="s">
        <v>6135</v>
      </c>
      <c r="B4429" t="s">
        <v>6919</v>
      </c>
      <c r="C4429" t="s">
        <v>6580</v>
      </c>
      <c r="D4429" s="2">
        <v>51</v>
      </c>
      <c r="E4429" s="2">
        <v>8</v>
      </c>
      <c r="F4429" s="2">
        <v>7</v>
      </c>
    </row>
    <row r="4430" spans="1:6">
      <c r="A4430" t="s">
        <v>6135</v>
      </c>
      <c r="B4430" t="s">
        <v>6920</v>
      </c>
      <c r="C4430" t="s">
        <v>6921</v>
      </c>
      <c r="D4430" s="2">
        <v>24</v>
      </c>
      <c r="E4430" s="2">
        <v>4</v>
      </c>
      <c r="F4430" s="2"/>
    </row>
    <row r="4431" spans="1:6">
      <c r="A4431" t="s">
        <v>6135</v>
      </c>
      <c r="B4431" t="s">
        <v>6922</v>
      </c>
      <c r="C4431" t="s">
        <v>6923</v>
      </c>
      <c r="D4431" s="2">
        <v>73</v>
      </c>
      <c r="E4431" s="2">
        <v>11</v>
      </c>
      <c r="F4431" s="2"/>
    </row>
    <row r="4432" spans="1:6">
      <c r="A4432" t="s">
        <v>6135</v>
      </c>
      <c r="B4432" t="s">
        <v>6924</v>
      </c>
      <c r="C4432" t="s">
        <v>6925</v>
      </c>
      <c r="D4432" s="2">
        <v>73</v>
      </c>
      <c r="E4432" s="2">
        <v>11</v>
      </c>
      <c r="F4432" s="2"/>
    </row>
    <row r="4433" spans="1:6">
      <c r="A4433" t="s">
        <v>6135</v>
      </c>
      <c r="B4433" t="s">
        <v>6926</v>
      </c>
      <c r="C4433" t="s">
        <v>6927</v>
      </c>
      <c r="D4433" s="2">
        <v>24</v>
      </c>
      <c r="E4433" s="2">
        <v>4</v>
      </c>
      <c r="F4433" s="2"/>
    </row>
    <row r="4434" spans="1:6">
      <c r="A4434" t="s">
        <v>6135</v>
      </c>
      <c r="B4434" t="s">
        <v>6928</v>
      </c>
      <c r="C4434" t="s">
        <v>6929</v>
      </c>
      <c r="D4434" s="2">
        <v>23</v>
      </c>
      <c r="E4434" s="2">
        <v>4</v>
      </c>
      <c r="F4434" s="2"/>
    </row>
    <row r="4435" spans="1:6">
      <c r="A4435" t="s">
        <v>6135</v>
      </c>
      <c r="B4435" t="s">
        <v>6930</v>
      </c>
      <c r="C4435" t="s">
        <v>6798</v>
      </c>
      <c r="D4435" s="2">
        <v>3</v>
      </c>
      <c r="E4435" s="2">
        <v>1</v>
      </c>
      <c r="F4435" s="2"/>
    </row>
    <row r="4436" spans="1:6">
      <c r="A4436" t="s">
        <v>6135</v>
      </c>
      <c r="B4436" t="s">
        <v>6931</v>
      </c>
      <c r="C4436" t="s">
        <v>6932</v>
      </c>
      <c r="D4436" s="2">
        <v>17</v>
      </c>
      <c r="E4436" s="2">
        <v>3</v>
      </c>
      <c r="F4436" s="2">
        <v>1</v>
      </c>
    </row>
    <row r="4437" spans="1:6">
      <c r="A4437" t="s">
        <v>6135</v>
      </c>
      <c r="B4437" t="s">
        <v>6933</v>
      </c>
      <c r="C4437" t="s">
        <v>6934</v>
      </c>
      <c r="D4437" s="2">
        <v>17</v>
      </c>
      <c r="E4437" s="2">
        <v>3</v>
      </c>
      <c r="F4437" s="2"/>
    </row>
    <row r="4438" spans="1:6">
      <c r="A4438" t="s">
        <v>6135</v>
      </c>
      <c r="B4438" t="s">
        <v>6935</v>
      </c>
      <c r="C4438" t="s">
        <v>6798</v>
      </c>
      <c r="D4438" s="2">
        <v>3</v>
      </c>
      <c r="E4438" s="2">
        <v>1</v>
      </c>
      <c r="F4438" s="2"/>
    </row>
    <row r="4439" spans="1:6">
      <c r="A4439" t="s">
        <v>6135</v>
      </c>
      <c r="B4439" t="s">
        <v>6936</v>
      </c>
      <c r="C4439" t="s">
        <v>6937</v>
      </c>
      <c r="D4439" s="2">
        <v>17</v>
      </c>
      <c r="E4439" s="2">
        <v>3</v>
      </c>
      <c r="F4439" s="2"/>
    </row>
    <row r="4440" spans="1:6">
      <c r="A4440" t="s">
        <v>6135</v>
      </c>
      <c r="B4440" t="s">
        <v>6938</v>
      </c>
      <c r="C4440" t="s">
        <v>6939</v>
      </c>
      <c r="D4440" s="2">
        <v>49</v>
      </c>
      <c r="E4440" s="2">
        <v>7</v>
      </c>
      <c r="F4440" s="2"/>
    </row>
    <row r="4441" spans="1:6">
      <c r="A4441" t="s">
        <v>6135</v>
      </c>
      <c r="B4441" t="s">
        <v>6940</v>
      </c>
      <c r="C4441" t="s">
        <v>6941</v>
      </c>
      <c r="D4441" s="2">
        <v>17</v>
      </c>
      <c r="E4441" s="2">
        <v>3</v>
      </c>
      <c r="F4441" s="2"/>
    </row>
    <row r="4442" spans="1:6">
      <c r="A4442" t="s">
        <v>6135</v>
      </c>
      <c r="B4442" t="s">
        <v>6942</v>
      </c>
      <c r="C4442" t="s">
        <v>6943</v>
      </c>
      <c r="D4442" s="2">
        <v>17</v>
      </c>
      <c r="E4442" s="2">
        <v>3</v>
      </c>
      <c r="F4442" s="2"/>
    </row>
    <row r="4443" spans="1:6">
      <c r="A4443" t="s">
        <v>6135</v>
      </c>
      <c r="B4443" t="s">
        <v>6944</v>
      </c>
      <c r="C4443" t="s">
        <v>6945</v>
      </c>
      <c r="D4443" s="2">
        <v>24</v>
      </c>
      <c r="E4443" s="2">
        <v>4</v>
      </c>
      <c r="F4443" s="2"/>
    </row>
    <row r="4444" spans="1:6">
      <c r="A4444" t="s">
        <v>6135</v>
      </c>
      <c r="B4444" t="s">
        <v>6946</v>
      </c>
      <c r="C4444" t="s">
        <v>1306</v>
      </c>
      <c r="D4444" s="2">
        <v>41</v>
      </c>
      <c r="E4444" s="2">
        <v>6</v>
      </c>
      <c r="F4444" s="2">
        <v>3</v>
      </c>
    </row>
    <row r="4445" spans="1:6">
      <c r="A4445" t="s">
        <v>6135</v>
      </c>
      <c r="B4445" t="s">
        <v>6947</v>
      </c>
      <c r="C4445" t="s">
        <v>1306</v>
      </c>
      <c r="D4445" s="2">
        <v>41</v>
      </c>
      <c r="E4445" s="2">
        <v>6</v>
      </c>
      <c r="F4445" s="2">
        <v>18</v>
      </c>
    </row>
    <row r="4446" spans="1:6">
      <c r="A4446" t="s">
        <v>6135</v>
      </c>
      <c r="B4446" t="s">
        <v>6948</v>
      </c>
      <c r="C4446" t="s">
        <v>6949</v>
      </c>
      <c r="D4446" s="2">
        <v>17</v>
      </c>
      <c r="E4446" s="2">
        <v>3</v>
      </c>
      <c r="F4446" s="2">
        <v>2</v>
      </c>
    </row>
    <row r="4447" spans="1:6">
      <c r="A4447" t="s">
        <v>6135</v>
      </c>
      <c r="B4447" t="s">
        <v>6950</v>
      </c>
      <c r="C4447" t="s">
        <v>6951</v>
      </c>
      <c r="D4447" s="2">
        <v>17</v>
      </c>
      <c r="E4447" s="2">
        <v>3</v>
      </c>
      <c r="F4447" s="2"/>
    </row>
    <row r="4448" spans="1:6">
      <c r="A4448" t="s">
        <v>6135</v>
      </c>
      <c r="B4448" t="s">
        <v>6952</v>
      </c>
      <c r="C4448" t="s">
        <v>6953</v>
      </c>
      <c r="D4448" s="2">
        <v>17</v>
      </c>
      <c r="E4448" s="2">
        <v>3</v>
      </c>
      <c r="F4448" s="2">
        <v>1</v>
      </c>
    </row>
    <row r="4449" spans="1:6">
      <c r="A4449" t="s">
        <v>6135</v>
      </c>
      <c r="B4449" t="s">
        <v>6954</v>
      </c>
      <c r="C4449" t="s">
        <v>6955</v>
      </c>
      <c r="D4449" s="2">
        <v>49</v>
      </c>
      <c r="E4449" s="2">
        <v>7</v>
      </c>
      <c r="F4449" s="2"/>
    </row>
    <row r="4450" spans="1:6">
      <c r="A4450" t="s">
        <v>6135</v>
      </c>
      <c r="B4450" t="s">
        <v>6956</v>
      </c>
      <c r="C4450" t="s">
        <v>6957</v>
      </c>
      <c r="D4450" s="2">
        <v>17</v>
      </c>
      <c r="E4450" s="2">
        <v>3</v>
      </c>
      <c r="F4450" s="2"/>
    </row>
    <row r="4451" spans="1:6">
      <c r="A4451" t="s">
        <v>6135</v>
      </c>
      <c r="B4451" t="s">
        <v>6958</v>
      </c>
      <c r="C4451" t="s">
        <v>6959</v>
      </c>
      <c r="D4451" s="2">
        <v>17</v>
      </c>
      <c r="E4451" s="2">
        <v>3</v>
      </c>
      <c r="F4451" s="2">
        <v>1</v>
      </c>
    </row>
    <row r="4452" spans="1:6">
      <c r="A4452" t="s">
        <v>6135</v>
      </c>
      <c r="B4452" t="s">
        <v>6960</v>
      </c>
      <c r="C4452" t="s">
        <v>6961</v>
      </c>
      <c r="D4452" s="2">
        <v>17</v>
      </c>
      <c r="E4452" s="2">
        <v>3</v>
      </c>
      <c r="F4452" s="2"/>
    </row>
    <row r="4453" spans="1:6">
      <c r="A4453" t="s">
        <v>6135</v>
      </c>
      <c r="B4453" t="s">
        <v>6962</v>
      </c>
      <c r="C4453" t="s">
        <v>6963</v>
      </c>
      <c r="D4453" s="2">
        <v>17</v>
      </c>
      <c r="E4453" s="2">
        <v>3</v>
      </c>
      <c r="F4453" s="2"/>
    </row>
    <row r="4454" spans="1:6">
      <c r="A4454" t="s">
        <v>6135</v>
      </c>
      <c r="B4454" t="s">
        <v>6964</v>
      </c>
      <c r="C4454" t="s">
        <v>6965</v>
      </c>
      <c r="D4454" s="2">
        <v>45</v>
      </c>
      <c r="E4454" s="2">
        <v>7</v>
      </c>
      <c r="F4454" s="2"/>
    </row>
    <row r="4455" spans="1:6">
      <c r="A4455" t="s">
        <v>6135</v>
      </c>
      <c r="B4455" t="s">
        <v>6966</v>
      </c>
      <c r="C4455" t="s">
        <v>6967</v>
      </c>
      <c r="D4455" s="2">
        <v>17</v>
      </c>
      <c r="E4455" s="2">
        <v>3</v>
      </c>
      <c r="F4455" s="2"/>
    </row>
    <row r="4456" spans="1:6">
      <c r="A4456" t="s">
        <v>6135</v>
      </c>
      <c r="B4456" t="s">
        <v>6968</v>
      </c>
      <c r="C4456" t="s">
        <v>6969</v>
      </c>
      <c r="D4456" s="2">
        <v>17</v>
      </c>
      <c r="E4456" s="2">
        <v>3</v>
      </c>
      <c r="F4456" s="2"/>
    </row>
    <row r="4457" spans="1:6">
      <c r="A4457" t="s">
        <v>6135</v>
      </c>
      <c r="B4457" t="s">
        <v>6970</v>
      </c>
      <c r="C4457" t="s">
        <v>6971</v>
      </c>
      <c r="D4457" s="2">
        <v>10</v>
      </c>
      <c r="E4457" s="2">
        <v>2</v>
      </c>
      <c r="F4457" s="2"/>
    </row>
    <row r="4458" spans="1:6">
      <c r="A4458" t="s">
        <v>6135</v>
      </c>
      <c r="B4458" t="s">
        <v>6972</v>
      </c>
      <c r="C4458" t="s">
        <v>6973</v>
      </c>
      <c r="D4458" s="2">
        <v>17</v>
      </c>
      <c r="E4458" s="2">
        <v>3</v>
      </c>
      <c r="F4458" s="2"/>
    </row>
    <row r="4459" spans="1:6">
      <c r="A4459" t="s">
        <v>6135</v>
      </c>
      <c r="B4459" t="s">
        <v>6974</v>
      </c>
      <c r="C4459" t="s">
        <v>6975</v>
      </c>
      <c r="D4459" s="2">
        <v>17</v>
      </c>
      <c r="E4459" s="2">
        <v>3</v>
      </c>
      <c r="F4459" s="2"/>
    </row>
    <row r="4460" spans="1:6">
      <c r="A4460" t="s">
        <v>6135</v>
      </c>
      <c r="B4460" t="s">
        <v>6976</v>
      </c>
      <c r="C4460" t="s">
        <v>6977</v>
      </c>
      <c r="D4460" s="2">
        <v>24</v>
      </c>
      <c r="E4460" s="2">
        <v>4</v>
      </c>
      <c r="F4460" s="2">
        <v>12</v>
      </c>
    </row>
    <row r="4461" spans="1:6">
      <c r="A4461" t="s">
        <v>6135</v>
      </c>
      <c r="B4461" t="s">
        <v>6978</v>
      </c>
      <c r="C4461" t="s">
        <v>6979</v>
      </c>
      <c r="D4461" s="2">
        <v>17</v>
      </c>
      <c r="E4461" s="2">
        <v>3</v>
      </c>
      <c r="F4461" s="2"/>
    </row>
    <row r="4462" spans="1:6">
      <c r="A4462" t="s">
        <v>6135</v>
      </c>
      <c r="B4462" t="s">
        <v>6097</v>
      </c>
      <c r="C4462" t="s">
        <v>6098</v>
      </c>
      <c r="D4462" s="2">
        <v>1</v>
      </c>
      <c r="E4462" s="2">
        <v>1</v>
      </c>
      <c r="F4462" s="2"/>
    </row>
    <row r="4463" spans="1:6">
      <c r="A4463" t="s">
        <v>6135</v>
      </c>
      <c r="B4463" t="s">
        <v>6980</v>
      </c>
      <c r="C4463" t="s">
        <v>6981</v>
      </c>
      <c r="D4463" s="2">
        <v>10</v>
      </c>
      <c r="E4463" s="2">
        <v>2</v>
      </c>
      <c r="F4463" s="2"/>
    </row>
    <row r="4464" spans="1:6">
      <c r="A4464" t="s">
        <v>6135</v>
      </c>
      <c r="B4464" t="s">
        <v>6982</v>
      </c>
      <c r="C4464" t="s">
        <v>6983</v>
      </c>
      <c r="D4464" s="2">
        <v>17</v>
      </c>
      <c r="E4464" s="2">
        <v>3</v>
      </c>
      <c r="F4464" s="2"/>
    </row>
    <row r="4465" spans="1:6">
      <c r="A4465" t="s">
        <v>6135</v>
      </c>
      <c r="B4465" t="s">
        <v>6984</v>
      </c>
      <c r="C4465" t="s">
        <v>6985</v>
      </c>
      <c r="D4465" s="2">
        <v>28</v>
      </c>
      <c r="E4465" s="2">
        <v>4</v>
      </c>
      <c r="F4465" s="2"/>
    </row>
    <row r="4466" spans="1:6">
      <c r="A4466" t="s">
        <v>6135</v>
      </c>
      <c r="B4466" t="s">
        <v>6986</v>
      </c>
      <c r="C4466" t="s">
        <v>6985</v>
      </c>
      <c r="D4466" s="2">
        <v>28</v>
      </c>
      <c r="E4466" s="2">
        <v>4</v>
      </c>
      <c r="F4466" s="2"/>
    </row>
    <row r="4467" spans="1:6">
      <c r="A4467" t="s">
        <v>6135</v>
      </c>
      <c r="B4467" t="s">
        <v>6987</v>
      </c>
      <c r="C4467" t="s">
        <v>6988</v>
      </c>
      <c r="D4467" s="2">
        <v>17</v>
      </c>
      <c r="E4467" s="2">
        <v>3</v>
      </c>
      <c r="F4467" s="2"/>
    </row>
    <row r="4468" spans="1:6">
      <c r="A4468" t="s">
        <v>6135</v>
      </c>
      <c r="B4468" t="s">
        <v>6989</v>
      </c>
      <c r="C4468" t="s">
        <v>6990</v>
      </c>
      <c r="D4468" s="2">
        <v>73</v>
      </c>
      <c r="E4468" s="2">
        <v>11</v>
      </c>
      <c r="F4468" s="2"/>
    </row>
    <row r="4469" spans="1:6">
      <c r="A4469" t="s">
        <v>6135</v>
      </c>
      <c r="B4469" t="s">
        <v>6991</v>
      </c>
      <c r="C4469" t="s">
        <v>6992</v>
      </c>
      <c r="D4469" s="2">
        <v>17</v>
      </c>
      <c r="E4469" s="2">
        <v>3</v>
      </c>
      <c r="F4469" s="2"/>
    </row>
    <row r="4470" spans="1:6">
      <c r="A4470" t="s">
        <v>6135</v>
      </c>
      <c r="B4470" t="s">
        <v>6993</v>
      </c>
      <c r="C4470" t="s">
        <v>6994</v>
      </c>
      <c r="D4470" s="2">
        <v>17</v>
      </c>
      <c r="E4470" s="2">
        <v>3</v>
      </c>
      <c r="F4470" s="2"/>
    </row>
    <row r="4471" spans="1:6">
      <c r="A4471" t="s">
        <v>6135</v>
      </c>
      <c r="B4471" t="s">
        <v>6995</v>
      </c>
      <c r="C4471" t="s">
        <v>6996</v>
      </c>
      <c r="D4471" s="2">
        <v>17</v>
      </c>
      <c r="E4471" s="2">
        <v>3</v>
      </c>
      <c r="F4471" s="2"/>
    </row>
    <row r="4472" spans="1:6">
      <c r="A4472" t="s">
        <v>6135</v>
      </c>
      <c r="B4472" t="s">
        <v>6997</v>
      </c>
      <c r="C4472" t="s">
        <v>6998</v>
      </c>
      <c r="D4472" s="2">
        <v>17</v>
      </c>
      <c r="E4472" s="2">
        <v>3</v>
      </c>
      <c r="F4472" s="2"/>
    </row>
    <row r="4473" spans="1:6">
      <c r="A4473" t="s">
        <v>6135</v>
      </c>
      <c r="B4473" t="s">
        <v>6999</v>
      </c>
      <c r="C4473" t="s">
        <v>7000</v>
      </c>
      <c r="D4473" s="2">
        <v>17</v>
      </c>
      <c r="E4473" s="2">
        <v>3</v>
      </c>
      <c r="F4473" s="2"/>
    </row>
    <row r="4474" spans="1:6">
      <c r="A4474" t="s">
        <v>6135</v>
      </c>
      <c r="B4474" t="s">
        <v>7001</v>
      </c>
      <c r="C4474" t="s">
        <v>7002</v>
      </c>
      <c r="D4474" s="2">
        <v>17</v>
      </c>
      <c r="E4474" s="2">
        <v>3</v>
      </c>
      <c r="F4474" s="2"/>
    </row>
    <row r="4475" spans="1:6">
      <c r="A4475" t="s">
        <v>6135</v>
      </c>
      <c r="B4475" t="s">
        <v>14138</v>
      </c>
      <c r="C4475" t="s">
        <v>14139</v>
      </c>
      <c r="D4475" s="2">
        <v>17</v>
      </c>
      <c r="E4475" s="2">
        <v>3</v>
      </c>
      <c r="F4475" s="2"/>
    </row>
    <row r="4476" spans="1:6">
      <c r="A4476" t="s">
        <v>6135</v>
      </c>
      <c r="B4476" t="s">
        <v>7003</v>
      </c>
      <c r="C4476" t="s">
        <v>7004</v>
      </c>
      <c r="D4476" s="2">
        <v>17</v>
      </c>
      <c r="E4476" s="2">
        <v>3</v>
      </c>
      <c r="F4476" s="2"/>
    </row>
    <row r="4477" spans="1:6">
      <c r="A4477" t="s">
        <v>6135</v>
      </c>
      <c r="B4477" t="s">
        <v>7005</v>
      </c>
      <c r="C4477" t="s">
        <v>7006</v>
      </c>
      <c r="D4477" s="2">
        <v>17</v>
      </c>
      <c r="E4477" s="2">
        <v>3</v>
      </c>
      <c r="F4477" s="2"/>
    </row>
    <row r="4478" spans="1:6">
      <c r="A4478" t="s">
        <v>6135</v>
      </c>
      <c r="B4478" t="s">
        <v>7007</v>
      </c>
      <c r="C4478" t="s">
        <v>7008</v>
      </c>
      <c r="D4478" s="2">
        <v>17</v>
      </c>
      <c r="E4478" s="2">
        <v>3</v>
      </c>
      <c r="F4478" s="2"/>
    </row>
    <row r="4479" spans="1:6">
      <c r="A4479" t="s">
        <v>6135</v>
      </c>
      <c r="B4479" t="s">
        <v>7009</v>
      </c>
      <c r="C4479" t="s">
        <v>7010</v>
      </c>
      <c r="D4479" s="2">
        <v>17</v>
      </c>
      <c r="E4479" s="2">
        <v>3</v>
      </c>
      <c r="F4479" s="2"/>
    </row>
    <row r="4480" spans="1:6">
      <c r="A4480" t="s">
        <v>6135</v>
      </c>
      <c r="B4480" t="s">
        <v>7011</v>
      </c>
      <c r="C4480" t="s">
        <v>7012</v>
      </c>
      <c r="D4480" s="2">
        <v>20</v>
      </c>
      <c r="E4480" s="2">
        <v>3</v>
      </c>
      <c r="F4480" s="2"/>
    </row>
    <row r="4481" spans="1:6">
      <c r="A4481" t="s">
        <v>6135</v>
      </c>
      <c r="B4481" t="s">
        <v>7013</v>
      </c>
      <c r="C4481" t="s">
        <v>7014</v>
      </c>
      <c r="D4481" s="2">
        <v>17</v>
      </c>
      <c r="E4481" s="2">
        <v>3</v>
      </c>
      <c r="F4481" s="2"/>
    </row>
    <row r="4482" spans="1:6">
      <c r="A4482" t="s">
        <v>6135</v>
      </c>
      <c r="B4482" t="s">
        <v>7015</v>
      </c>
      <c r="C4482" t="s">
        <v>7016</v>
      </c>
      <c r="D4482" s="2">
        <v>17</v>
      </c>
      <c r="E4482" s="2">
        <v>3</v>
      </c>
      <c r="F4482" s="2"/>
    </row>
    <row r="4483" spans="1:6">
      <c r="A4483" t="s">
        <v>6135</v>
      </c>
      <c r="B4483" t="s">
        <v>7017</v>
      </c>
      <c r="C4483" t="s">
        <v>7018</v>
      </c>
      <c r="D4483" s="2">
        <v>9</v>
      </c>
      <c r="E4483" s="2">
        <v>2</v>
      </c>
      <c r="F4483" s="2">
        <v>1</v>
      </c>
    </row>
    <row r="4484" spans="1:6">
      <c r="A4484" t="s">
        <v>6135</v>
      </c>
      <c r="B4484" t="s">
        <v>7019</v>
      </c>
      <c r="C4484" t="s">
        <v>7020</v>
      </c>
      <c r="D4484" s="2">
        <v>8</v>
      </c>
      <c r="E4484" s="2">
        <v>2</v>
      </c>
      <c r="F4484" s="2">
        <v>1</v>
      </c>
    </row>
    <row r="4485" spans="1:6">
      <c r="A4485" t="s">
        <v>6135</v>
      </c>
      <c r="B4485" t="s">
        <v>7021</v>
      </c>
      <c r="C4485" t="s">
        <v>7022</v>
      </c>
      <c r="D4485" s="2">
        <v>17</v>
      </c>
      <c r="E4485" s="2">
        <v>3</v>
      </c>
      <c r="F4485" s="2"/>
    </row>
    <row r="4486" spans="1:6">
      <c r="A4486" t="s">
        <v>6135</v>
      </c>
      <c r="B4486" t="s">
        <v>7023</v>
      </c>
      <c r="C4486" t="s">
        <v>7024</v>
      </c>
      <c r="D4486" s="2">
        <v>17</v>
      </c>
      <c r="E4486" s="2">
        <v>3</v>
      </c>
      <c r="F4486" s="2"/>
    </row>
    <row r="4487" spans="1:6">
      <c r="A4487" t="s">
        <v>6135</v>
      </c>
      <c r="B4487" t="s">
        <v>7025</v>
      </c>
      <c r="C4487" t="s">
        <v>7026</v>
      </c>
      <c r="D4487" s="2">
        <v>17</v>
      </c>
      <c r="E4487" s="2">
        <v>3</v>
      </c>
      <c r="F4487" s="2"/>
    </row>
    <row r="4488" spans="1:6">
      <c r="A4488" t="s">
        <v>6135</v>
      </c>
      <c r="B4488" t="s">
        <v>7027</v>
      </c>
      <c r="C4488" t="s">
        <v>7028</v>
      </c>
      <c r="D4488" s="2">
        <v>17</v>
      </c>
      <c r="E4488" s="2">
        <v>3</v>
      </c>
      <c r="F4488" s="2"/>
    </row>
    <row r="4489" spans="1:6">
      <c r="A4489" t="s">
        <v>6135</v>
      </c>
      <c r="B4489" t="s">
        <v>7029</v>
      </c>
      <c r="C4489" t="s">
        <v>7030</v>
      </c>
      <c r="D4489" s="2">
        <v>17</v>
      </c>
      <c r="E4489" s="2">
        <v>3</v>
      </c>
      <c r="F4489" s="2"/>
    </row>
    <row r="4490" spans="1:6">
      <c r="A4490" t="s">
        <v>6135</v>
      </c>
      <c r="B4490" t="s">
        <v>7031</v>
      </c>
      <c r="C4490" t="s">
        <v>7032</v>
      </c>
      <c r="D4490" s="2">
        <v>54</v>
      </c>
      <c r="E4490" s="2">
        <v>8</v>
      </c>
      <c r="F4490" s="2">
        <v>1</v>
      </c>
    </row>
    <row r="4491" spans="1:6">
      <c r="A4491" t="s">
        <v>6135</v>
      </c>
      <c r="B4491" t="s">
        <v>7033</v>
      </c>
      <c r="C4491" t="s">
        <v>7034</v>
      </c>
      <c r="D4491" s="2">
        <v>17</v>
      </c>
      <c r="E4491" s="2">
        <v>3</v>
      </c>
      <c r="F4491" s="2"/>
    </row>
    <row r="4492" spans="1:6">
      <c r="A4492" t="s">
        <v>6135</v>
      </c>
      <c r="B4492" t="s">
        <v>7035</v>
      </c>
      <c r="C4492" t="s">
        <v>7036</v>
      </c>
      <c r="D4492" s="2">
        <v>17</v>
      </c>
      <c r="E4492" s="2">
        <v>3</v>
      </c>
      <c r="F4492" s="2">
        <v>1</v>
      </c>
    </row>
    <row r="4493" spans="1:6">
      <c r="A4493" t="s">
        <v>6135</v>
      </c>
      <c r="B4493" t="s">
        <v>7037</v>
      </c>
      <c r="C4493" t="s">
        <v>7038</v>
      </c>
      <c r="D4493" s="2">
        <v>17</v>
      </c>
      <c r="E4493" s="2">
        <v>3</v>
      </c>
      <c r="F4493" s="2"/>
    </row>
    <row r="4494" spans="1:6">
      <c r="A4494" t="s">
        <v>6135</v>
      </c>
      <c r="B4494" t="s">
        <v>7039</v>
      </c>
      <c r="C4494" t="s">
        <v>7040</v>
      </c>
      <c r="D4494" s="2">
        <v>17</v>
      </c>
      <c r="E4494" s="2">
        <v>3</v>
      </c>
      <c r="F4494" s="2"/>
    </row>
    <row r="4495" spans="1:6">
      <c r="A4495" t="s">
        <v>6135</v>
      </c>
      <c r="B4495" t="s">
        <v>7041</v>
      </c>
      <c r="C4495" t="s">
        <v>7042</v>
      </c>
      <c r="D4495" s="2">
        <v>17</v>
      </c>
      <c r="E4495" s="2">
        <v>3</v>
      </c>
      <c r="F4495" s="2"/>
    </row>
    <row r="4496" spans="1:6">
      <c r="A4496" t="s">
        <v>6135</v>
      </c>
      <c r="B4496" t="s">
        <v>7043</v>
      </c>
      <c r="C4496" t="s">
        <v>7044</v>
      </c>
      <c r="D4496" s="2">
        <v>22</v>
      </c>
      <c r="E4496" s="2">
        <v>4</v>
      </c>
      <c r="F4496" s="2"/>
    </row>
    <row r="4497" spans="1:6">
      <c r="A4497" t="s">
        <v>6135</v>
      </c>
      <c r="B4497" t="s">
        <v>7045</v>
      </c>
      <c r="C4497" t="s">
        <v>7046</v>
      </c>
      <c r="D4497" s="2">
        <v>17</v>
      </c>
      <c r="E4497" s="2">
        <v>3</v>
      </c>
      <c r="F4497" s="2"/>
    </row>
    <row r="4498" spans="1:6">
      <c r="A4498" t="s">
        <v>6135</v>
      </c>
      <c r="B4498" t="s">
        <v>7047</v>
      </c>
      <c r="C4498" t="s">
        <v>7048</v>
      </c>
      <c r="D4498" s="2">
        <v>17</v>
      </c>
      <c r="E4498" s="2">
        <v>3</v>
      </c>
      <c r="F4498" s="2"/>
    </row>
    <row r="4499" spans="1:6">
      <c r="A4499" t="s">
        <v>6135</v>
      </c>
      <c r="B4499" t="s">
        <v>7049</v>
      </c>
      <c r="C4499" t="s">
        <v>7050</v>
      </c>
      <c r="D4499" s="2">
        <v>2</v>
      </c>
      <c r="E4499" s="2">
        <v>1</v>
      </c>
      <c r="F4499" s="2">
        <v>23</v>
      </c>
    </row>
    <row r="4500" spans="1:6">
      <c r="A4500" t="s">
        <v>6135</v>
      </c>
      <c r="B4500" t="s">
        <v>7051</v>
      </c>
      <c r="C4500" t="s">
        <v>7050</v>
      </c>
      <c r="D4500" s="2">
        <v>44</v>
      </c>
      <c r="E4500" s="2">
        <v>7</v>
      </c>
      <c r="F4500" s="2">
        <v>28</v>
      </c>
    </row>
    <row r="4501" spans="1:6">
      <c r="A4501" t="s">
        <v>6135</v>
      </c>
      <c r="B4501" t="s">
        <v>7052</v>
      </c>
      <c r="C4501" t="s">
        <v>7050</v>
      </c>
      <c r="D4501" s="2">
        <v>44</v>
      </c>
      <c r="E4501" s="2">
        <v>7</v>
      </c>
      <c r="F4501" s="2">
        <v>25</v>
      </c>
    </row>
    <row r="4502" spans="1:6">
      <c r="A4502" t="s">
        <v>6135</v>
      </c>
      <c r="B4502" t="s">
        <v>7053</v>
      </c>
      <c r="C4502" t="s">
        <v>7054</v>
      </c>
      <c r="D4502" s="2">
        <v>17</v>
      </c>
      <c r="E4502" s="2">
        <v>3</v>
      </c>
      <c r="F4502" s="2"/>
    </row>
    <row r="4503" spans="1:6">
      <c r="A4503" t="s">
        <v>6135</v>
      </c>
      <c r="B4503" t="s">
        <v>7055</v>
      </c>
      <c r="C4503" t="s">
        <v>6503</v>
      </c>
      <c r="D4503" s="2">
        <v>17</v>
      </c>
      <c r="E4503" s="2">
        <v>3</v>
      </c>
      <c r="F4503" s="2"/>
    </row>
    <row r="4504" spans="1:6">
      <c r="A4504" t="s">
        <v>6135</v>
      </c>
      <c r="B4504" t="s">
        <v>7056</v>
      </c>
      <c r="C4504" t="s">
        <v>7057</v>
      </c>
      <c r="D4504" s="2">
        <v>23</v>
      </c>
      <c r="E4504" s="2">
        <v>4</v>
      </c>
      <c r="F4504" s="2"/>
    </row>
    <row r="4505" spans="1:6">
      <c r="A4505" t="s">
        <v>6135</v>
      </c>
      <c r="B4505" t="s">
        <v>7058</v>
      </c>
      <c r="C4505" t="s">
        <v>1328</v>
      </c>
      <c r="D4505" s="2">
        <v>44</v>
      </c>
      <c r="E4505" s="2">
        <v>7</v>
      </c>
      <c r="F4505" s="2">
        <v>22</v>
      </c>
    </row>
    <row r="4506" spans="1:6">
      <c r="A4506" t="s">
        <v>6135</v>
      </c>
      <c r="B4506" t="s">
        <v>7059</v>
      </c>
      <c r="C4506" t="s">
        <v>7050</v>
      </c>
      <c r="D4506" s="2">
        <v>44</v>
      </c>
      <c r="E4506" s="2">
        <v>7</v>
      </c>
      <c r="F4506" s="2">
        <v>23</v>
      </c>
    </row>
    <row r="4507" spans="1:6">
      <c r="A4507" t="s">
        <v>6135</v>
      </c>
      <c r="B4507" t="s">
        <v>7060</v>
      </c>
      <c r="C4507" t="s">
        <v>7061</v>
      </c>
      <c r="D4507" s="2">
        <v>17</v>
      </c>
      <c r="E4507" s="2">
        <v>3</v>
      </c>
      <c r="F4507" s="2"/>
    </row>
    <row r="4508" spans="1:6">
      <c r="A4508" t="s">
        <v>6135</v>
      </c>
      <c r="B4508" t="s">
        <v>7062</v>
      </c>
      <c r="C4508" t="s">
        <v>7063</v>
      </c>
      <c r="D4508" s="2">
        <v>17</v>
      </c>
      <c r="E4508" s="2">
        <v>3</v>
      </c>
      <c r="F4508" s="2"/>
    </row>
    <row r="4509" spans="1:6">
      <c r="A4509" t="s">
        <v>6135</v>
      </c>
      <c r="B4509" t="s">
        <v>7064</v>
      </c>
      <c r="C4509" t="s">
        <v>7050</v>
      </c>
      <c r="D4509" s="2">
        <v>44</v>
      </c>
      <c r="E4509" s="2">
        <v>7</v>
      </c>
      <c r="F4509" s="2">
        <v>47</v>
      </c>
    </row>
    <row r="4510" spans="1:6">
      <c r="A4510" t="s">
        <v>6135</v>
      </c>
      <c r="B4510" t="s">
        <v>7065</v>
      </c>
      <c r="C4510" t="s">
        <v>7050</v>
      </c>
      <c r="D4510" s="2">
        <v>17</v>
      </c>
      <c r="E4510" s="2">
        <v>3</v>
      </c>
      <c r="F4510" s="2"/>
    </row>
    <row r="4511" spans="1:6">
      <c r="A4511" t="s">
        <v>6135</v>
      </c>
      <c r="B4511" t="s">
        <v>7066</v>
      </c>
      <c r="C4511" t="s">
        <v>7067</v>
      </c>
      <c r="D4511" s="2">
        <v>17</v>
      </c>
      <c r="E4511" s="2">
        <v>3</v>
      </c>
      <c r="F4511" s="2"/>
    </row>
    <row r="4512" spans="1:6">
      <c r="A4512" t="s">
        <v>6135</v>
      </c>
      <c r="B4512" t="s">
        <v>7068</v>
      </c>
      <c r="C4512" t="s">
        <v>189</v>
      </c>
      <c r="D4512" s="2">
        <v>1</v>
      </c>
      <c r="E4512" s="2">
        <v>1</v>
      </c>
      <c r="F4512" s="2">
        <v>2</v>
      </c>
    </row>
    <row r="4513" spans="1:6">
      <c r="A4513" t="s">
        <v>6135</v>
      </c>
      <c r="B4513" t="s">
        <v>7069</v>
      </c>
      <c r="C4513" t="s">
        <v>189</v>
      </c>
      <c r="D4513" s="2">
        <v>1</v>
      </c>
      <c r="E4513" s="2">
        <v>1</v>
      </c>
      <c r="F4513" s="2">
        <v>1</v>
      </c>
    </row>
    <row r="4514" spans="1:6">
      <c r="A4514" t="s">
        <v>6135</v>
      </c>
      <c r="B4514" t="s">
        <v>7070</v>
      </c>
      <c r="C4514" t="s">
        <v>7071</v>
      </c>
      <c r="D4514" s="2">
        <v>17</v>
      </c>
      <c r="E4514" s="2">
        <v>3</v>
      </c>
      <c r="F4514" s="2"/>
    </row>
    <row r="4515" spans="1:6">
      <c r="A4515" t="s">
        <v>6135</v>
      </c>
      <c r="B4515" t="s">
        <v>7072</v>
      </c>
      <c r="C4515" t="s">
        <v>7073</v>
      </c>
      <c r="D4515" s="2">
        <v>17</v>
      </c>
      <c r="E4515" s="2">
        <v>3</v>
      </c>
      <c r="F4515" s="2"/>
    </row>
    <row r="4516" spans="1:6">
      <c r="A4516" t="s">
        <v>6135</v>
      </c>
      <c r="B4516" t="s">
        <v>7074</v>
      </c>
      <c r="C4516" t="s">
        <v>7075</v>
      </c>
      <c r="D4516" s="2">
        <v>17</v>
      </c>
      <c r="E4516" s="2">
        <v>3</v>
      </c>
      <c r="F4516" s="2"/>
    </row>
    <row r="4517" spans="1:6">
      <c r="A4517" t="s">
        <v>6135</v>
      </c>
      <c r="B4517" t="s">
        <v>7076</v>
      </c>
      <c r="C4517" t="s">
        <v>6774</v>
      </c>
      <c r="D4517" s="2">
        <v>17</v>
      </c>
      <c r="E4517" s="2">
        <v>3</v>
      </c>
      <c r="F4517" s="2"/>
    </row>
    <row r="4518" spans="1:6">
      <c r="A4518" t="s">
        <v>6135</v>
      </c>
      <c r="B4518" t="s">
        <v>7077</v>
      </c>
      <c r="C4518" t="s">
        <v>7078</v>
      </c>
      <c r="D4518" s="2">
        <v>17</v>
      </c>
      <c r="E4518" s="2">
        <v>3</v>
      </c>
      <c r="F4518" s="2"/>
    </row>
    <row r="4519" spans="1:6">
      <c r="A4519" t="s">
        <v>6135</v>
      </c>
      <c r="B4519" t="s">
        <v>7079</v>
      </c>
      <c r="C4519" t="s">
        <v>7080</v>
      </c>
      <c r="D4519" s="2">
        <v>17</v>
      </c>
      <c r="E4519" s="2">
        <v>3</v>
      </c>
      <c r="F4519" s="2"/>
    </row>
    <row r="4520" spans="1:6">
      <c r="A4520" t="s">
        <v>6135</v>
      </c>
      <c r="B4520" t="s">
        <v>7081</v>
      </c>
      <c r="C4520" t="s">
        <v>7082</v>
      </c>
      <c r="D4520" s="2">
        <v>17</v>
      </c>
      <c r="E4520" s="2">
        <v>3</v>
      </c>
      <c r="F4520" s="2"/>
    </row>
    <row r="4521" spans="1:6">
      <c r="A4521" t="s">
        <v>6135</v>
      </c>
      <c r="B4521" t="s">
        <v>7083</v>
      </c>
      <c r="C4521" t="s">
        <v>7084</v>
      </c>
      <c r="D4521" s="2">
        <v>17</v>
      </c>
      <c r="E4521" s="2">
        <v>3</v>
      </c>
      <c r="F4521" s="2"/>
    </row>
    <row r="4522" spans="1:6">
      <c r="A4522" t="s">
        <v>6135</v>
      </c>
      <c r="B4522" t="s">
        <v>7085</v>
      </c>
      <c r="C4522" t="s">
        <v>7086</v>
      </c>
      <c r="D4522" s="2">
        <v>17</v>
      </c>
      <c r="E4522" s="2">
        <v>3</v>
      </c>
      <c r="F4522" s="2"/>
    </row>
    <row r="4523" spans="1:6">
      <c r="A4523" t="s">
        <v>6135</v>
      </c>
      <c r="B4523" t="s">
        <v>7087</v>
      </c>
      <c r="C4523" t="s">
        <v>7088</v>
      </c>
      <c r="D4523" s="2">
        <v>3</v>
      </c>
      <c r="E4523" s="2">
        <v>1</v>
      </c>
      <c r="F4523" s="2"/>
    </row>
    <row r="4524" spans="1:6">
      <c r="A4524" t="s">
        <v>6135</v>
      </c>
      <c r="B4524" t="s">
        <v>7089</v>
      </c>
      <c r="C4524" t="s">
        <v>7090</v>
      </c>
      <c r="D4524" s="2">
        <v>23</v>
      </c>
      <c r="E4524" s="2">
        <v>4</v>
      </c>
      <c r="F4524" s="2"/>
    </row>
    <row r="4525" spans="1:6">
      <c r="A4525" t="s">
        <v>6135</v>
      </c>
      <c r="B4525" t="s">
        <v>7091</v>
      </c>
      <c r="C4525" t="s">
        <v>2817</v>
      </c>
      <c r="D4525" s="2">
        <v>37</v>
      </c>
      <c r="E4525" s="2">
        <v>6</v>
      </c>
      <c r="F4525" s="2">
        <v>15</v>
      </c>
    </row>
    <row r="4526" spans="1:6">
      <c r="A4526" t="s">
        <v>6135</v>
      </c>
      <c r="B4526" t="s">
        <v>7092</v>
      </c>
      <c r="C4526" t="s">
        <v>7093</v>
      </c>
      <c r="D4526" s="2">
        <v>17</v>
      </c>
      <c r="E4526" s="2">
        <v>3</v>
      </c>
      <c r="F4526" s="2">
        <v>2</v>
      </c>
    </row>
    <row r="4527" spans="1:6">
      <c r="A4527" t="s">
        <v>6135</v>
      </c>
      <c r="B4527" t="s">
        <v>6099</v>
      </c>
      <c r="C4527" t="s">
        <v>6100</v>
      </c>
      <c r="D4527" s="2">
        <v>36</v>
      </c>
      <c r="E4527" s="2">
        <v>6</v>
      </c>
      <c r="F4527" s="2"/>
    </row>
    <row r="4528" spans="1:6">
      <c r="A4528" t="s">
        <v>6135</v>
      </c>
      <c r="B4528" t="s">
        <v>7094</v>
      </c>
      <c r="C4528" t="s">
        <v>7095</v>
      </c>
      <c r="D4528" s="2">
        <v>36</v>
      </c>
      <c r="E4528" s="2">
        <v>6</v>
      </c>
      <c r="F4528" s="2"/>
    </row>
    <row r="4529" spans="1:6">
      <c r="A4529" t="s">
        <v>6135</v>
      </c>
      <c r="B4529" t="s">
        <v>7096</v>
      </c>
      <c r="C4529" t="s">
        <v>7097</v>
      </c>
      <c r="D4529" s="2">
        <v>94</v>
      </c>
      <c r="E4529" s="2">
        <v>14</v>
      </c>
      <c r="F4529" s="2"/>
    </row>
    <row r="4530" spans="1:6">
      <c r="A4530" t="s">
        <v>6135</v>
      </c>
      <c r="B4530" t="s">
        <v>7098</v>
      </c>
      <c r="C4530" t="s">
        <v>7099</v>
      </c>
      <c r="D4530" s="2">
        <v>94</v>
      </c>
      <c r="E4530" s="2">
        <v>14</v>
      </c>
      <c r="F4530" s="2"/>
    </row>
    <row r="4531" spans="1:6">
      <c r="A4531" t="s">
        <v>6135</v>
      </c>
      <c r="B4531" t="s">
        <v>7100</v>
      </c>
      <c r="C4531" t="s">
        <v>7101</v>
      </c>
      <c r="D4531" s="2">
        <v>92</v>
      </c>
      <c r="E4531" s="2">
        <v>14</v>
      </c>
      <c r="F4531" s="2"/>
    </row>
    <row r="4532" spans="1:6">
      <c r="A4532" t="s">
        <v>6135</v>
      </c>
      <c r="B4532" t="s">
        <v>7102</v>
      </c>
      <c r="C4532" t="s">
        <v>7103</v>
      </c>
      <c r="D4532" s="2">
        <v>24</v>
      </c>
      <c r="E4532" s="2">
        <v>4</v>
      </c>
      <c r="F4532" s="2"/>
    </row>
    <row r="4533" spans="1:6">
      <c r="A4533" t="s">
        <v>6135</v>
      </c>
      <c r="B4533" t="s">
        <v>7104</v>
      </c>
      <c r="C4533" t="s">
        <v>7105</v>
      </c>
      <c r="D4533" s="2">
        <v>30</v>
      </c>
      <c r="E4533" s="2">
        <v>5</v>
      </c>
      <c r="F4533" s="2"/>
    </row>
    <row r="4534" spans="1:6">
      <c r="A4534" t="s">
        <v>6135</v>
      </c>
      <c r="B4534" t="s">
        <v>7106</v>
      </c>
      <c r="C4534" t="s">
        <v>7107</v>
      </c>
      <c r="D4534" s="2">
        <v>38</v>
      </c>
      <c r="E4534" s="2">
        <v>6</v>
      </c>
      <c r="F4534" s="2"/>
    </row>
    <row r="4535" spans="1:6">
      <c r="A4535" t="s">
        <v>6135</v>
      </c>
      <c r="B4535" t="s">
        <v>7108</v>
      </c>
      <c r="C4535" t="s">
        <v>7109</v>
      </c>
      <c r="D4535" s="2">
        <v>18</v>
      </c>
      <c r="E4535" s="2">
        <v>3</v>
      </c>
      <c r="F4535" s="2"/>
    </row>
    <row r="4536" spans="1:6">
      <c r="A4536" t="s">
        <v>6135</v>
      </c>
      <c r="B4536" t="s">
        <v>7110</v>
      </c>
      <c r="C4536" t="s">
        <v>7111</v>
      </c>
      <c r="D4536" s="2">
        <v>18</v>
      </c>
      <c r="E4536" s="2">
        <v>3</v>
      </c>
      <c r="F4536" s="2"/>
    </row>
    <row r="4537" spans="1:6">
      <c r="A4537" t="s">
        <v>6135</v>
      </c>
      <c r="B4537" t="s">
        <v>7112</v>
      </c>
      <c r="C4537" t="s">
        <v>7113</v>
      </c>
      <c r="D4537" s="2">
        <v>24</v>
      </c>
      <c r="E4537" s="2">
        <v>4</v>
      </c>
      <c r="F4537" s="2"/>
    </row>
    <row r="4538" spans="1:6">
      <c r="A4538" t="s">
        <v>6135</v>
      </c>
      <c r="B4538" t="s">
        <v>7114</v>
      </c>
      <c r="C4538" t="s">
        <v>7115</v>
      </c>
      <c r="D4538" s="2">
        <v>112</v>
      </c>
      <c r="E4538" s="2">
        <v>16</v>
      </c>
      <c r="F4538" s="2"/>
    </row>
    <row r="4539" spans="1:6">
      <c r="A4539" t="s">
        <v>6135</v>
      </c>
      <c r="B4539" t="s">
        <v>7116</v>
      </c>
      <c r="C4539" t="s">
        <v>7117</v>
      </c>
      <c r="D4539" s="2">
        <v>112</v>
      </c>
      <c r="E4539" s="2">
        <v>16</v>
      </c>
      <c r="F4539" s="2"/>
    </row>
    <row r="4540" spans="1:6">
      <c r="A4540" t="s">
        <v>6135</v>
      </c>
      <c r="B4540" t="s">
        <v>7118</v>
      </c>
      <c r="C4540" t="s">
        <v>7119</v>
      </c>
      <c r="D4540" s="2">
        <v>112</v>
      </c>
      <c r="E4540" s="2">
        <v>16</v>
      </c>
      <c r="F4540" s="2"/>
    </row>
    <row r="4541" spans="1:6">
      <c r="A4541" t="s">
        <v>6135</v>
      </c>
      <c r="B4541" t="s">
        <v>7120</v>
      </c>
      <c r="C4541" t="s">
        <v>7121</v>
      </c>
      <c r="D4541" s="2">
        <v>24</v>
      </c>
      <c r="E4541" s="2">
        <v>4</v>
      </c>
      <c r="F4541" s="2"/>
    </row>
    <row r="4542" spans="1:6">
      <c r="A4542" t="s">
        <v>6135</v>
      </c>
      <c r="B4542" t="s">
        <v>7122</v>
      </c>
      <c r="C4542" t="s">
        <v>7123</v>
      </c>
      <c r="D4542" s="2">
        <v>24</v>
      </c>
      <c r="E4542" s="2">
        <v>4</v>
      </c>
      <c r="F4542" s="2"/>
    </row>
    <row r="4543" spans="1:6">
      <c r="A4543" t="s">
        <v>6135</v>
      </c>
      <c r="B4543" t="s">
        <v>7124</v>
      </c>
      <c r="C4543" t="s">
        <v>7125</v>
      </c>
      <c r="D4543" s="2">
        <v>112</v>
      </c>
      <c r="E4543" s="2">
        <v>16</v>
      </c>
      <c r="F4543" s="2"/>
    </row>
    <row r="4544" spans="1:6">
      <c r="A4544" t="s">
        <v>6135</v>
      </c>
      <c r="B4544" t="s">
        <v>7126</v>
      </c>
      <c r="C4544" t="s">
        <v>7127</v>
      </c>
      <c r="D4544" s="2">
        <v>112</v>
      </c>
      <c r="E4544" s="2">
        <v>16</v>
      </c>
      <c r="F4544" s="2"/>
    </row>
    <row r="4545" spans="1:6">
      <c r="A4545" t="s">
        <v>6135</v>
      </c>
      <c r="B4545" t="s">
        <v>7128</v>
      </c>
      <c r="C4545" t="s">
        <v>7129</v>
      </c>
      <c r="D4545" s="2">
        <v>112</v>
      </c>
      <c r="E4545" s="2">
        <v>16</v>
      </c>
      <c r="F4545" s="2"/>
    </row>
    <row r="4546" spans="1:6">
      <c r="A4546" t="s">
        <v>6135</v>
      </c>
      <c r="B4546" t="s">
        <v>7130</v>
      </c>
      <c r="C4546" t="s">
        <v>7131</v>
      </c>
      <c r="D4546" s="2">
        <v>24</v>
      </c>
      <c r="E4546" s="2">
        <v>4</v>
      </c>
      <c r="F4546" s="2"/>
    </row>
    <row r="4547" spans="1:6">
      <c r="A4547" t="s">
        <v>6135</v>
      </c>
      <c r="B4547" t="s">
        <v>7132</v>
      </c>
      <c r="C4547" t="s">
        <v>7133</v>
      </c>
      <c r="D4547" s="2">
        <v>112</v>
      </c>
      <c r="E4547" s="2">
        <v>16</v>
      </c>
      <c r="F4547" s="2"/>
    </row>
    <row r="4548" spans="1:6">
      <c r="A4548" t="s">
        <v>6135</v>
      </c>
      <c r="B4548" t="s">
        <v>7134</v>
      </c>
      <c r="C4548" t="s">
        <v>7135</v>
      </c>
      <c r="D4548" s="2">
        <v>112</v>
      </c>
      <c r="E4548" s="2">
        <v>16</v>
      </c>
      <c r="F4548" s="2"/>
    </row>
    <row r="4549" spans="1:6">
      <c r="A4549" t="s">
        <v>6135</v>
      </c>
      <c r="B4549" t="s">
        <v>7136</v>
      </c>
      <c r="C4549" t="s">
        <v>7137</v>
      </c>
      <c r="D4549" s="2">
        <v>112</v>
      </c>
      <c r="E4549" s="2">
        <v>16</v>
      </c>
      <c r="F4549" s="2"/>
    </row>
    <row r="4550" spans="1:6">
      <c r="A4550" t="s">
        <v>6135</v>
      </c>
      <c r="B4550" t="s">
        <v>7138</v>
      </c>
      <c r="C4550" t="s">
        <v>7139</v>
      </c>
      <c r="D4550" s="2">
        <v>24</v>
      </c>
      <c r="E4550" s="2">
        <v>4</v>
      </c>
      <c r="F4550" s="2"/>
    </row>
    <row r="4551" spans="1:6">
      <c r="A4551" t="s">
        <v>6135</v>
      </c>
      <c r="B4551" t="s">
        <v>7140</v>
      </c>
      <c r="C4551" t="s">
        <v>7141</v>
      </c>
      <c r="D4551" s="2">
        <v>38</v>
      </c>
      <c r="E4551" s="2">
        <v>6</v>
      </c>
      <c r="F4551" s="2"/>
    </row>
    <row r="4552" spans="1:6">
      <c r="A4552" t="s">
        <v>6135</v>
      </c>
      <c r="B4552" t="s">
        <v>7142</v>
      </c>
      <c r="C4552" t="s">
        <v>7143</v>
      </c>
      <c r="D4552" s="2">
        <v>112</v>
      </c>
      <c r="E4552" s="2">
        <v>16</v>
      </c>
      <c r="F4552" s="2"/>
    </row>
    <row r="4553" spans="1:6">
      <c r="A4553" t="s">
        <v>6135</v>
      </c>
      <c r="B4553" t="s">
        <v>7144</v>
      </c>
      <c r="C4553" t="s">
        <v>7145</v>
      </c>
      <c r="D4553" s="2">
        <v>112</v>
      </c>
      <c r="E4553" s="2">
        <v>16</v>
      </c>
      <c r="F4553" s="2"/>
    </row>
    <row r="4554" spans="1:6">
      <c r="A4554" t="s">
        <v>6135</v>
      </c>
      <c r="B4554" t="s">
        <v>7146</v>
      </c>
      <c r="C4554" t="s">
        <v>7147</v>
      </c>
      <c r="D4554" s="2">
        <v>38</v>
      </c>
      <c r="E4554" s="2">
        <v>6</v>
      </c>
      <c r="F4554" s="2"/>
    </row>
    <row r="4555" spans="1:6">
      <c r="A4555" t="s">
        <v>6135</v>
      </c>
      <c r="B4555" t="s">
        <v>7148</v>
      </c>
      <c r="C4555" t="s">
        <v>7149</v>
      </c>
      <c r="D4555" s="2">
        <v>112</v>
      </c>
      <c r="E4555" s="2">
        <v>16</v>
      </c>
      <c r="F4555" s="2"/>
    </row>
    <row r="4556" spans="1:6">
      <c r="A4556" t="s">
        <v>6135</v>
      </c>
      <c r="B4556" t="s">
        <v>7150</v>
      </c>
      <c r="C4556" t="s">
        <v>7151</v>
      </c>
      <c r="D4556" s="2">
        <v>112</v>
      </c>
      <c r="E4556" s="2">
        <v>16</v>
      </c>
      <c r="F4556" s="2"/>
    </row>
    <row r="4557" spans="1:6">
      <c r="A4557" t="s">
        <v>6135</v>
      </c>
      <c r="B4557" t="s">
        <v>7152</v>
      </c>
      <c r="C4557" t="s">
        <v>7153</v>
      </c>
      <c r="D4557" s="2">
        <v>112</v>
      </c>
      <c r="E4557" s="2">
        <v>16</v>
      </c>
      <c r="F4557" s="2"/>
    </row>
    <row r="4558" spans="1:6">
      <c r="A4558" t="s">
        <v>6135</v>
      </c>
      <c r="B4558" t="s">
        <v>7154</v>
      </c>
      <c r="C4558" t="s">
        <v>7155</v>
      </c>
      <c r="D4558" s="2">
        <v>38</v>
      </c>
      <c r="E4558" s="2">
        <v>6</v>
      </c>
      <c r="F4558" s="2"/>
    </row>
    <row r="4559" spans="1:6">
      <c r="A4559" t="s">
        <v>6135</v>
      </c>
      <c r="B4559" t="s">
        <v>7156</v>
      </c>
      <c r="C4559" t="s">
        <v>7157</v>
      </c>
      <c r="D4559" s="2">
        <v>112</v>
      </c>
      <c r="E4559" s="2">
        <v>16</v>
      </c>
      <c r="F4559" s="2"/>
    </row>
    <row r="4560" spans="1:6">
      <c r="A4560" t="s">
        <v>6135</v>
      </c>
      <c r="B4560" t="s">
        <v>7158</v>
      </c>
      <c r="C4560" t="s">
        <v>7159</v>
      </c>
      <c r="D4560" s="2">
        <v>112</v>
      </c>
      <c r="E4560" s="2">
        <v>16</v>
      </c>
      <c r="F4560" s="2"/>
    </row>
    <row r="4561" spans="1:6">
      <c r="A4561" t="s">
        <v>6135</v>
      </c>
      <c r="B4561" t="s">
        <v>7160</v>
      </c>
      <c r="C4561" t="s">
        <v>7161</v>
      </c>
      <c r="D4561" s="2">
        <v>112</v>
      </c>
      <c r="E4561" s="2">
        <v>16</v>
      </c>
      <c r="F4561" s="2"/>
    </row>
    <row r="4562" spans="1:6">
      <c r="A4562" t="s">
        <v>6135</v>
      </c>
      <c r="B4562" t="s">
        <v>7162</v>
      </c>
      <c r="C4562" t="s">
        <v>7163</v>
      </c>
      <c r="D4562" s="2">
        <v>112</v>
      </c>
      <c r="E4562" s="2">
        <v>16</v>
      </c>
      <c r="F4562" s="2"/>
    </row>
    <row r="4563" spans="1:6">
      <c r="A4563" t="s">
        <v>6135</v>
      </c>
      <c r="B4563" t="s">
        <v>7164</v>
      </c>
      <c r="C4563" t="s">
        <v>7165</v>
      </c>
      <c r="D4563" s="2">
        <v>112</v>
      </c>
      <c r="E4563" s="2">
        <v>16</v>
      </c>
      <c r="F4563" s="2"/>
    </row>
    <row r="4564" spans="1:6">
      <c r="A4564" t="s">
        <v>6135</v>
      </c>
      <c r="B4564" t="s">
        <v>7166</v>
      </c>
      <c r="C4564" t="s">
        <v>7167</v>
      </c>
      <c r="D4564" s="2">
        <v>112</v>
      </c>
      <c r="E4564" s="2">
        <v>16</v>
      </c>
      <c r="F4564" s="2"/>
    </row>
    <row r="4565" spans="1:6">
      <c r="A4565" t="s">
        <v>6135</v>
      </c>
      <c r="B4565" t="s">
        <v>7168</v>
      </c>
      <c r="C4565" t="s">
        <v>7169</v>
      </c>
      <c r="D4565" s="2">
        <v>112</v>
      </c>
      <c r="E4565" s="2">
        <v>16</v>
      </c>
      <c r="F4565" s="2"/>
    </row>
    <row r="4566" spans="1:6">
      <c r="A4566" t="s">
        <v>6135</v>
      </c>
      <c r="B4566" t="s">
        <v>7170</v>
      </c>
      <c r="C4566" t="s">
        <v>7171</v>
      </c>
      <c r="D4566" s="2">
        <v>112</v>
      </c>
      <c r="E4566" s="2">
        <v>16</v>
      </c>
      <c r="F4566" s="2"/>
    </row>
    <row r="4567" spans="1:6">
      <c r="A4567" t="s">
        <v>6135</v>
      </c>
      <c r="B4567" t="s">
        <v>7172</v>
      </c>
      <c r="C4567" t="s">
        <v>7173</v>
      </c>
      <c r="D4567" s="2">
        <v>38</v>
      </c>
      <c r="E4567" s="2">
        <v>6</v>
      </c>
      <c r="F4567" s="2"/>
    </row>
    <row r="4568" spans="1:6">
      <c r="A4568" t="s">
        <v>6135</v>
      </c>
      <c r="B4568" t="s">
        <v>7174</v>
      </c>
      <c r="C4568" t="s">
        <v>7175</v>
      </c>
      <c r="D4568" s="2">
        <v>38</v>
      </c>
      <c r="E4568" s="2">
        <v>6</v>
      </c>
      <c r="F4568" s="2"/>
    </row>
    <row r="4569" spans="1:6">
      <c r="A4569" t="s">
        <v>6135</v>
      </c>
      <c r="B4569" t="s">
        <v>7176</v>
      </c>
      <c r="C4569" t="s">
        <v>7177</v>
      </c>
      <c r="D4569" s="2">
        <v>92</v>
      </c>
      <c r="E4569" s="2">
        <v>14</v>
      </c>
      <c r="F4569" s="2"/>
    </row>
    <row r="4570" spans="1:6">
      <c r="A4570" t="s">
        <v>6135</v>
      </c>
      <c r="B4570" t="s">
        <v>7178</v>
      </c>
      <c r="C4570" t="s">
        <v>7179</v>
      </c>
      <c r="D4570" s="2">
        <v>92</v>
      </c>
      <c r="E4570" s="2">
        <v>14</v>
      </c>
      <c r="F4570" s="2"/>
    </row>
    <row r="4571" spans="1:6">
      <c r="A4571" t="s">
        <v>6135</v>
      </c>
      <c r="B4571" t="s">
        <v>7180</v>
      </c>
      <c r="C4571" t="s">
        <v>7181</v>
      </c>
      <c r="D4571" s="2">
        <v>23</v>
      </c>
      <c r="E4571" s="2">
        <v>4</v>
      </c>
      <c r="F4571" s="2"/>
    </row>
    <row r="4572" spans="1:6">
      <c r="A4572" t="s">
        <v>6135</v>
      </c>
      <c r="B4572" t="s">
        <v>7182</v>
      </c>
      <c r="C4572" t="s">
        <v>7183</v>
      </c>
      <c r="D4572" s="2">
        <v>23</v>
      </c>
      <c r="E4572" s="2">
        <v>4</v>
      </c>
      <c r="F4572" s="2"/>
    </row>
    <row r="4573" spans="1:6">
      <c r="A4573" t="s">
        <v>6135</v>
      </c>
      <c r="B4573" t="s">
        <v>7184</v>
      </c>
      <c r="C4573" t="s">
        <v>7185</v>
      </c>
      <c r="D4573" s="2">
        <v>48</v>
      </c>
      <c r="E4573" s="2">
        <v>7</v>
      </c>
      <c r="F4573" s="2">
        <v>5</v>
      </c>
    </row>
    <row r="4574" spans="1:6">
      <c r="A4574" t="s">
        <v>6135</v>
      </c>
      <c r="B4574" t="s">
        <v>7186</v>
      </c>
      <c r="C4574" t="s">
        <v>7187</v>
      </c>
      <c r="D4574" s="2">
        <v>16</v>
      </c>
      <c r="E4574" s="2">
        <v>3</v>
      </c>
      <c r="F4574" s="2">
        <v>8</v>
      </c>
    </row>
    <row r="4575" spans="1:6">
      <c r="A4575" t="s">
        <v>6135</v>
      </c>
      <c r="B4575" t="s">
        <v>7188</v>
      </c>
      <c r="C4575" t="s">
        <v>7185</v>
      </c>
      <c r="D4575" s="2">
        <v>48</v>
      </c>
      <c r="E4575" s="2">
        <v>7</v>
      </c>
      <c r="F4575" s="2">
        <v>6</v>
      </c>
    </row>
    <row r="4576" spans="1:6">
      <c r="A4576" t="s">
        <v>6135</v>
      </c>
      <c r="B4576" t="s">
        <v>7189</v>
      </c>
      <c r="C4576" t="s">
        <v>7190</v>
      </c>
      <c r="D4576" s="2">
        <v>23</v>
      </c>
      <c r="E4576" s="2">
        <v>4</v>
      </c>
      <c r="F4576" s="2"/>
    </row>
    <row r="4577" spans="1:6">
      <c r="A4577" t="s">
        <v>6135</v>
      </c>
      <c r="B4577" t="s">
        <v>7191</v>
      </c>
      <c r="C4577" t="s">
        <v>7192</v>
      </c>
      <c r="D4577" s="2">
        <v>23</v>
      </c>
      <c r="E4577" s="2">
        <v>4</v>
      </c>
      <c r="F4577" s="2">
        <v>1</v>
      </c>
    </row>
    <row r="4578" spans="1:6">
      <c r="A4578" t="s">
        <v>6135</v>
      </c>
      <c r="B4578" t="s">
        <v>7193</v>
      </c>
      <c r="C4578" t="s">
        <v>7194</v>
      </c>
      <c r="D4578" s="2">
        <v>33</v>
      </c>
      <c r="E4578" s="2">
        <v>5</v>
      </c>
      <c r="F4578" s="2"/>
    </row>
    <row r="4579" spans="1:6">
      <c r="A4579" t="s">
        <v>6135</v>
      </c>
      <c r="B4579" t="s">
        <v>7195</v>
      </c>
      <c r="C4579" t="s">
        <v>7196</v>
      </c>
      <c r="D4579" s="2">
        <v>23</v>
      </c>
      <c r="E4579" s="2">
        <v>4</v>
      </c>
      <c r="F4579" s="2">
        <v>33</v>
      </c>
    </row>
    <row r="4580" spans="1:6">
      <c r="A4580" t="s">
        <v>6135</v>
      </c>
      <c r="B4580" t="s">
        <v>7197</v>
      </c>
      <c r="C4580" t="s">
        <v>7198</v>
      </c>
      <c r="D4580" s="2">
        <v>17</v>
      </c>
      <c r="E4580" s="2">
        <v>3</v>
      </c>
      <c r="F4580" s="2"/>
    </row>
    <row r="4581" spans="1:6">
      <c r="A4581" t="s">
        <v>6135</v>
      </c>
      <c r="B4581" t="s">
        <v>7199</v>
      </c>
      <c r="C4581" t="s">
        <v>7200</v>
      </c>
      <c r="D4581" s="2">
        <v>59</v>
      </c>
      <c r="E4581" s="2">
        <v>9</v>
      </c>
      <c r="F4581" s="2"/>
    </row>
    <row r="4582" spans="1:6">
      <c r="A4582" t="s">
        <v>6135</v>
      </c>
      <c r="B4582" t="s">
        <v>7201</v>
      </c>
      <c r="C4582" t="s">
        <v>7202</v>
      </c>
      <c r="D4582" s="2">
        <v>23</v>
      </c>
      <c r="E4582" s="2">
        <v>4</v>
      </c>
      <c r="F4582" s="2"/>
    </row>
    <row r="4583" spans="1:6">
      <c r="A4583" t="s">
        <v>6135</v>
      </c>
      <c r="B4583" t="s">
        <v>7203</v>
      </c>
      <c r="C4583" t="s">
        <v>1373</v>
      </c>
      <c r="D4583" s="2">
        <v>49</v>
      </c>
      <c r="E4583" s="2">
        <v>7</v>
      </c>
      <c r="F4583" s="2"/>
    </row>
    <row r="4584" spans="1:6">
      <c r="A4584" t="s">
        <v>6135</v>
      </c>
      <c r="B4584" t="s">
        <v>7204</v>
      </c>
      <c r="C4584" t="s">
        <v>6814</v>
      </c>
      <c r="D4584" s="2">
        <v>49</v>
      </c>
      <c r="E4584" s="2">
        <v>7</v>
      </c>
      <c r="F4584" s="2"/>
    </row>
    <row r="4585" spans="1:6">
      <c r="A4585" t="s">
        <v>6135</v>
      </c>
      <c r="B4585" t="s">
        <v>7205</v>
      </c>
      <c r="C4585" t="s">
        <v>7206</v>
      </c>
      <c r="D4585" s="2">
        <v>59</v>
      </c>
      <c r="E4585" s="2">
        <v>9</v>
      </c>
      <c r="F4585" s="2"/>
    </row>
    <row r="4586" spans="1:6">
      <c r="A4586" t="s">
        <v>6135</v>
      </c>
      <c r="B4586" t="s">
        <v>7207</v>
      </c>
      <c r="C4586" t="s">
        <v>7208</v>
      </c>
      <c r="D4586" s="2">
        <v>23</v>
      </c>
      <c r="E4586" s="2">
        <v>4</v>
      </c>
      <c r="F4586" s="2"/>
    </row>
    <row r="4587" spans="1:6">
      <c r="A4587" t="s">
        <v>6135</v>
      </c>
      <c r="B4587" t="s">
        <v>7209</v>
      </c>
      <c r="C4587" t="s">
        <v>6717</v>
      </c>
      <c r="D4587" s="2">
        <v>23</v>
      </c>
      <c r="E4587" s="2">
        <v>4</v>
      </c>
      <c r="F4587" s="2"/>
    </row>
    <row r="4588" spans="1:6">
      <c r="A4588" t="s">
        <v>6135</v>
      </c>
      <c r="B4588" t="s">
        <v>7210</v>
      </c>
      <c r="C4588" t="s">
        <v>6533</v>
      </c>
      <c r="D4588" s="2">
        <v>17</v>
      </c>
      <c r="E4588" s="2">
        <v>3</v>
      </c>
      <c r="F4588" s="2">
        <v>1</v>
      </c>
    </row>
    <row r="4589" spans="1:6">
      <c r="A4589" t="s">
        <v>6135</v>
      </c>
      <c r="B4589" t="s">
        <v>7211</v>
      </c>
      <c r="C4589" t="s">
        <v>7212</v>
      </c>
      <c r="D4589" s="2">
        <v>63</v>
      </c>
      <c r="E4589" s="2">
        <v>9</v>
      </c>
      <c r="F4589" s="2"/>
    </row>
    <row r="4590" spans="1:6">
      <c r="A4590" t="s">
        <v>6135</v>
      </c>
      <c r="B4590" t="s">
        <v>7213</v>
      </c>
      <c r="C4590" t="s">
        <v>6906</v>
      </c>
      <c r="D4590" s="2">
        <v>49</v>
      </c>
      <c r="E4590" s="2">
        <v>7</v>
      </c>
      <c r="F4590" s="2"/>
    </row>
    <row r="4591" spans="1:6">
      <c r="A4591" t="s">
        <v>6135</v>
      </c>
      <c r="B4591" t="s">
        <v>7214</v>
      </c>
      <c r="C4591" t="s">
        <v>6902</v>
      </c>
      <c r="D4591" s="2">
        <v>49</v>
      </c>
      <c r="E4591" s="2">
        <v>7</v>
      </c>
      <c r="F4591" s="2"/>
    </row>
    <row r="4592" spans="1:6">
      <c r="A4592" t="s">
        <v>6135</v>
      </c>
      <c r="B4592" t="s">
        <v>7215</v>
      </c>
      <c r="C4592" t="s">
        <v>6772</v>
      </c>
      <c r="D4592" s="2">
        <v>59</v>
      </c>
      <c r="E4592" s="2">
        <v>9</v>
      </c>
      <c r="F4592" s="2">
        <v>2</v>
      </c>
    </row>
    <row r="4593" spans="1:6">
      <c r="A4593" t="s">
        <v>6135</v>
      </c>
      <c r="B4593" t="s">
        <v>7216</v>
      </c>
      <c r="C4593" t="s">
        <v>7217</v>
      </c>
      <c r="D4593" s="2">
        <v>8</v>
      </c>
      <c r="E4593" s="2">
        <v>2</v>
      </c>
      <c r="F4593" s="2"/>
    </row>
    <row r="4594" spans="1:6">
      <c r="A4594" t="s">
        <v>6135</v>
      </c>
      <c r="B4594" t="s">
        <v>7218</v>
      </c>
      <c r="C4594" t="s">
        <v>7219</v>
      </c>
      <c r="D4594" s="2">
        <v>44</v>
      </c>
      <c r="E4594" s="2">
        <v>7</v>
      </c>
      <c r="F4594" s="2">
        <v>1</v>
      </c>
    </row>
    <row r="4595" spans="1:6">
      <c r="A4595" t="s">
        <v>6135</v>
      </c>
      <c r="B4595" t="s">
        <v>7220</v>
      </c>
      <c r="C4595" t="s">
        <v>7219</v>
      </c>
      <c r="D4595" s="2">
        <v>44</v>
      </c>
      <c r="E4595" s="2">
        <v>7</v>
      </c>
      <c r="F4595" s="2"/>
    </row>
    <row r="4596" spans="1:6">
      <c r="A4596" t="s">
        <v>6135</v>
      </c>
      <c r="B4596" t="s">
        <v>7221</v>
      </c>
      <c r="C4596" t="s">
        <v>7222</v>
      </c>
      <c r="D4596" s="2">
        <v>48</v>
      </c>
      <c r="E4596" s="2">
        <v>7</v>
      </c>
      <c r="F4596" s="2">
        <v>36</v>
      </c>
    </row>
    <row r="4597" spans="1:6">
      <c r="A4597" t="s">
        <v>6135</v>
      </c>
      <c r="B4597" t="s">
        <v>7223</v>
      </c>
      <c r="C4597" t="s">
        <v>7224</v>
      </c>
      <c r="D4597" s="2">
        <v>48</v>
      </c>
      <c r="E4597" s="2">
        <v>7</v>
      </c>
      <c r="F4597" s="2">
        <v>5</v>
      </c>
    </row>
    <row r="4598" spans="1:6">
      <c r="A4598" t="s">
        <v>6135</v>
      </c>
      <c r="B4598" t="s">
        <v>7225</v>
      </c>
      <c r="C4598" t="s">
        <v>6739</v>
      </c>
      <c r="D4598" s="2">
        <v>24</v>
      </c>
      <c r="E4598" s="2">
        <v>4</v>
      </c>
      <c r="F4598" s="2"/>
    </row>
    <row r="4599" spans="1:6">
      <c r="A4599" t="s">
        <v>6135</v>
      </c>
      <c r="B4599" t="s">
        <v>7226</v>
      </c>
      <c r="C4599" t="s">
        <v>7224</v>
      </c>
      <c r="D4599" s="2">
        <v>20</v>
      </c>
      <c r="E4599" s="2">
        <v>3</v>
      </c>
      <c r="F4599" s="2">
        <v>5</v>
      </c>
    </row>
    <row r="4600" spans="1:6">
      <c r="A4600" t="s">
        <v>6135</v>
      </c>
      <c r="B4600" t="s">
        <v>7227</v>
      </c>
      <c r="C4600" t="s">
        <v>7224</v>
      </c>
      <c r="D4600" s="2">
        <v>16</v>
      </c>
      <c r="E4600" s="2">
        <v>3</v>
      </c>
      <c r="F4600" s="2">
        <v>1</v>
      </c>
    </row>
    <row r="4601" spans="1:6">
      <c r="A4601" t="s">
        <v>6135</v>
      </c>
      <c r="B4601" t="s">
        <v>7228</v>
      </c>
      <c r="C4601" t="s">
        <v>7229</v>
      </c>
      <c r="D4601" s="2">
        <v>24</v>
      </c>
      <c r="E4601" s="2">
        <v>4</v>
      </c>
      <c r="F4601" s="2"/>
    </row>
    <row r="4602" spans="1:6">
      <c r="A4602" t="s">
        <v>6135</v>
      </c>
      <c r="B4602" t="s">
        <v>7230</v>
      </c>
      <c r="C4602" t="s">
        <v>6845</v>
      </c>
      <c r="D4602" s="2">
        <v>59</v>
      </c>
      <c r="E4602" s="2">
        <v>9</v>
      </c>
      <c r="F4602" s="2"/>
    </row>
    <row r="4603" spans="1:6">
      <c r="A4603" t="s">
        <v>6135</v>
      </c>
      <c r="B4603" t="s">
        <v>7231</v>
      </c>
      <c r="C4603" t="s">
        <v>7232</v>
      </c>
      <c r="D4603" s="2">
        <v>20</v>
      </c>
      <c r="E4603" s="2">
        <v>3</v>
      </c>
      <c r="F4603" s="2">
        <v>35</v>
      </c>
    </row>
    <row r="4604" spans="1:6">
      <c r="A4604" t="s">
        <v>6135</v>
      </c>
      <c r="B4604" t="s">
        <v>7233</v>
      </c>
      <c r="C4604" t="s">
        <v>7234</v>
      </c>
      <c r="D4604" s="2">
        <v>48</v>
      </c>
      <c r="E4604" s="2">
        <v>7</v>
      </c>
      <c r="F4604" s="2"/>
    </row>
    <row r="4605" spans="1:6">
      <c r="A4605" t="s">
        <v>6135</v>
      </c>
      <c r="B4605" t="s">
        <v>7235</v>
      </c>
      <c r="C4605" t="s">
        <v>1328</v>
      </c>
      <c r="D4605" s="2">
        <v>26</v>
      </c>
      <c r="E4605" s="2">
        <v>4</v>
      </c>
      <c r="F4605" s="2"/>
    </row>
    <row r="4606" spans="1:6">
      <c r="A4606" t="s">
        <v>6135</v>
      </c>
      <c r="B4606" t="s">
        <v>7236</v>
      </c>
      <c r="C4606" t="s">
        <v>1328</v>
      </c>
      <c r="D4606" s="2">
        <v>44</v>
      </c>
      <c r="E4606" s="2">
        <v>7</v>
      </c>
      <c r="F4606" s="2">
        <v>50</v>
      </c>
    </row>
    <row r="4607" spans="1:6">
      <c r="A4607" t="s">
        <v>6135</v>
      </c>
      <c r="B4607" t="s">
        <v>7237</v>
      </c>
      <c r="C4607" t="s">
        <v>6764</v>
      </c>
      <c r="D4607" s="2">
        <v>8</v>
      </c>
      <c r="E4607" s="2">
        <v>2</v>
      </c>
      <c r="F4607" s="2"/>
    </row>
    <row r="4608" spans="1:6">
      <c r="A4608" t="s">
        <v>6135</v>
      </c>
      <c r="B4608" t="s">
        <v>7238</v>
      </c>
      <c r="C4608" t="s">
        <v>6784</v>
      </c>
      <c r="D4608" s="2">
        <v>49</v>
      </c>
      <c r="E4608" s="2">
        <v>7</v>
      </c>
      <c r="F4608" s="2"/>
    </row>
    <row r="4609" spans="1:6">
      <c r="A4609" t="s">
        <v>6135</v>
      </c>
      <c r="B4609" t="s">
        <v>7239</v>
      </c>
      <c r="C4609" t="s">
        <v>7240</v>
      </c>
      <c r="D4609" s="2">
        <v>62</v>
      </c>
      <c r="E4609" s="2">
        <v>9</v>
      </c>
      <c r="F4609" s="2"/>
    </row>
    <row r="4610" spans="1:6">
      <c r="A4610" t="s">
        <v>6135</v>
      </c>
      <c r="B4610" t="s">
        <v>7241</v>
      </c>
      <c r="C4610" t="s">
        <v>7242</v>
      </c>
      <c r="D4610" s="2">
        <v>62</v>
      </c>
      <c r="E4610" s="2">
        <v>9</v>
      </c>
      <c r="F4610" s="2"/>
    </row>
    <row r="4611" spans="1:6">
      <c r="A4611" t="s">
        <v>6135</v>
      </c>
      <c r="B4611" t="s">
        <v>7243</v>
      </c>
      <c r="C4611" t="s">
        <v>7244</v>
      </c>
      <c r="D4611" s="2">
        <v>17</v>
      </c>
      <c r="E4611" s="2">
        <v>3</v>
      </c>
      <c r="F4611" s="2"/>
    </row>
    <row r="4612" spans="1:6">
      <c r="A4612" t="s">
        <v>6135</v>
      </c>
      <c r="B4612" t="s">
        <v>7245</v>
      </c>
      <c r="C4612" t="s">
        <v>6741</v>
      </c>
      <c r="D4612" s="2">
        <v>23</v>
      </c>
      <c r="E4612" s="2">
        <v>4</v>
      </c>
      <c r="F4612" s="2"/>
    </row>
    <row r="4613" spans="1:6">
      <c r="A4613" t="s">
        <v>6135</v>
      </c>
      <c r="B4613" t="s">
        <v>7246</v>
      </c>
      <c r="C4613" t="s">
        <v>7247</v>
      </c>
      <c r="D4613" s="2">
        <v>3</v>
      </c>
      <c r="E4613" s="2">
        <v>1</v>
      </c>
      <c r="F4613" s="2"/>
    </row>
    <row r="4614" spans="1:6">
      <c r="A4614" t="s">
        <v>6135</v>
      </c>
      <c r="B4614" t="s">
        <v>7248</v>
      </c>
      <c r="C4614" t="s">
        <v>7249</v>
      </c>
      <c r="D4614" s="2">
        <v>23</v>
      </c>
      <c r="E4614" s="2">
        <v>4</v>
      </c>
      <c r="F4614" s="2"/>
    </row>
    <row r="4615" spans="1:6">
      <c r="A4615" t="s">
        <v>6135</v>
      </c>
      <c r="B4615" t="s">
        <v>7250</v>
      </c>
      <c r="C4615" t="s">
        <v>7251</v>
      </c>
      <c r="D4615" s="2">
        <v>23</v>
      </c>
      <c r="E4615" s="2">
        <v>4</v>
      </c>
      <c r="F4615" s="2"/>
    </row>
    <row r="4616" spans="1:6">
      <c r="A4616" t="s">
        <v>6135</v>
      </c>
      <c r="B4616" t="s">
        <v>7252</v>
      </c>
      <c r="C4616" t="s">
        <v>7253</v>
      </c>
      <c r="D4616" s="2">
        <v>23</v>
      </c>
      <c r="E4616" s="2">
        <v>4</v>
      </c>
      <c r="F4616" s="2"/>
    </row>
    <row r="4617" spans="1:6">
      <c r="A4617" t="s">
        <v>6135</v>
      </c>
      <c r="B4617" t="s">
        <v>7254</v>
      </c>
      <c r="C4617" t="s">
        <v>7255</v>
      </c>
      <c r="D4617" s="2">
        <v>8</v>
      </c>
      <c r="E4617" s="2">
        <v>2</v>
      </c>
      <c r="F4617" s="2"/>
    </row>
    <row r="4618" spans="1:6">
      <c r="A4618" t="s">
        <v>6135</v>
      </c>
      <c r="B4618" t="s">
        <v>7256</v>
      </c>
      <c r="C4618" t="s">
        <v>6713</v>
      </c>
      <c r="D4618" s="2">
        <v>24</v>
      </c>
      <c r="E4618" s="2">
        <v>4</v>
      </c>
      <c r="F4618" s="2"/>
    </row>
    <row r="4619" spans="1:6">
      <c r="A4619" t="s">
        <v>6135</v>
      </c>
      <c r="B4619" t="s">
        <v>7257</v>
      </c>
      <c r="C4619" t="s">
        <v>7258</v>
      </c>
      <c r="D4619" s="2">
        <v>17</v>
      </c>
      <c r="E4619" s="2">
        <v>3</v>
      </c>
      <c r="F4619" s="2">
        <v>4</v>
      </c>
    </row>
    <row r="4620" spans="1:6">
      <c r="A4620" t="s">
        <v>6135</v>
      </c>
      <c r="B4620" t="s">
        <v>7259</v>
      </c>
      <c r="C4620" t="s">
        <v>6762</v>
      </c>
      <c r="D4620" s="2">
        <v>8</v>
      </c>
      <c r="E4620" s="2">
        <v>2</v>
      </c>
      <c r="F4620" s="2"/>
    </row>
    <row r="4621" spans="1:6">
      <c r="A4621" t="s">
        <v>6135</v>
      </c>
      <c r="B4621" t="s">
        <v>7260</v>
      </c>
      <c r="C4621" t="s">
        <v>6939</v>
      </c>
      <c r="D4621" s="2">
        <v>17</v>
      </c>
      <c r="E4621" s="2">
        <v>3</v>
      </c>
      <c r="F4621" s="2"/>
    </row>
    <row r="4622" spans="1:6">
      <c r="A4622" t="s">
        <v>6135</v>
      </c>
      <c r="B4622" t="s">
        <v>7261</v>
      </c>
      <c r="C4622" t="s">
        <v>7262</v>
      </c>
      <c r="D4622" s="2">
        <v>17</v>
      </c>
      <c r="E4622" s="2">
        <v>3</v>
      </c>
      <c r="F4622" s="2"/>
    </row>
    <row r="4623" spans="1:6">
      <c r="A4623" t="s">
        <v>6135</v>
      </c>
      <c r="B4623" t="s">
        <v>7263</v>
      </c>
      <c r="C4623" t="s">
        <v>7264</v>
      </c>
      <c r="D4623" s="2">
        <v>17</v>
      </c>
      <c r="E4623" s="2">
        <v>3</v>
      </c>
      <c r="F4623" s="2"/>
    </row>
    <row r="4624" spans="1:6">
      <c r="A4624" t="s">
        <v>6135</v>
      </c>
      <c r="B4624" t="s">
        <v>7265</v>
      </c>
      <c r="C4624" t="s">
        <v>7266</v>
      </c>
      <c r="D4624" s="2">
        <v>49</v>
      </c>
      <c r="E4624" s="2">
        <v>7</v>
      </c>
      <c r="F4624" s="2"/>
    </row>
    <row r="4625" spans="1:6">
      <c r="A4625" t="s">
        <v>6135</v>
      </c>
      <c r="B4625" t="s">
        <v>7267</v>
      </c>
      <c r="C4625" t="s">
        <v>7268</v>
      </c>
      <c r="D4625" s="2">
        <v>6</v>
      </c>
      <c r="E4625" s="2">
        <v>1</v>
      </c>
      <c r="F4625" s="2"/>
    </row>
    <row r="4626" spans="1:6">
      <c r="A4626" t="s">
        <v>6135</v>
      </c>
      <c r="B4626" t="s">
        <v>7269</v>
      </c>
      <c r="C4626" t="s">
        <v>6557</v>
      </c>
      <c r="D4626" s="2">
        <v>49</v>
      </c>
      <c r="E4626" s="2">
        <v>7</v>
      </c>
      <c r="F4626" s="2"/>
    </row>
    <row r="4627" spans="1:6">
      <c r="A4627" t="s">
        <v>6135</v>
      </c>
      <c r="B4627" t="s">
        <v>7270</v>
      </c>
      <c r="C4627" t="s">
        <v>7271</v>
      </c>
      <c r="D4627" s="2">
        <v>13</v>
      </c>
      <c r="E4627" s="2">
        <v>2</v>
      </c>
      <c r="F4627" s="2"/>
    </row>
    <row r="4628" spans="1:6">
      <c r="A4628" t="s">
        <v>6135</v>
      </c>
      <c r="B4628" t="s">
        <v>7272</v>
      </c>
      <c r="C4628" t="s">
        <v>7273</v>
      </c>
      <c r="D4628" s="2">
        <v>59</v>
      </c>
      <c r="E4628" s="2">
        <v>9</v>
      </c>
      <c r="F4628" s="2"/>
    </row>
    <row r="4629" spans="1:6">
      <c r="A4629" t="s">
        <v>6135</v>
      </c>
      <c r="B4629" t="s">
        <v>7274</v>
      </c>
      <c r="C4629" t="s">
        <v>7275</v>
      </c>
      <c r="D4629" s="2">
        <v>49</v>
      </c>
      <c r="E4629" s="2">
        <v>7</v>
      </c>
      <c r="F4629" s="2"/>
    </row>
    <row r="4630" spans="1:6">
      <c r="A4630" t="s">
        <v>6135</v>
      </c>
      <c r="B4630" t="s">
        <v>7276</v>
      </c>
      <c r="C4630" t="s">
        <v>7200</v>
      </c>
      <c r="D4630" s="2">
        <v>59</v>
      </c>
      <c r="E4630" s="2">
        <v>9</v>
      </c>
      <c r="F4630" s="2"/>
    </row>
    <row r="4631" spans="1:6">
      <c r="A4631" t="s">
        <v>6135</v>
      </c>
      <c r="B4631" t="s">
        <v>7277</v>
      </c>
      <c r="C4631" t="s">
        <v>7278</v>
      </c>
      <c r="D4631" s="2">
        <v>7</v>
      </c>
      <c r="E4631" s="2">
        <v>1</v>
      </c>
      <c r="F4631" s="2"/>
    </row>
    <row r="4632" spans="1:6">
      <c r="A4632" t="s">
        <v>6135</v>
      </c>
      <c r="B4632" t="s">
        <v>7279</v>
      </c>
      <c r="C4632" t="s">
        <v>7280</v>
      </c>
      <c r="D4632" s="2">
        <v>62</v>
      </c>
      <c r="E4632" s="2">
        <v>9</v>
      </c>
      <c r="F4632" s="2"/>
    </row>
    <row r="4633" spans="1:6">
      <c r="A4633" t="s">
        <v>6135</v>
      </c>
      <c r="B4633" t="s">
        <v>7281</v>
      </c>
      <c r="C4633" t="s">
        <v>7282</v>
      </c>
      <c r="D4633" s="2">
        <v>62</v>
      </c>
      <c r="E4633" s="2">
        <v>9</v>
      </c>
      <c r="F4633" s="2"/>
    </row>
    <row r="4634" spans="1:6">
      <c r="A4634" t="s">
        <v>6135</v>
      </c>
      <c r="B4634" t="s">
        <v>7283</v>
      </c>
      <c r="C4634" t="s">
        <v>7284</v>
      </c>
      <c r="D4634" s="2">
        <v>17</v>
      </c>
      <c r="E4634" s="2">
        <v>3</v>
      </c>
      <c r="F4634" s="2">
        <v>3</v>
      </c>
    </row>
    <row r="4635" spans="1:6">
      <c r="A4635" t="s">
        <v>6135</v>
      </c>
      <c r="B4635" t="s">
        <v>13345</v>
      </c>
      <c r="C4635" t="s">
        <v>13346</v>
      </c>
      <c r="D4635" s="2">
        <v>0</v>
      </c>
      <c r="E4635" s="2">
        <v>0</v>
      </c>
      <c r="F4635" s="2"/>
    </row>
    <row r="4636" spans="1:6">
      <c r="A4636" t="s">
        <v>6135</v>
      </c>
      <c r="B4636" t="s">
        <v>7285</v>
      </c>
      <c r="C4636" t="s">
        <v>7286</v>
      </c>
      <c r="D4636" s="2">
        <v>69</v>
      </c>
      <c r="E4636" s="2">
        <v>10</v>
      </c>
      <c r="F4636" s="2">
        <v>80</v>
      </c>
    </row>
    <row r="4637" spans="1:6">
      <c r="A4637" t="s">
        <v>6135</v>
      </c>
      <c r="B4637" t="s">
        <v>7287</v>
      </c>
      <c r="C4637" t="s">
        <v>7288</v>
      </c>
      <c r="D4637" s="2">
        <v>24</v>
      </c>
      <c r="E4637" s="2">
        <v>4</v>
      </c>
      <c r="F4637" s="2"/>
    </row>
    <row r="4638" spans="1:6">
      <c r="A4638" t="s">
        <v>6135</v>
      </c>
      <c r="B4638" t="s">
        <v>7289</v>
      </c>
      <c r="C4638" t="s">
        <v>7290</v>
      </c>
      <c r="D4638" s="2">
        <v>29</v>
      </c>
      <c r="E4638" s="2">
        <v>5</v>
      </c>
      <c r="F4638" s="2"/>
    </row>
    <row r="4639" spans="1:6">
      <c r="A4639" t="s">
        <v>6135</v>
      </c>
      <c r="B4639" t="s">
        <v>7291</v>
      </c>
      <c r="C4639" t="s">
        <v>7057</v>
      </c>
      <c r="D4639" s="2">
        <v>49</v>
      </c>
      <c r="E4639" s="2">
        <v>7</v>
      </c>
      <c r="F4639" s="2"/>
    </row>
    <row r="4640" spans="1:6">
      <c r="A4640" t="s">
        <v>6135</v>
      </c>
      <c r="B4640" t="s">
        <v>7292</v>
      </c>
      <c r="C4640" t="s">
        <v>6992</v>
      </c>
      <c r="D4640" s="2">
        <v>49</v>
      </c>
      <c r="E4640" s="2">
        <v>7</v>
      </c>
      <c r="F4640" s="2"/>
    </row>
    <row r="4641" spans="1:6">
      <c r="A4641" t="s">
        <v>6135</v>
      </c>
      <c r="B4641" t="s">
        <v>7293</v>
      </c>
      <c r="C4641" t="s">
        <v>7294</v>
      </c>
      <c r="D4641" s="2">
        <v>49</v>
      </c>
      <c r="E4641" s="2">
        <v>7</v>
      </c>
      <c r="F4641" s="2"/>
    </row>
    <row r="4642" spans="1:6">
      <c r="A4642" t="s">
        <v>6135</v>
      </c>
      <c r="B4642" t="s">
        <v>7295</v>
      </c>
      <c r="C4642" t="s">
        <v>7000</v>
      </c>
      <c r="D4642" s="2">
        <v>49</v>
      </c>
      <c r="E4642" s="2">
        <v>7</v>
      </c>
      <c r="F4642" s="2"/>
    </row>
    <row r="4643" spans="1:6">
      <c r="A4643" t="s">
        <v>6135</v>
      </c>
      <c r="B4643" t="s">
        <v>7296</v>
      </c>
      <c r="C4643" t="s">
        <v>6937</v>
      </c>
      <c r="D4643" s="2">
        <v>49</v>
      </c>
      <c r="E4643" s="2">
        <v>7</v>
      </c>
      <c r="F4643" s="2"/>
    </row>
    <row r="4644" spans="1:6">
      <c r="A4644" t="s">
        <v>6135</v>
      </c>
      <c r="B4644" t="s">
        <v>7297</v>
      </c>
      <c r="C4644" t="s">
        <v>6941</v>
      </c>
      <c r="D4644" s="2">
        <v>49</v>
      </c>
      <c r="E4644" s="2">
        <v>7</v>
      </c>
      <c r="F4644" s="2"/>
    </row>
    <row r="4645" spans="1:6">
      <c r="A4645" t="s">
        <v>6135</v>
      </c>
      <c r="B4645" t="s">
        <v>7298</v>
      </c>
      <c r="C4645" t="s">
        <v>6961</v>
      </c>
      <c r="D4645" s="2">
        <v>49</v>
      </c>
      <c r="E4645" s="2">
        <v>7</v>
      </c>
      <c r="F4645" s="2"/>
    </row>
    <row r="4646" spans="1:6">
      <c r="A4646" t="s">
        <v>6135</v>
      </c>
      <c r="B4646" t="s">
        <v>7299</v>
      </c>
      <c r="C4646" t="s">
        <v>6988</v>
      </c>
      <c r="D4646" s="2">
        <v>49</v>
      </c>
      <c r="E4646" s="2">
        <v>7</v>
      </c>
      <c r="F4646" s="2"/>
    </row>
    <row r="4647" spans="1:6">
      <c r="A4647" t="s">
        <v>6135</v>
      </c>
      <c r="B4647" t="s">
        <v>7300</v>
      </c>
      <c r="C4647" t="s">
        <v>6990</v>
      </c>
      <c r="D4647" s="2">
        <v>49</v>
      </c>
      <c r="E4647" s="2">
        <v>7</v>
      </c>
      <c r="F4647" s="2"/>
    </row>
    <row r="4648" spans="1:6">
      <c r="A4648" t="s">
        <v>6135</v>
      </c>
      <c r="B4648" t="s">
        <v>7301</v>
      </c>
      <c r="C4648" t="s">
        <v>7302</v>
      </c>
      <c r="D4648" s="2">
        <v>10</v>
      </c>
      <c r="E4648" s="2">
        <v>2</v>
      </c>
      <c r="F4648" s="2">
        <v>2</v>
      </c>
    </row>
    <row r="4649" spans="1:6">
      <c r="A4649" t="s">
        <v>6135</v>
      </c>
      <c r="B4649" t="s">
        <v>7303</v>
      </c>
      <c r="C4649" t="s">
        <v>7304</v>
      </c>
      <c r="D4649" s="2">
        <v>10</v>
      </c>
      <c r="E4649" s="2">
        <v>2</v>
      </c>
      <c r="F4649" s="2">
        <v>3</v>
      </c>
    </row>
    <row r="4650" spans="1:6">
      <c r="A4650" t="s">
        <v>6135</v>
      </c>
      <c r="B4650" t="s">
        <v>7305</v>
      </c>
      <c r="C4650" t="s">
        <v>7306</v>
      </c>
      <c r="D4650" s="2">
        <v>10</v>
      </c>
      <c r="E4650" s="2">
        <v>2</v>
      </c>
      <c r="F4650" s="2"/>
    </row>
    <row r="4651" spans="1:6">
      <c r="A4651" t="s">
        <v>6135</v>
      </c>
      <c r="B4651" t="s">
        <v>7307</v>
      </c>
      <c r="C4651" t="s">
        <v>7308</v>
      </c>
      <c r="D4651" s="2">
        <v>7</v>
      </c>
      <c r="E4651" s="2">
        <v>1</v>
      </c>
      <c r="F4651" s="2"/>
    </row>
    <row r="4652" spans="1:6">
      <c r="A4652" t="s">
        <v>6135</v>
      </c>
      <c r="B4652" t="s">
        <v>7309</v>
      </c>
      <c r="C4652" t="s">
        <v>7310</v>
      </c>
      <c r="D4652" s="2">
        <v>55</v>
      </c>
      <c r="E4652" s="2">
        <v>8</v>
      </c>
      <c r="F4652" s="2">
        <v>9</v>
      </c>
    </row>
    <row r="4653" spans="1:6">
      <c r="A4653" t="s">
        <v>6135</v>
      </c>
      <c r="B4653" t="s">
        <v>7311</v>
      </c>
      <c r="C4653" t="s">
        <v>7312</v>
      </c>
      <c r="D4653" s="2">
        <v>17</v>
      </c>
      <c r="E4653" s="2">
        <v>3</v>
      </c>
      <c r="F4653" s="2">
        <v>1</v>
      </c>
    </row>
    <row r="4654" spans="1:6">
      <c r="A4654" t="s">
        <v>6135</v>
      </c>
      <c r="B4654" t="s">
        <v>7313</v>
      </c>
      <c r="C4654" t="s">
        <v>7314</v>
      </c>
      <c r="D4654" s="2">
        <v>24</v>
      </c>
      <c r="E4654" s="2">
        <v>4</v>
      </c>
      <c r="F4654" s="2"/>
    </row>
    <row r="4655" spans="1:6">
      <c r="A4655" t="s">
        <v>6135</v>
      </c>
      <c r="B4655" t="s">
        <v>7315</v>
      </c>
      <c r="C4655" t="s">
        <v>7316</v>
      </c>
      <c r="D4655" s="2">
        <v>54</v>
      </c>
      <c r="E4655" s="2">
        <v>8</v>
      </c>
      <c r="F4655" s="2"/>
    </row>
    <row r="4656" spans="1:6">
      <c r="A4656" t="s">
        <v>6135</v>
      </c>
      <c r="B4656" t="s">
        <v>7317</v>
      </c>
      <c r="C4656" t="s">
        <v>6565</v>
      </c>
      <c r="D4656" s="2">
        <v>63</v>
      </c>
      <c r="E4656" s="2">
        <v>9</v>
      </c>
      <c r="F4656" s="2"/>
    </row>
    <row r="4657" spans="1:6">
      <c r="A4657" t="s">
        <v>6135</v>
      </c>
      <c r="B4657" t="s">
        <v>7318</v>
      </c>
      <c r="C4657" t="s">
        <v>7319</v>
      </c>
      <c r="D4657" s="2">
        <v>17</v>
      </c>
      <c r="E4657" s="2">
        <v>3</v>
      </c>
      <c r="F4657" s="2"/>
    </row>
    <row r="4658" spans="1:6">
      <c r="A4658" t="s">
        <v>6135</v>
      </c>
      <c r="B4658" t="s">
        <v>7320</v>
      </c>
      <c r="C4658" t="s">
        <v>7321</v>
      </c>
      <c r="D4658" s="2">
        <v>68</v>
      </c>
      <c r="E4658" s="2">
        <v>10</v>
      </c>
      <c r="F4658" s="2">
        <v>20</v>
      </c>
    </row>
    <row r="4659" spans="1:6">
      <c r="A4659" t="s">
        <v>6135</v>
      </c>
      <c r="B4659" t="s">
        <v>7322</v>
      </c>
      <c r="C4659" t="s">
        <v>7323</v>
      </c>
      <c r="D4659" s="2">
        <v>8</v>
      </c>
      <c r="E4659" s="2">
        <v>2</v>
      </c>
      <c r="F4659" s="2"/>
    </row>
    <row r="4660" spans="1:6">
      <c r="A4660" t="s">
        <v>6135</v>
      </c>
      <c r="B4660" t="s">
        <v>7324</v>
      </c>
      <c r="C4660" t="s">
        <v>7325</v>
      </c>
      <c r="D4660" s="2">
        <v>24</v>
      </c>
      <c r="E4660" s="2">
        <v>4</v>
      </c>
      <c r="F4660" s="2"/>
    </row>
    <row r="4661" spans="1:6">
      <c r="A4661" t="s">
        <v>6135</v>
      </c>
      <c r="B4661" t="s">
        <v>7326</v>
      </c>
      <c r="C4661" t="s">
        <v>7327</v>
      </c>
      <c r="D4661" s="2">
        <v>72</v>
      </c>
      <c r="E4661" s="2">
        <v>11</v>
      </c>
      <c r="F4661" s="2">
        <v>1</v>
      </c>
    </row>
    <row r="4662" spans="1:6">
      <c r="A4662" t="s">
        <v>6135</v>
      </c>
      <c r="B4662" t="s">
        <v>6105</v>
      </c>
      <c r="C4662" t="s">
        <v>6106</v>
      </c>
      <c r="D4662" s="2">
        <v>88</v>
      </c>
      <c r="E4662" s="2">
        <v>13</v>
      </c>
      <c r="F4662" s="2"/>
    </row>
    <row r="4663" spans="1:6">
      <c r="A4663" t="s">
        <v>6135</v>
      </c>
      <c r="B4663" t="s">
        <v>7328</v>
      </c>
      <c r="C4663" t="s">
        <v>7329</v>
      </c>
      <c r="D4663" s="2">
        <v>23</v>
      </c>
      <c r="E4663" s="2">
        <v>4</v>
      </c>
      <c r="F4663" s="2"/>
    </row>
    <row r="4664" spans="1:6">
      <c r="A4664" t="s">
        <v>6135</v>
      </c>
      <c r="B4664" t="s">
        <v>7330</v>
      </c>
      <c r="C4664" t="s">
        <v>7331</v>
      </c>
      <c r="D4664" s="2">
        <v>17</v>
      </c>
      <c r="E4664" s="2">
        <v>3</v>
      </c>
      <c r="F4664" s="2"/>
    </row>
    <row r="4665" spans="1:6">
      <c r="A4665" t="s">
        <v>6135</v>
      </c>
      <c r="B4665" t="s">
        <v>7332</v>
      </c>
      <c r="C4665" t="s">
        <v>7333</v>
      </c>
      <c r="D4665" s="2">
        <v>17</v>
      </c>
      <c r="E4665" s="2">
        <v>3</v>
      </c>
      <c r="F4665" s="2"/>
    </row>
    <row r="4666" spans="1:6">
      <c r="A4666" t="s">
        <v>6135</v>
      </c>
      <c r="B4666" t="s">
        <v>7334</v>
      </c>
      <c r="C4666" t="s">
        <v>7335</v>
      </c>
      <c r="D4666" s="2">
        <v>17</v>
      </c>
      <c r="E4666" s="2">
        <v>3</v>
      </c>
      <c r="F4666" s="2"/>
    </row>
    <row r="4667" spans="1:6">
      <c r="A4667" t="s">
        <v>6135</v>
      </c>
      <c r="B4667" t="s">
        <v>7336</v>
      </c>
      <c r="C4667" t="s">
        <v>7337</v>
      </c>
      <c r="D4667" s="2">
        <v>8</v>
      </c>
      <c r="E4667" s="2">
        <v>2</v>
      </c>
      <c r="F4667" s="2"/>
    </row>
    <row r="4668" spans="1:6">
      <c r="A4668" t="s">
        <v>6135</v>
      </c>
      <c r="B4668" t="s">
        <v>7338</v>
      </c>
      <c r="C4668" t="s">
        <v>7339</v>
      </c>
      <c r="D4668" s="2">
        <v>60</v>
      </c>
      <c r="E4668" s="2">
        <v>9</v>
      </c>
      <c r="F4668" s="2"/>
    </row>
    <row r="4669" spans="1:6">
      <c r="A4669" t="s">
        <v>6135</v>
      </c>
      <c r="B4669" t="s">
        <v>7340</v>
      </c>
      <c r="C4669" t="s">
        <v>2747</v>
      </c>
      <c r="D4669" s="2">
        <v>20</v>
      </c>
      <c r="E4669" s="2">
        <v>3</v>
      </c>
      <c r="F4669" s="2">
        <v>32</v>
      </c>
    </row>
    <row r="4670" spans="1:6">
      <c r="A4670" t="s">
        <v>6135</v>
      </c>
      <c r="B4670" t="s">
        <v>7341</v>
      </c>
      <c r="C4670" t="s">
        <v>7342</v>
      </c>
      <c r="D4670" s="2">
        <v>24</v>
      </c>
      <c r="E4670" s="2">
        <v>4</v>
      </c>
      <c r="F4670" s="2"/>
    </row>
    <row r="4671" spans="1:6">
      <c r="A4671" t="s">
        <v>7343</v>
      </c>
      <c r="B4671" t="s">
        <v>7344</v>
      </c>
      <c r="C4671" t="s">
        <v>7345</v>
      </c>
      <c r="D4671" s="2">
        <v>52</v>
      </c>
      <c r="E4671" s="2">
        <v>8</v>
      </c>
      <c r="F4671" s="2"/>
    </row>
    <row r="4672" spans="1:6">
      <c r="A4672" t="s">
        <v>7343</v>
      </c>
      <c r="B4672" t="s">
        <v>7346</v>
      </c>
      <c r="C4672" t="s">
        <v>7347</v>
      </c>
      <c r="D4672" s="2">
        <v>59</v>
      </c>
      <c r="E4672" s="2">
        <v>9</v>
      </c>
      <c r="F4672" s="2"/>
    </row>
    <row r="4673" spans="1:6">
      <c r="A4673" t="s">
        <v>7343</v>
      </c>
      <c r="B4673" t="s">
        <v>7348</v>
      </c>
      <c r="C4673" t="s">
        <v>7349</v>
      </c>
      <c r="D4673" s="2">
        <v>52</v>
      </c>
      <c r="E4673" s="2">
        <v>8</v>
      </c>
      <c r="F4673" s="2"/>
    </row>
    <row r="4674" spans="1:6">
      <c r="A4674" t="s">
        <v>7343</v>
      </c>
      <c r="B4674" t="s">
        <v>7350</v>
      </c>
      <c r="C4674" t="s">
        <v>7351</v>
      </c>
      <c r="D4674" s="2">
        <v>59</v>
      </c>
      <c r="E4674" s="2">
        <v>9</v>
      </c>
      <c r="F4674" s="2"/>
    </row>
    <row r="4675" spans="1:6">
      <c r="A4675" t="s">
        <v>7343</v>
      </c>
      <c r="B4675" t="s">
        <v>7352</v>
      </c>
      <c r="C4675" t="s">
        <v>7353</v>
      </c>
      <c r="D4675" s="2">
        <v>73</v>
      </c>
      <c r="E4675" s="2">
        <v>11</v>
      </c>
      <c r="F4675" s="2"/>
    </row>
    <row r="4676" spans="1:6">
      <c r="A4676" t="s">
        <v>7343</v>
      </c>
      <c r="B4676" t="s">
        <v>7354</v>
      </c>
      <c r="C4676" t="s">
        <v>7355</v>
      </c>
      <c r="D4676" s="2">
        <v>73</v>
      </c>
      <c r="E4676" s="2">
        <v>11</v>
      </c>
      <c r="F4676" s="2"/>
    </row>
    <row r="4677" spans="1:6">
      <c r="A4677" t="s">
        <v>7343</v>
      </c>
      <c r="B4677" t="s">
        <v>7356</v>
      </c>
      <c r="C4677" t="s">
        <v>7357</v>
      </c>
      <c r="D4677" s="2">
        <v>24</v>
      </c>
      <c r="E4677" s="2">
        <v>4</v>
      </c>
      <c r="F4677" s="2"/>
    </row>
    <row r="4678" spans="1:6">
      <c r="A4678" t="s">
        <v>7343</v>
      </c>
      <c r="B4678" t="s">
        <v>7358</v>
      </c>
      <c r="C4678" t="s">
        <v>7359</v>
      </c>
      <c r="D4678" s="2">
        <v>24</v>
      </c>
      <c r="E4678" s="2">
        <v>4</v>
      </c>
      <c r="F4678" s="2"/>
    </row>
    <row r="4679" spans="1:6">
      <c r="A4679" t="s">
        <v>7360</v>
      </c>
      <c r="B4679" t="s">
        <v>7361</v>
      </c>
      <c r="C4679" t="s">
        <v>7362</v>
      </c>
      <c r="D4679" s="2">
        <v>82</v>
      </c>
      <c r="E4679" s="2">
        <v>12</v>
      </c>
      <c r="F4679" s="2">
        <v>446</v>
      </c>
    </row>
    <row r="4680" spans="1:6">
      <c r="A4680" t="s">
        <v>7360</v>
      </c>
      <c r="B4680" t="s">
        <v>7363</v>
      </c>
      <c r="C4680" t="s">
        <v>7364</v>
      </c>
      <c r="D4680" s="2">
        <v>30</v>
      </c>
      <c r="E4680" s="2">
        <v>5</v>
      </c>
      <c r="F4680" s="2">
        <v>117</v>
      </c>
    </row>
    <row r="4681" spans="1:6">
      <c r="A4681" t="s">
        <v>7360</v>
      </c>
      <c r="B4681" t="s">
        <v>7365</v>
      </c>
      <c r="C4681" t="s">
        <v>7366</v>
      </c>
      <c r="D4681" s="2">
        <v>65</v>
      </c>
      <c r="E4681" s="2">
        <v>10</v>
      </c>
      <c r="F4681" s="2">
        <v>58</v>
      </c>
    </row>
    <row r="4682" spans="1:6">
      <c r="A4682" t="s">
        <v>7360</v>
      </c>
      <c r="B4682" t="s">
        <v>7367</v>
      </c>
      <c r="C4682" t="s">
        <v>7366</v>
      </c>
      <c r="D4682" s="2">
        <v>33</v>
      </c>
      <c r="E4682" s="2">
        <v>5</v>
      </c>
      <c r="F4682" s="2">
        <v>9</v>
      </c>
    </row>
    <row r="4683" spans="1:6">
      <c r="A4683" t="s">
        <v>7360</v>
      </c>
      <c r="B4683" t="s">
        <v>7368</v>
      </c>
      <c r="C4683" t="s">
        <v>7369</v>
      </c>
      <c r="D4683" s="2">
        <v>96</v>
      </c>
      <c r="E4683" s="2">
        <v>14</v>
      </c>
      <c r="F4683" s="2">
        <v>6</v>
      </c>
    </row>
    <row r="4684" spans="1:6">
      <c r="A4684" t="s">
        <v>7360</v>
      </c>
      <c r="B4684" t="s">
        <v>7370</v>
      </c>
      <c r="C4684" t="s">
        <v>4414</v>
      </c>
      <c r="D4684" s="2">
        <v>90</v>
      </c>
      <c r="E4684" s="2">
        <v>13</v>
      </c>
      <c r="F4684" s="2">
        <v>85</v>
      </c>
    </row>
    <row r="4685" spans="1:6">
      <c r="A4685" t="s">
        <v>7360</v>
      </c>
      <c r="B4685" t="s">
        <v>7371</v>
      </c>
      <c r="C4685" t="s">
        <v>2299</v>
      </c>
      <c r="D4685" s="2">
        <v>28</v>
      </c>
      <c r="E4685" s="2">
        <v>4</v>
      </c>
      <c r="F4685" s="2">
        <v>141</v>
      </c>
    </row>
    <row r="4686" spans="1:6">
      <c r="A4686" t="s">
        <v>7360</v>
      </c>
      <c r="B4686" t="s">
        <v>7372</v>
      </c>
      <c r="C4686" t="s">
        <v>1331</v>
      </c>
      <c r="D4686" s="2">
        <v>65</v>
      </c>
      <c r="E4686" s="2">
        <v>10</v>
      </c>
      <c r="F4686" s="2">
        <v>67</v>
      </c>
    </row>
    <row r="4687" spans="1:6">
      <c r="A4687" t="s">
        <v>7360</v>
      </c>
      <c r="B4687" t="s">
        <v>7373</v>
      </c>
      <c r="C4687" t="s">
        <v>7374</v>
      </c>
      <c r="D4687" s="2">
        <v>64</v>
      </c>
      <c r="E4687" s="2">
        <v>10</v>
      </c>
      <c r="F4687" s="2">
        <v>4</v>
      </c>
    </row>
    <row r="4688" spans="1:6">
      <c r="A4688" t="s">
        <v>7360</v>
      </c>
      <c r="B4688" t="s">
        <v>7375</v>
      </c>
      <c r="C4688" t="s">
        <v>7374</v>
      </c>
      <c r="D4688" s="2">
        <v>21</v>
      </c>
      <c r="E4688" s="2">
        <v>3</v>
      </c>
      <c r="F4688" s="2">
        <v>34</v>
      </c>
    </row>
    <row r="4689" spans="1:6">
      <c r="A4689" t="s">
        <v>7360</v>
      </c>
      <c r="B4689" t="s">
        <v>7376</v>
      </c>
      <c r="C4689" t="s">
        <v>7377</v>
      </c>
      <c r="D4689" s="2">
        <v>50</v>
      </c>
      <c r="E4689" s="2">
        <v>8</v>
      </c>
      <c r="F4689" s="2">
        <v>41</v>
      </c>
    </row>
    <row r="4690" spans="1:6">
      <c r="A4690" t="s">
        <v>7360</v>
      </c>
      <c r="B4690" t="s">
        <v>7378</v>
      </c>
      <c r="C4690" t="s">
        <v>7379</v>
      </c>
      <c r="D4690" s="2">
        <v>114</v>
      </c>
      <c r="E4690" s="2">
        <v>17</v>
      </c>
      <c r="F4690" s="2">
        <v>17</v>
      </c>
    </row>
    <row r="4691" spans="1:6">
      <c r="A4691" t="s">
        <v>7360</v>
      </c>
      <c r="B4691" t="s">
        <v>7380</v>
      </c>
      <c r="C4691" t="s">
        <v>2946</v>
      </c>
      <c r="D4691" s="2">
        <v>115</v>
      </c>
      <c r="E4691" s="2">
        <v>17</v>
      </c>
      <c r="F4691" s="2"/>
    </row>
    <row r="4692" spans="1:6">
      <c r="A4692" t="s">
        <v>7360</v>
      </c>
      <c r="B4692" t="s">
        <v>7381</v>
      </c>
      <c r="C4692" t="s">
        <v>2729</v>
      </c>
      <c r="D4692" s="2">
        <v>50</v>
      </c>
      <c r="E4692" s="2">
        <v>8</v>
      </c>
      <c r="F4692" s="2">
        <v>129</v>
      </c>
    </row>
    <row r="4693" spans="1:6">
      <c r="A4693" t="s">
        <v>7360</v>
      </c>
      <c r="B4693" t="s">
        <v>7382</v>
      </c>
      <c r="C4693" t="s">
        <v>7374</v>
      </c>
      <c r="D4693" s="2">
        <v>152</v>
      </c>
      <c r="E4693" s="2">
        <v>22</v>
      </c>
      <c r="F4693" s="2">
        <v>9</v>
      </c>
    </row>
    <row r="4694" spans="1:6">
      <c r="A4694" t="s">
        <v>7360</v>
      </c>
      <c r="B4694" t="s">
        <v>7383</v>
      </c>
      <c r="C4694" t="s">
        <v>7384</v>
      </c>
      <c r="D4694" s="2">
        <v>149</v>
      </c>
      <c r="E4694" s="2">
        <v>22</v>
      </c>
      <c r="F4694" s="2">
        <v>4</v>
      </c>
    </row>
    <row r="4695" spans="1:6">
      <c r="A4695" t="s">
        <v>7360</v>
      </c>
      <c r="B4695" t="s">
        <v>7385</v>
      </c>
      <c r="C4695" t="s">
        <v>2299</v>
      </c>
      <c r="D4695" s="2">
        <v>23</v>
      </c>
      <c r="E4695" s="2">
        <v>4</v>
      </c>
      <c r="F4695" s="2">
        <v>65</v>
      </c>
    </row>
    <row r="4696" spans="1:6">
      <c r="A4696" t="s">
        <v>7360</v>
      </c>
      <c r="B4696" t="s">
        <v>7386</v>
      </c>
      <c r="C4696" t="s">
        <v>7374</v>
      </c>
      <c r="D4696" s="2">
        <v>22</v>
      </c>
      <c r="E4696" s="2">
        <v>4</v>
      </c>
      <c r="F4696" s="2"/>
    </row>
    <row r="4697" spans="1:6">
      <c r="A4697" t="s">
        <v>7360</v>
      </c>
      <c r="B4697" t="s">
        <v>7387</v>
      </c>
      <c r="C4697" t="s">
        <v>580</v>
      </c>
      <c r="D4697" s="2">
        <v>31</v>
      </c>
      <c r="E4697" s="2">
        <v>5</v>
      </c>
      <c r="F4697" s="2">
        <v>15</v>
      </c>
    </row>
    <row r="4698" spans="1:6">
      <c r="A4698" t="s">
        <v>7360</v>
      </c>
      <c r="B4698" t="s">
        <v>7388</v>
      </c>
      <c r="C4698" t="s">
        <v>2299</v>
      </c>
      <c r="D4698" s="2">
        <v>28</v>
      </c>
      <c r="E4698" s="2">
        <v>4</v>
      </c>
      <c r="F4698" s="2">
        <v>114</v>
      </c>
    </row>
    <row r="4699" spans="1:6">
      <c r="A4699" t="s">
        <v>7360</v>
      </c>
      <c r="B4699" t="s">
        <v>7389</v>
      </c>
      <c r="C4699" t="s">
        <v>2946</v>
      </c>
      <c r="D4699" s="2">
        <v>51</v>
      </c>
      <c r="E4699" s="2">
        <v>8</v>
      </c>
      <c r="F4699" s="2">
        <v>4</v>
      </c>
    </row>
    <row r="4700" spans="1:6">
      <c r="A4700" t="s">
        <v>7360</v>
      </c>
      <c r="B4700" t="s">
        <v>7390</v>
      </c>
      <c r="C4700" t="s">
        <v>4439</v>
      </c>
      <c r="D4700" s="2">
        <v>7</v>
      </c>
      <c r="E4700" s="2">
        <v>1</v>
      </c>
      <c r="F4700" s="2">
        <v>2</v>
      </c>
    </row>
    <row r="4701" spans="1:6">
      <c r="A4701" t="s">
        <v>7360</v>
      </c>
      <c r="B4701" t="s">
        <v>7391</v>
      </c>
      <c r="C4701" t="s">
        <v>4439</v>
      </c>
      <c r="D4701" s="2">
        <v>68</v>
      </c>
      <c r="E4701" s="2">
        <v>10</v>
      </c>
      <c r="F4701" s="2">
        <v>7</v>
      </c>
    </row>
    <row r="4702" spans="1:6">
      <c r="A4702" t="s">
        <v>7360</v>
      </c>
      <c r="B4702" t="s">
        <v>7392</v>
      </c>
      <c r="C4702" t="s">
        <v>7393</v>
      </c>
      <c r="D4702" s="2">
        <v>16</v>
      </c>
      <c r="E4702" s="2">
        <v>3</v>
      </c>
      <c r="F4702" s="2">
        <v>13</v>
      </c>
    </row>
    <row r="4703" spans="1:6">
      <c r="A4703" t="s">
        <v>7360</v>
      </c>
      <c r="B4703" t="s">
        <v>7394</v>
      </c>
      <c r="C4703" t="s">
        <v>7366</v>
      </c>
      <c r="D4703" s="2">
        <v>16</v>
      </c>
      <c r="E4703" s="2">
        <v>3</v>
      </c>
      <c r="F4703" s="2">
        <v>23</v>
      </c>
    </row>
    <row r="4704" spans="1:6">
      <c r="A4704" t="s">
        <v>7360</v>
      </c>
      <c r="B4704" t="s">
        <v>7395</v>
      </c>
      <c r="C4704" t="s">
        <v>7396</v>
      </c>
      <c r="D4704" s="2">
        <v>16</v>
      </c>
      <c r="E4704" s="2">
        <v>3</v>
      </c>
      <c r="F4704" s="2"/>
    </row>
    <row r="4705" spans="1:6">
      <c r="A4705" t="s">
        <v>7360</v>
      </c>
      <c r="B4705" t="s">
        <v>7397</v>
      </c>
      <c r="C4705" t="s">
        <v>2662</v>
      </c>
      <c r="D4705" s="2">
        <v>151</v>
      </c>
      <c r="E4705" s="2">
        <v>22</v>
      </c>
      <c r="F4705" s="2">
        <v>63</v>
      </c>
    </row>
    <row r="4706" spans="1:6">
      <c r="A4706" t="s">
        <v>7360</v>
      </c>
      <c r="B4706" t="s">
        <v>7398</v>
      </c>
      <c r="C4706" t="s">
        <v>7399</v>
      </c>
      <c r="D4706" s="2">
        <v>63</v>
      </c>
      <c r="E4706" s="2">
        <v>9</v>
      </c>
      <c r="F4706" s="2">
        <v>2</v>
      </c>
    </row>
    <row r="4707" spans="1:6">
      <c r="A4707" t="s">
        <v>7360</v>
      </c>
      <c r="B4707" t="s">
        <v>7400</v>
      </c>
      <c r="C4707" t="s">
        <v>7374</v>
      </c>
      <c r="D4707" s="2">
        <v>92</v>
      </c>
      <c r="E4707" s="2">
        <v>14</v>
      </c>
      <c r="F4707" s="2">
        <v>27</v>
      </c>
    </row>
    <row r="4708" spans="1:6">
      <c r="A4708" t="s">
        <v>7360</v>
      </c>
      <c r="B4708" t="s">
        <v>7401</v>
      </c>
      <c r="C4708" t="s">
        <v>7402</v>
      </c>
      <c r="D4708" s="2">
        <v>20</v>
      </c>
      <c r="E4708" s="2">
        <v>3</v>
      </c>
      <c r="F4708" s="2"/>
    </row>
    <row r="4709" spans="1:6">
      <c r="A4709" t="s">
        <v>7360</v>
      </c>
      <c r="B4709" t="s">
        <v>7403</v>
      </c>
      <c r="C4709" t="s">
        <v>7379</v>
      </c>
      <c r="D4709" s="2">
        <v>36</v>
      </c>
      <c r="E4709" s="2">
        <v>6</v>
      </c>
      <c r="F4709" s="2"/>
    </row>
    <row r="4710" spans="1:6">
      <c r="A4710" t="s">
        <v>7360</v>
      </c>
      <c r="B4710" t="s">
        <v>7404</v>
      </c>
      <c r="C4710" t="s">
        <v>7405</v>
      </c>
      <c r="D4710" s="2">
        <v>96</v>
      </c>
      <c r="E4710" s="2">
        <v>14</v>
      </c>
      <c r="F4710" s="2"/>
    </row>
    <row r="4711" spans="1:6">
      <c r="A4711" t="s">
        <v>7360</v>
      </c>
      <c r="B4711" t="s">
        <v>7406</v>
      </c>
      <c r="C4711" t="s">
        <v>1331</v>
      </c>
      <c r="D4711" s="2">
        <v>50</v>
      </c>
      <c r="E4711" s="2">
        <v>8</v>
      </c>
      <c r="F4711" s="2">
        <v>6</v>
      </c>
    </row>
    <row r="4712" spans="1:6">
      <c r="A4712" t="s">
        <v>7360</v>
      </c>
      <c r="B4712" t="s">
        <v>7407</v>
      </c>
      <c r="C4712" t="s">
        <v>3701</v>
      </c>
      <c r="D4712" s="2">
        <v>79</v>
      </c>
      <c r="E4712" s="2">
        <v>12</v>
      </c>
      <c r="F4712" s="2"/>
    </row>
    <row r="4713" spans="1:6">
      <c r="A4713" t="s">
        <v>7360</v>
      </c>
      <c r="B4713" t="s">
        <v>7408</v>
      </c>
      <c r="C4713" t="s">
        <v>7409</v>
      </c>
      <c r="D4713" s="2">
        <v>44</v>
      </c>
      <c r="E4713" s="2">
        <v>7</v>
      </c>
      <c r="F4713" s="2"/>
    </row>
    <row r="4714" spans="1:6">
      <c r="A4714" t="s">
        <v>7360</v>
      </c>
      <c r="B4714" t="s">
        <v>7410</v>
      </c>
      <c r="C4714" t="s">
        <v>7409</v>
      </c>
      <c r="D4714" s="2">
        <v>44</v>
      </c>
      <c r="E4714" s="2">
        <v>7</v>
      </c>
      <c r="F4714" s="2"/>
    </row>
    <row r="4715" spans="1:6">
      <c r="A4715" t="s">
        <v>7360</v>
      </c>
      <c r="B4715" t="s">
        <v>7411</v>
      </c>
      <c r="C4715" t="s">
        <v>7409</v>
      </c>
      <c r="D4715" s="2">
        <v>44</v>
      </c>
      <c r="E4715" s="2">
        <v>7</v>
      </c>
      <c r="F4715" s="2"/>
    </row>
    <row r="4716" spans="1:6">
      <c r="A4716" t="s">
        <v>7360</v>
      </c>
      <c r="B4716" t="s">
        <v>7412</v>
      </c>
      <c r="C4716" t="s">
        <v>7409</v>
      </c>
      <c r="D4716" s="2">
        <v>44</v>
      </c>
      <c r="E4716" s="2">
        <v>7</v>
      </c>
      <c r="F4716" s="2"/>
    </row>
    <row r="4717" spans="1:6">
      <c r="A4717" t="s">
        <v>7360</v>
      </c>
      <c r="B4717" t="s">
        <v>7413</v>
      </c>
      <c r="C4717" t="s">
        <v>2299</v>
      </c>
      <c r="D4717" s="2">
        <v>51</v>
      </c>
      <c r="E4717" s="2">
        <v>8</v>
      </c>
      <c r="F4717" s="2">
        <v>18</v>
      </c>
    </row>
    <row r="4718" spans="1:6">
      <c r="A4718" t="s">
        <v>7360</v>
      </c>
      <c r="B4718" t="s">
        <v>7414</v>
      </c>
      <c r="C4718" t="s">
        <v>2729</v>
      </c>
      <c r="D4718" s="2">
        <v>109</v>
      </c>
      <c r="E4718" s="2">
        <v>16</v>
      </c>
      <c r="F4718" s="2">
        <v>124</v>
      </c>
    </row>
    <row r="4719" spans="1:6">
      <c r="A4719" t="s">
        <v>7360</v>
      </c>
      <c r="B4719" t="s">
        <v>7415</v>
      </c>
      <c r="C4719" t="s">
        <v>2729</v>
      </c>
      <c r="D4719" s="2">
        <v>109</v>
      </c>
      <c r="E4719" s="2">
        <v>16</v>
      </c>
      <c r="F4719" s="2">
        <v>5</v>
      </c>
    </row>
    <row r="4720" spans="1:6">
      <c r="A4720" t="s">
        <v>7360</v>
      </c>
      <c r="B4720" t="s">
        <v>7416</v>
      </c>
      <c r="C4720" t="s">
        <v>7402</v>
      </c>
      <c r="D4720" s="2">
        <v>111</v>
      </c>
      <c r="E4720" s="2">
        <v>16</v>
      </c>
      <c r="F4720" s="2">
        <v>64</v>
      </c>
    </row>
    <row r="4721" spans="1:6">
      <c r="A4721" t="s">
        <v>7360</v>
      </c>
      <c r="B4721" t="s">
        <v>7417</v>
      </c>
      <c r="C4721" t="s">
        <v>1242</v>
      </c>
      <c r="D4721" s="2">
        <v>17</v>
      </c>
      <c r="E4721" s="2">
        <v>3</v>
      </c>
      <c r="F4721" s="2">
        <v>9</v>
      </c>
    </row>
    <row r="4722" spans="1:6">
      <c r="A4722" t="s">
        <v>7360</v>
      </c>
      <c r="B4722" t="s">
        <v>7418</v>
      </c>
      <c r="C4722" t="s">
        <v>7419</v>
      </c>
      <c r="D4722" s="2">
        <v>15</v>
      </c>
      <c r="E4722" s="2">
        <v>3</v>
      </c>
      <c r="F4722" s="2">
        <v>189</v>
      </c>
    </row>
    <row r="4723" spans="1:6">
      <c r="A4723" t="s">
        <v>7360</v>
      </c>
      <c r="B4723" t="s">
        <v>7420</v>
      </c>
      <c r="C4723" t="s">
        <v>7421</v>
      </c>
      <c r="D4723" s="2">
        <v>12</v>
      </c>
      <c r="E4723" s="2">
        <v>2</v>
      </c>
      <c r="F4723" s="2">
        <v>4</v>
      </c>
    </row>
    <row r="4724" spans="1:6">
      <c r="A4724" t="s">
        <v>7360</v>
      </c>
      <c r="B4724" t="s">
        <v>7422</v>
      </c>
      <c r="C4724" t="s">
        <v>7423</v>
      </c>
      <c r="D4724" s="2">
        <v>21</v>
      </c>
      <c r="E4724" s="2">
        <v>3</v>
      </c>
      <c r="F4724" s="2">
        <v>93</v>
      </c>
    </row>
    <row r="4725" spans="1:6">
      <c r="A4725" t="s">
        <v>7360</v>
      </c>
      <c r="B4725" t="s">
        <v>7424</v>
      </c>
      <c r="C4725" t="s">
        <v>7425</v>
      </c>
      <c r="D4725" s="2">
        <v>29</v>
      </c>
      <c r="E4725" s="2">
        <v>5</v>
      </c>
      <c r="F4725" s="2">
        <v>8</v>
      </c>
    </row>
    <row r="4726" spans="1:6">
      <c r="A4726" t="s">
        <v>7360</v>
      </c>
      <c r="B4726" t="s">
        <v>7426</v>
      </c>
      <c r="C4726" t="s">
        <v>7396</v>
      </c>
      <c r="D4726" s="2">
        <v>21</v>
      </c>
      <c r="E4726" s="2">
        <v>3</v>
      </c>
      <c r="F4726" s="2">
        <v>708</v>
      </c>
    </row>
    <row r="4727" spans="1:6">
      <c r="A4727" t="s">
        <v>7360</v>
      </c>
      <c r="B4727" t="s">
        <v>7427</v>
      </c>
      <c r="C4727" t="s">
        <v>2946</v>
      </c>
      <c r="D4727" s="2">
        <v>58</v>
      </c>
      <c r="E4727" s="2">
        <v>9</v>
      </c>
      <c r="F4727" s="2">
        <v>14</v>
      </c>
    </row>
    <row r="4728" spans="1:6">
      <c r="A4728" t="s">
        <v>7360</v>
      </c>
      <c r="B4728" t="s">
        <v>7428</v>
      </c>
      <c r="C4728" t="s">
        <v>7429</v>
      </c>
      <c r="D4728" s="2">
        <v>35</v>
      </c>
      <c r="E4728" s="2">
        <v>5</v>
      </c>
      <c r="F4728" s="2"/>
    </row>
    <row r="4729" spans="1:6">
      <c r="A4729" t="s">
        <v>7360</v>
      </c>
      <c r="B4729" t="s">
        <v>7430</v>
      </c>
      <c r="C4729" t="s">
        <v>7409</v>
      </c>
      <c r="D4729" s="2">
        <v>34</v>
      </c>
      <c r="E4729" s="2">
        <v>5</v>
      </c>
      <c r="F4729" s="2"/>
    </row>
    <row r="4730" spans="1:6">
      <c r="A4730" t="s">
        <v>7360</v>
      </c>
      <c r="B4730" t="s">
        <v>7431</v>
      </c>
      <c r="C4730" t="s">
        <v>7409</v>
      </c>
      <c r="D4730" s="2">
        <v>13</v>
      </c>
      <c r="E4730" s="2">
        <v>2</v>
      </c>
      <c r="F4730" s="2"/>
    </row>
    <row r="4731" spans="1:6">
      <c r="A4731" t="s">
        <v>7360</v>
      </c>
      <c r="B4731" t="s">
        <v>7432</v>
      </c>
      <c r="C4731" t="s">
        <v>7409</v>
      </c>
      <c r="D4731" s="2">
        <v>13</v>
      </c>
      <c r="E4731" s="2">
        <v>2</v>
      </c>
      <c r="F4731" s="2"/>
    </row>
    <row r="4732" spans="1:6">
      <c r="A4732" t="s">
        <v>7360</v>
      </c>
      <c r="B4732" t="s">
        <v>7433</v>
      </c>
      <c r="C4732" t="s">
        <v>7429</v>
      </c>
      <c r="D4732" s="2">
        <v>35</v>
      </c>
      <c r="E4732" s="2">
        <v>5</v>
      </c>
      <c r="F4732" s="2">
        <v>22</v>
      </c>
    </row>
    <row r="4733" spans="1:6">
      <c r="A4733" t="s">
        <v>7360</v>
      </c>
      <c r="B4733" t="s">
        <v>7434</v>
      </c>
      <c r="C4733" t="s">
        <v>7435</v>
      </c>
      <c r="D4733" s="2">
        <v>15</v>
      </c>
      <c r="E4733" s="2">
        <v>3</v>
      </c>
      <c r="F4733" s="2">
        <v>117</v>
      </c>
    </row>
    <row r="4734" spans="1:6">
      <c r="A4734" t="s">
        <v>7360</v>
      </c>
      <c r="B4734" t="s">
        <v>7436</v>
      </c>
      <c r="C4734" t="s">
        <v>1331</v>
      </c>
      <c r="D4734" s="2">
        <v>65</v>
      </c>
      <c r="E4734" s="2">
        <v>10</v>
      </c>
      <c r="F4734" s="2">
        <v>10</v>
      </c>
    </row>
    <row r="4735" spans="1:6">
      <c r="A4735" t="s">
        <v>7360</v>
      </c>
      <c r="B4735" t="s">
        <v>7437</v>
      </c>
      <c r="C4735" t="s">
        <v>2692</v>
      </c>
      <c r="D4735" s="2">
        <v>58</v>
      </c>
      <c r="E4735" s="2">
        <v>9</v>
      </c>
      <c r="F4735" s="2">
        <v>494</v>
      </c>
    </row>
    <row r="4736" spans="1:6">
      <c r="A4736" t="s">
        <v>7360</v>
      </c>
      <c r="B4736" t="s">
        <v>7438</v>
      </c>
      <c r="C4736" t="s">
        <v>2952</v>
      </c>
      <c r="D4736" s="2">
        <v>87</v>
      </c>
      <c r="E4736" s="2">
        <v>13</v>
      </c>
      <c r="F4736" s="2"/>
    </row>
    <row r="4737" spans="1:6">
      <c r="A4737" t="s">
        <v>7360</v>
      </c>
      <c r="B4737" t="s">
        <v>7439</v>
      </c>
      <c r="C4737" t="s">
        <v>7429</v>
      </c>
      <c r="D4737" s="2">
        <v>35</v>
      </c>
      <c r="E4737" s="2">
        <v>5</v>
      </c>
      <c r="F4737" s="2">
        <v>7</v>
      </c>
    </row>
    <row r="4738" spans="1:6">
      <c r="A4738" t="s">
        <v>7360</v>
      </c>
      <c r="B4738" t="s">
        <v>7440</v>
      </c>
      <c r="C4738" t="s">
        <v>1242</v>
      </c>
      <c r="D4738" s="2">
        <v>114</v>
      </c>
      <c r="E4738" s="2">
        <v>17</v>
      </c>
      <c r="F4738" s="2">
        <v>16</v>
      </c>
    </row>
    <row r="4739" spans="1:6">
      <c r="A4739" t="s">
        <v>7360</v>
      </c>
      <c r="B4739" t="s">
        <v>7441</v>
      </c>
      <c r="C4739" t="s">
        <v>2952</v>
      </c>
      <c r="D4739" s="2">
        <v>87</v>
      </c>
      <c r="E4739" s="2">
        <v>13</v>
      </c>
      <c r="F4739" s="2"/>
    </row>
    <row r="4740" spans="1:6">
      <c r="A4740" t="s">
        <v>7360</v>
      </c>
      <c r="B4740" t="s">
        <v>7442</v>
      </c>
      <c r="C4740" t="s">
        <v>7443</v>
      </c>
      <c r="D4740" s="2">
        <v>17</v>
      </c>
      <c r="E4740" s="2">
        <v>3</v>
      </c>
      <c r="F4740" s="2">
        <v>6</v>
      </c>
    </row>
    <row r="4741" spans="1:6">
      <c r="A4741" t="s">
        <v>7360</v>
      </c>
      <c r="B4741" t="s">
        <v>7444</v>
      </c>
      <c r="C4741" t="s">
        <v>7445</v>
      </c>
      <c r="D4741" s="2">
        <v>15</v>
      </c>
      <c r="E4741" s="2">
        <v>3</v>
      </c>
      <c r="F4741" s="2">
        <v>76</v>
      </c>
    </row>
    <row r="4742" spans="1:6">
      <c r="A4742" t="s">
        <v>7360</v>
      </c>
      <c r="B4742" t="s">
        <v>7446</v>
      </c>
      <c r="C4742" t="s">
        <v>7447</v>
      </c>
      <c r="D4742" s="2">
        <v>58</v>
      </c>
      <c r="E4742" s="2">
        <v>9</v>
      </c>
      <c r="F4742" s="2">
        <v>25</v>
      </c>
    </row>
    <row r="4743" spans="1:6">
      <c r="A4743" t="s">
        <v>7360</v>
      </c>
      <c r="B4743" t="s">
        <v>7448</v>
      </c>
      <c r="C4743" t="s">
        <v>7449</v>
      </c>
      <c r="D4743" s="2">
        <v>21</v>
      </c>
      <c r="E4743" s="2">
        <v>3</v>
      </c>
      <c r="F4743" s="2">
        <v>126</v>
      </c>
    </row>
    <row r="4744" spans="1:6">
      <c r="A4744" t="s">
        <v>7360</v>
      </c>
      <c r="B4744" t="s">
        <v>7450</v>
      </c>
      <c r="C4744" t="s">
        <v>1331</v>
      </c>
      <c r="D4744" s="2">
        <v>65</v>
      </c>
      <c r="E4744" s="2">
        <v>10</v>
      </c>
      <c r="F4744" s="2">
        <v>41</v>
      </c>
    </row>
    <row r="4745" spans="1:6">
      <c r="A4745" t="s">
        <v>7360</v>
      </c>
      <c r="B4745" t="s">
        <v>7451</v>
      </c>
      <c r="C4745" t="s">
        <v>7409</v>
      </c>
      <c r="D4745" s="2">
        <v>53</v>
      </c>
      <c r="E4745" s="2">
        <v>8</v>
      </c>
      <c r="F4745" s="2"/>
    </row>
    <row r="4746" spans="1:6">
      <c r="A4746" t="s">
        <v>7360</v>
      </c>
      <c r="B4746" t="s">
        <v>7452</v>
      </c>
      <c r="C4746" t="s">
        <v>7453</v>
      </c>
      <c r="D4746" s="2">
        <v>78</v>
      </c>
      <c r="E4746" s="2">
        <v>12</v>
      </c>
      <c r="F4746" s="2">
        <v>40</v>
      </c>
    </row>
    <row r="4747" spans="1:6">
      <c r="A4747" t="s">
        <v>7360</v>
      </c>
      <c r="B4747" t="s">
        <v>7454</v>
      </c>
      <c r="C4747" t="s">
        <v>1492</v>
      </c>
      <c r="D4747" s="2">
        <v>64</v>
      </c>
      <c r="E4747" s="2">
        <v>10</v>
      </c>
      <c r="F4747" s="2">
        <v>8</v>
      </c>
    </row>
    <row r="4748" spans="1:6">
      <c r="A4748" t="s">
        <v>7360</v>
      </c>
      <c r="B4748" t="s">
        <v>7455</v>
      </c>
      <c r="C4748" t="s">
        <v>7443</v>
      </c>
      <c r="D4748" s="2">
        <v>17</v>
      </c>
      <c r="E4748" s="2">
        <v>3</v>
      </c>
      <c r="F4748" s="2">
        <v>19</v>
      </c>
    </row>
    <row r="4749" spans="1:6">
      <c r="A4749" t="s">
        <v>7360</v>
      </c>
      <c r="B4749" t="s">
        <v>7456</v>
      </c>
      <c r="C4749" t="s">
        <v>2952</v>
      </c>
      <c r="D4749" s="2">
        <v>5</v>
      </c>
      <c r="E4749" s="2">
        <v>1</v>
      </c>
      <c r="F4749" s="2">
        <v>1</v>
      </c>
    </row>
    <row r="4750" spans="1:6">
      <c r="A4750" t="s">
        <v>7360</v>
      </c>
      <c r="B4750" t="s">
        <v>7457</v>
      </c>
      <c r="C4750" t="s">
        <v>7458</v>
      </c>
      <c r="D4750" s="2">
        <v>58</v>
      </c>
      <c r="E4750" s="2">
        <v>9</v>
      </c>
      <c r="F4750" s="2">
        <v>5</v>
      </c>
    </row>
    <row r="4751" spans="1:6">
      <c r="A4751" t="s">
        <v>7360</v>
      </c>
      <c r="B4751" t="s">
        <v>7459</v>
      </c>
      <c r="C4751" t="s">
        <v>7377</v>
      </c>
      <c r="D4751" s="2">
        <v>50</v>
      </c>
      <c r="E4751" s="2">
        <v>8</v>
      </c>
      <c r="F4751" s="2">
        <v>7</v>
      </c>
    </row>
    <row r="4752" spans="1:6">
      <c r="A4752" t="s">
        <v>7360</v>
      </c>
      <c r="B4752" t="s">
        <v>7460</v>
      </c>
      <c r="C4752" t="s">
        <v>7443</v>
      </c>
      <c r="D4752" s="2">
        <v>1</v>
      </c>
      <c r="E4752" s="2">
        <v>1</v>
      </c>
      <c r="F4752" s="2">
        <v>14</v>
      </c>
    </row>
    <row r="4753" spans="1:6">
      <c r="A4753" t="s">
        <v>7360</v>
      </c>
      <c r="B4753" t="s">
        <v>7461</v>
      </c>
      <c r="C4753" t="s">
        <v>7462</v>
      </c>
      <c r="D4753" s="2">
        <v>17</v>
      </c>
      <c r="E4753" s="2">
        <v>3</v>
      </c>
      <c r="F4753" s="2">
        <v>4</v>
      </c>
    </row>
    <row r="4754" spans="1:6">
      <c r="A4754" t="s">
        <v>7360</v>
      </c>
      <c r="B4754" t="s">
        <v>7463</v>
      </c>
      <c r="C4754" t="s">
        <v>2946</v>
      </c>
      <c r="D4754" s="2">
        <v>127</v>
      </c>
      <c r="E4754" s="2">
        <v>19</v>
      </c>
      <c r="F4754" s="2">
        <v>11</v>
      </c>
    </row>
    <row r="4755" spans="1:6">
      <c r="A4755" t="s">
        <v>7360</v>
      </c>
      <c r="B4755" t="s">
        <v>7464</v>
      </c>
      <c r="C4755" t="s">
        <v>7465</v>
      </c>
      <c r="D4755" s="2">
        <v>122</v>
      </c>
      <c r="E4755" s="2">
        <v>18</v>
      </c>
      <c r="F4755" s="2"/>
    </row>
    <row r="4756" spans="1:6">
      <c r="A4756" t="s">
        <v>7360</v>
      </c>
      <c r="B4756" t="s">
        <v>7466</v>
      </c>
      <c r="C4756" t="s">
        <v>7377</v>
      </c>
      <c r="D4756" s="2">
        <v>56</v>
      </c>
      <c r="E4756" s="2">
        <v>8</v>
      </c>
      <c r="F4756" s="2">
        <v>13</v>
      </c>
    </row>
    <row r="4757" spans="1:6">
      <c r="A4757" t="s">
        <v>7360</v>
      </c>
      <c r="B4757" t="s">
        <v>7467</v>
      </c>
      <c r="C4757" t="s">
        <v>7377</v>
      </c>
      <c r="D4757" s="2">
        <v>70</v>
      </c>
      <c r="E4757" s="2">
        <v>10</v>
      </c>
      <c r="F4757" s="2">
        <v>113</v>
      </c>
    </row>
    <row r="4758" spans="1:6">
      <c r="A4758" t="s">
        <v>7360</v>
      </c>
      <c r="B4758" t="s">
        <v>7468</v>
      </c>
      <c r="C4758" t="s">
        <v>7469</v>
      </c>
      <c r="D4758" s="2">
        <v>120</v>
      </c>
      <c r="E4758" s="2">
        <v>18</v>
      </c>
      <c r="F4758" s="2">
        <v>17</v>
      </c>
    </row>
    <row r="4759" spans="1:6">
      <c r="A4759" t="s">
        <v>7360</v>
      </c>
      <c r="B4759" t="s">
        <v>7470</v>
      </c>
      <c r="C4759" t="s">
        <v>7409</v>
      </c>
      <c r="D4759" s="2">
        <v>38</v>
      </c>
      <c r="E4759" s="2">
        <v>6</v>
      </c>
      <c r="F4759" s="2">
        <v>81</v>
      </c>
    </row>
    <row r="4760" spans="1:6">
      <c r="A4760" t="s">
        <v>7360</v>
      </c>
      <c r="B4760" t="s">
        <v>7471</v>
      </c>
      <c r="C4760" t="s">
        <v>7409</v>
      </c>
      <c r="D4760" s="2">
        <v>50</v>
      </c>
      <c r="E4760" s="2">
        <v>8</v>
      </c>
      <c r="F4760" s="2">
        <v>2</v>
      </c>
    </row>
    <row r="4761" spans="1:6">
      <c r="A4761" t="s">
        <v>7360</v>
      </c>
      <c r="B4761" t="s">
        <v>7472</v>
      </c>
      <c r="C4761" t="s">
        <v>7409</v>
      </c>
      <c r="D4761" s="2">
        <v>43</v>
      </c>
      <c r="E4761" s="2">
        <v>7</v>
      </c>
      <c r="F4761" s="2">
        <v>7</v>
      </c>
    </row>
    <row r="4762" spans="1:6">
      <c r="A4762" t="s">
        <v>7360</v>
      </c>
      <c r="B4762" t="s">
        <v>7473</v>
      </c>
      <c r="C4762" t="s">
        <v>7409</v>
      </c>
      <c r="D4762" s="2">
        <v>43</v>
      </c>
      <c r="E4762" s="2">
        <v>7</v>
      </c>
      <c r="F4762" s="2">
        <v>5</v>
      </c>
    </row>
    <row r="4763" spans="1:6">
      <c r="A4763" t="s">
        <v>7360</v>
      </c>
      <c r="B4763" t="s">
        <v>7474</v>
      </c>
      <c r="C4763" t="s">
        <v>7409</v>
      </c>
      <c r="D4763" s="2">
        <v>38</v>
      </c>
      <c r="E4763" s="2">
        <v>6</v>
      </c>
      <c r="F4763" s="2">
        <v>88</v>
      </c>
    </row>
    <row r="4764" spans="1:6">
      <c r="A4764" t="s">
        <v>7360</v>
      </c>
      <c r="B4764" t="s">
        <v>7475</v>
      </c>
      <c r="C4764" t="s">
        <v>7476</v>
      </c>
      <c r="D4764" s="2">
        <v>125</v>
      </c>
      <c r="E4764" s="2">
        <v>18</v>
      </c>
      <c r="F4764" s="2">
        <v>1</v>
      </c>
    </row>
    <row r="4765" spans="1:6">
      <c r="A4765" t="s">
        <v>7360</v>
      </c>
      <c r="B4765" t="s">
        <v>7477</v>
      </c>
      <c r="C4765" t="s">
        <v>7443</v>
      </c>
      <c r="D4765" s="2">
        <v>67</v>
      </c>
      <c r="E4765" s="2">
        <v>10</v>
      </c>
      <c r="F4765" s="2"/>
    </row>
    <row r="4766" spans="1:6">
      <c r="A4766" t="s">
        <v>7360</v>
      </c>
      <c r="B4766" t="s">
        <v>7478</v>
      </c>
      <c r="C4766" t="s">
        <v>4414</v>
      </c>
      <c r="D4766" s="2">
        <v>39</v>
      </c>
      <c r="E4766" s="2">
        <v>6</v>
      </c>
      <c r="F4766" s="2">
        <v>13</v>
      </c>
    </row>
    <row r="4767" spans="1:6">
      <c r="A4767" t="s">
        <v>7360</v>
      </c>
      <c r="B4767" t="s">
        <v>7479</v>
      </c>
      <c r="C4767" t="s">
        <v>7377</v>
      </c>
      <c r="D4767" s="2">
        <v>50</v>
      </c>
      <c r="E4767" s="2">
        <v>8</v>
      </c>
      <c r="F4767" s="2">
        <v>41</v>
      </c>
    </row>
    <row r="4768" spans="1:6">
      <c r="A4768" t="s">
        <v>7360</v>
      </c>
      <c r="B4768" t="s">
        <v>7480</v>
      </c>
      <c r="C4768" t="s">
        <v>7443</v>
      </c>
      <c r="D4768" s="2">
        <v>91</v>
      </c>
      <c r="E4768" s="2">
        <v>13</v>
      </c>
      <c r="F4768" s="2"/>
    </row>
    <row r="4769" spans="1:6">
      <c r="A4769" t="s">
        <v>7360</v>
      </c>
      <c r="B4769" t="s">
        <v>7481</v>
      </c>
      <c r="C4769" t="s">
        <v>7482</v>
      </c>
      <c r="D4769" s="2">
        <v>52</v>
      </c>
      <c r="E4769" s="2">
        <v>8</v>
      </c>
      <c r="F4769" s="2">
        <v>4</v>
      </c>
    </row>
    <row r="4770" spans="1:6">
      <c r="A4770" t="s">
        <v>7360</v>
      </c>
      <c r="B4770" t="s">
        <v>7483</v>
      </c>
      <c r="C4770" t="s">
        <v>2946</v>
      </c>
      <c r="D4770" s="2">
        <v>118</v>
      </c>
      <c r="E4770" s="2">
        <v>17</v>
      </c>
      <c r="F4770" s="2">
        <v>14</v>
      </c>
    </row>
    <row r="4771" spans="1:6">
      <c r="A4771" t="s">
        <v>7360</v>
      </c>
      <c r="B4771" t="s">
        <v>7484</v>
      </c>
      <c r="C4771" t="s">
        <v>7485</v>
      </c>
      <c r="D4771" s="2">
        <v>15</v>
      </c>
      <c r="E4771" s="2">
        <v>3</v>
      </c>
      <c r="F4771" s="2">
        <v>381</v>
      </c>
    </row>
    <row r="4772" spans="1:6">
      <c r="A4772" t="s">
        <v>7360</v>
      </c>
      <c r="B4772" t="s">
        <v>7486</v>
      </c>
      <c r="C4772" t="s">
        <v>7487</v>
      </c>
      <c r="D4772" s="2">
        <v>58</v>
      </c>
      <c r="E4772" s="2">
        <v>9</v>
      </c>
      <c r="F4772" s="2">
        <v>22</v>
      </c>
    </row>
    <row r="4773" spans="1:6">
      <c r="A4773" t="s">
        <v>7360</v>
      </c>
      <c r="B4773" t="s">
        <v>7488</v>
      </c>
      <c r="C4773" t="s">
        <v>7489</v>
      </c>
      <c r="D4773" s="2">
        <v>50</v>
      </c>
      <c r="E4773" s="2">
        <v>8</v>
      </c>
      <c r="F4773" s="2">
        <v>222</v>
      </c>
    </row>
    <row r="4774" spans="1:6">
      <c r="A4774" t="s">
        <v>7360</v>
      </c>
      <c r="B4774" t="s">
        <v>7490</v>
      </c>
      <c r="C4774" t="s">
        <v>7491</v>
      </c>
      <c r="D4774" s="2">
        <v>36</v>
      </c>
      <c r="E4774" s="2">
        <v>6</v>
      </c>
      <c r="F4774" s="2">
        <v>8</v>
      </c>
    </row>
    <row r="4775" spans="1:6">
      <c r="A4775" t="s">
        <v>7360</v>
      </c>
      <c r="B4775" t="s">
        <v>7492</v>
      </c>
      <c r="C4775" t="s">
        <v>7429</v>
      </c>
      <c r="D4775" s="2">
        <v>67</v>
      </c>
      <c r="E4775" s="2">
        <v>10</v>
      </c>
      <c r="F4775" s="2">
        <v>14</v>
      </c>
    </row>
    <row r="4776" spans="1:6">
      <c r="A4776" t="s">
        <v>7360</v>
      </c>
      <c r="B4776" t="s">
        <v>7493</v>
      </c>
      <c r="C4776" t="s">
        <v>7402</v>
      </c>
      <c r="D4776" s="2">
        <v>2</v>
      </c>
      <c r="E4776" s="2">
        <v>1</v>
      </c>
      <c r="F4776" s="2">
        <v>62</v>
      </c>
    </row>
    <row r="4777" spans="1:6">
      <c r="A4777" t="s">
        <v>7360</v>
      </c>
      <c r="B4777" t="s">
        <v>7494</v>
      </c>
      <c r="C4777" t="s">
        <v>2952</v>
      </c>
      <c r="D4777" s="2">
        <v>84</v>
      </c>
      <c r="E4777" s="2">
        <v>12</v>
      </c>
      <c r="F4777" s="2"/>
    </row>
    <row r="4778" spans="1:6">
      <c r="A4778" t="s">
        <v>7360</v>
      </c>
      <c r="B4778" t="s">
        <v>7495</v>
      </c>
      <c r="C4778" t="s">
        <v>7377</v>
      </c>
      <c r="D4778" s="2">
        <v>21</v>
      </c>
      <c r="E4778" s="2">
        <v>3</v>
      </c>
      <c r="F4778" s="2">
        <v>38</v>
      </c>
    </row>
    <row r="4779" spans="1:6">
      <c r="A4779" t="s">
        <v>7360</v>
      </c>
      <c r="B4779" t="s">
        <v>7496</v>
      </c>
      <c r="C4779" t="s">
        <v>7366</v>
      </c>
      <c r="D4779" s="2">
        <v>50</v>
      </c>
      <c r="E4779" s="2">
        <v>8</v>
      </c>
      <c r="F4779" s="2">
        <v>8</v>
      </c>
    </row>
    <row r="4780" spans="1:6">
      <c r="A4780" t="s">
        <v>7360</v>
      </c>
      <c r="B4780" t="s">
        <v>7497</v>
      </c>
      <c r="C4780" t="s">
        <v>7469</v>
      </c>
      <c r="D4780" s="2">
        <v>114</v>
      </c>
      <c r="E4780" s="2">
        <v>17</v>
      </c>
      <c r="F4780" s="2">
        <v>681</v>
      </c>
    </row>
    <row r="4781" spans="1:6">
      <c r="A4781" t="s">
        <v>7360</v>
      </c>
      <c r="B4781" t="s">
        <v>7498</v>
      </c>
      <c r="C4781" t="s">
        <v>3701</v>
      </c>
      <c r="D4781" s="2">
        <v>79</v>
      </c>
      <c r="E4781" s="2">
        <v>12</v>
      </c>
      <c r="F4781" s="2"/>
    </row>
    <row r="4782" spans="1:6">
      <c r="A4782" t="s">
        <v>7360</v>
      </c>
      <c r="B4782" t="s">
        <v>7499</v>
      </c>
      <c r="C4782" t="s">
        <v>7364</v>
      </c>
      <c r="D4782" s="2">
        <v>88</v>
      </c>
      <c r="E4782" s="2">
        <v>13</v>
      </c>
      <c r="F4782" s="2">
        <v>47</v>
      </c>
    </row>
    <row r="4783" spans="1:6">
      <c r="A4783" t="s">
        <v>7360</v>
      </c>
      <c r="B4783" t="s">
        <v>7500</v>
      </c>
      <c r="C4783" t="s">
        <v>1492</v>
      </c>
      <c r="D4783" s="2">
        <v>70</v>
      </c>
      <c r="E4783" s="2">
        <v>10</v>
      </c>
      <c r="F4783" s="2">
        <v>70</v>
      </c>
    </row>
    <row r="4784" spans="1:6">
      <c r="A4784" t="s">
        <v>7360</v>
      </c>
      <c r="B4784" t="s">
        <v>7501</v>
      </c>
      <c r="C4784" t="s">
        <v>1331</v>
      </c>
      <c r="D4784" s="2">
        <v>38</v>
      </c>
      <c r="E4784" s="2">
        <v>6</v>
      </c>
      <c r="F4784" s="2">
        <v>22</v>
      </c>
    </row>
    <row r="4785" spans="1:6">
      <c r="A4785" t="s">
        <v>7360</v>
      </c>
      <c r="B4785" t="s">
        <v>7502</v>
      </c>
      <c r="C4785" t="s">
        <v>7503</v>
      </c>
      <c r="D4785" s="2">
        <v>58</v>
      </c>
      <c r="E4785" s="2">
        <v>9</v>
      </c>
      <c r="F4785" s="2">
        <v>3</v>
      </c>
    </row>
    <row r="4786" spans="1:6">
      <c r="A4786" t="s">
        <v>7360</v>
      </c>
      <c r="B4786" t="s">
        <v>7504</v>
      </c>
      <c r="C4786" t="s">
        <v>7503</v>
      </c>
      <c r="D4786" s="2">
        <v>101</v>
      </c>
      <c r="E4786" s="2">
        <v>15</v>
      </c>
      <c r="F4786" s="2"/>
    </row>
    <row r="4787" spans="1:6">
      <c r="A4787" t="s">
        <v>7360</v>
      </c>
      <c r="B4787" t="s">
        <v>7505</v>
      </c>
      <c r="C4787" t="s">
        <v>7409</v>
      </c>
      <c r="D4787" s="2">
        <v>34</v>
      </c>
      <c r="E4787" s="2">
        <v>5</v>
      </c>
      <c r="F4787" s="2"/>
    </row>
    <row r="4788" spans="1:6">
      <c r="A4788" t="s">
        <v>7360</v>
      </c>
      <c r="B4788" t="s">
        <v>7506</v>
      </c>
      <c r="C4788" t="s">
        <v>7409</v>
      </c>
      <c r="D4788" s="2">
        <v>34</v>
      </c>
      <c r="E4788" s="2">
        <v>5</v>
      </c>
      <c r="F4788" s="2"/>
    </row>
    <row r="4789" spans="1:6">
      <c r="A4789" t="s">
        <v>7360</v>
      </c>
      <c r="B4789" t="s">
        <v>7507</v>
      </c>
      <c r="C4789" t="s">
        <v>7409</v>
      </c>
      <c r="D4789" s="2">
        <v>13</v>
      </c>
      <c r="E4789" s="2">
        <v>2</v>
      </c>
      <c r="F4789" s="2"/>
    </row>
    <row r="4790" spans="1:6">
      <c r="A4790" t="s">
        <v>7360</v>
      </c>
      <c r="B4790" t="s">
        <v>7508</v>
      </c>
      <c r="C4790" t="s">
        <v>7409</v>
      </c>
      <c r="D4790" s="2">
        <v>36</v>
      </c>
      <c r="E4790" s="2">
        <v>6</v>
      </c>
      <c r="F4790" s="2"/>
    </row>
    <row r="4791" spans="1:6">
      <c r="A4791" t="s">
        <v>7360</v>
      </c>
      <c r="B4791" t="s">
        <v>7509</v>
      </c>
      <c r="C4791" t="s">
        <v>7409</v>
      </c>
      <c r="D4791" s="2">
        <v>11</v>
      </c>
      <c r="E4791" s="2">
        <v>2</v>
      </c>
      <c r="F4791" s="2"/>
    </row>
    <row r="4792" spans="1:6">
      <c r="A4792" t="s">
        <v>7360</v>
      </c>
      <c r="B4792" t="s">
        <v>7510</v>
      </c>
      <c r="C4792" t="s">
        <v>7409</v>
      </c>
      <c r="D4792" s="2">
        <v>11</v>
      </c>
      <c r="E4792" s="2">
        <v>2</v>
      </c>
      <c r="F4792" s="2"/>
    </row>
    <row r="4793" spans="1:6">
      <c r="A4793" t="s">
        <v>7360</v>
      </c>
      <c r="B4793" t="s">
        <v>7511</v>
      </c>
      <c r="C4793" t="s">
        <v>7409</v>
      </c>
      <c r="D4793" s="2">
        <v>31</v>
      </c>
      <c r="E4793" s="2">
        <v>5</v>
      </c>
      <c r="F4793" s="2">
        <v>37</v>
      </c>
    </row>
    <row r="4794" spans="1:6">
      <c r="A4794" t="s">
        <v>7360</v>
      </c>
      <c r="B4794" t="s">
        <v>7512</v>
      </c>
      <c r="C4794" t="s">
        <v>7402</v>
      </c>
      <c r="D4794" s="2">
        <v>11</v>
      </c>
      <c r="E4794" s="2">
        <v>2</v>
      </c>
      <c r="F4794" s="2"/>
    </row>
    <row r="4795" spans="1:6">
      <c r="A4795" t="s">
        <v>7360</v>
      </c>
      <c r="B4795" t="s">
        <v>7513</v>
      </c>
      <c r="C4795" t="s">
        <v>7514</v>
      </c>
      <c r="D4795" s="2">
        <v>64</v>
      </c>
      <c r="E4795" s="2">
        <v>10</v>
      </c>
      <c r="F4795" s="2"/>
    </row>
    <row r="4796" spans="1:6">
      <c r="A4796" t="s">
        <v>7360</v>
      </c>
      <c r="B4796" t="s">
        <v>7515</v>
      </c>
      <c r="C4796" t="s">
        <v>7364</v>
      </c>
      <c r="D4796" s="2">
        <v>50</v>
      </c>
      <c r="E4796" s="2">
        <v>8</v>
      </c>
      <c r="F4796" s="2">
        <v>45</v>
      </c>
    </row>
    <row r="4797" spans="1:6">
      <c r="A4797" t="s">
        <v>7360</v>
      </c>
      <c r="B4797" t="s">
        <v>7516</v>
      </c>
      <c r="C4797" t="s">
        <v>7364</v>
      </c>
      <c r="D4797" s="2">
        <v>57</v>
      </c>
      <c r="E4797" s="2">
        <v>9</v>
      </c>
      <c r="F4797" s="2">
        <v>63</v>
      </c>
    </row>
    <row r="4798" spans="1:6">
      <c r="A4798" t="s">
        <v>7360</v>
      </c>
      <c r="B4798" t="s">
        <v>7517</v>
      </c>
      <c r="C4798" t="s">
        <v>7518</v>
      </c>
      <c r="D4798" s="2">
        <v>88</v>
      </c>
      <c r="E4798" s="2">
        <v>13</v>
      </c>
      <c r="F4798" s="2">
        <v>219</v>
      </c>
    </row>
    <row r="4799" spans="1:6">
      <c r="A4799" t="s">
        <v>7360</v>
      </c>
      <c r="B4799" t="s">
        <v>7519</v>
      </c>
      <c r="C4799" t="s">
        <v>7520</v>
      </c>
      <c r="D4799" s="2">
        <v>78</v>
      </c>
      <c r="E4799" s="2">
        <v>12</v>
      </c>
      <c r="F4799" s="2"/>
    </row>
    <row r="4800" spans="1:6">
      <c r="A4800" t="s">
        <v>7360</v>
      </c>
      <c r="B4800" t="s">
        <v>7521</v>
      </c>
      <c r="C4800" t="s">
        <v>7522</v>
      </c>
      <c r="D4800" s="2">
        <v>30</v>
      </c>
      <c r="E4800" s="2">
        <v>5</v>
      </c>
      <c r="F4800" s="2">
        <v>701</v>
      </c>
    </row>
    <row r="4801" spans="1:6">
      <c r="A4801" t="s">
        <v>7360</v>
      </c>
      <c r="B4801" t="s">
        <v>7523</v>
      </c>
      <c r="C4801" t="s">
        <v>7524</v>
      </c>
      <c r="D4801" s="2">
        <v>36</v>
      </c>
      <c r="E4801" s="2">
        <v>6</v>
      </c>
      <c r="F4801" s="2">
        <v>35</v>
      </c>
    </row>
    <row r="4802" spans="1:6">
      <c r="A4802" t="s">
        <v>7360</v>
      </c>
      <c r="B4802" t="s">
        <v>7525</v>
      </c>
      <c r="C4802" t="s">
        <v>7524</v>
      </c>
      <c r="D4802" s="2">
        <v>42</v>
      </c>
      <c r="E4802" s="2">
        <v>6</v>
      </c>
      <c r="F4802" s="2">
        <v>12</v>
      </c>
    </row>
    <row r="4803" spans="1:6">
      <c r="A4803" t="s">
        <v>7360</v>
      </c>
      <c r="B4803" t="s">
        <v>7526</v>
      </c>
      <c r="C4803" t="s">
        <v>7527</v>
      </c>
      <c r="D4803" s="2">
        <v>49</v>
      </c>
      <c r="E4803" s="2">
        <v>7</v>
      </c>
      <c r="F4803" s="2">
        <v>97</v>
      </c>
    </row>
    <row r="4804" spans="1:6">
      <c r="A4804" t="s">
        <v>7360</v>
      </c>
      <c r="B4804" t="s">
        <v>7528</v>
      </c>
      <c r="C4804" t="s">
        <v>7529</v>
      </c>
      <c r="D4804" s="2">
        <v>17</v>
      </c>
      <c r="E4804" s="2">
        <v>3</v>
      </c>
      <c r="F4804" s="2"/>
    </row>
    <row r="4805" spans="1:6">
      <c r="A4805" t="s">
        <v>7360</v>
      </c>
      <c r="B4805" t="s">
        <v>7530</v>
      </c>
      <c r="C4805" t="s">
        <v>7531</v>
      </c>
      <c r="D4805" s="2">
        <v>14</v>
      </c>
      <c r="E4805" s="2">
        <v>2</v>
      </c>
      <c r="F4805" s="2">
        <v>58</v>
      </c>
    </row>
    <row r="4806" spans="1:6">
      <c r="A4806" t="s">
        <v>7360</v>
      </c>
      <c r="B4806" t="s">
        <v>7532</v>
      </c>
      <c r="C4806" t="s">
        <v>7362</v>
      </c>
      <c r="D4806" s="2">
        <v>118</v>
      </c>
      <c r="E4806" s="2">
        <v>17</v>
      </c>
      <c r="F4806" s="2">
        <v>119</v>
      </c>
    </row>
    <row r="4807" spans="1:6">
      <c r="A4807" t="s">
        <v>7360</v>
      </c>
      <c r="B4807" t="s">
        <v>7533</v>
      </c>
      <c r="C4807" t="s">
        <v>7362</v>
      </c>
      <c r="D4807" s="2">
        <v>90</v>
      </c>
      <c r="E4807" s="2">
        <v>13</v>
      </c>
      <c r="F4807" s="2">
        <v>24</v>
      </c>
    </row>
    <row r="4808" spans="1:6">
      <c r="A4808" t="s">
        <v>7360</v>
      </c>
      <c r="B4808" t="s">
        <v>7534</v>
      </c>
      <c r="C4808" t="s">
        <v>2946</v>
      </c>
      <c r="D4808" s="2">
        <v>58</v>
      </c>
      <c r="E4808" s="2">
        <v>9</v>
      </c>
      <c r="F4808" s="2">
        <v>6</v>
      </c>
    </row>
    <row r="4809" spans="1:6">
      <c r="A4809" t="s">
        <v>7360</v>
      </c>
      <c r="B4809" t="s">
        <v>7535</v>
      </c>
      <c r="C4809" t="s">
        <v>7536</v>
      </c>
      <c r="D4809" s="2">
        <v>6</v>
      </c>
      <c r="E4809" s="2">
        <v>1</v>
      </c>
      <c r="F4809" s="2"/>
    </row>
    <row r="4810" spans="1:6">
      <c r="A4810" t="s">
        <v>7360</v>
      </c>
      <c r="B4810" t="s">
        <v>7537</v>
      </c>
      <c r="C4810" t="s">
        <v>7538</v>
      </c>
      <c r="D4810" s="2">
        <v>23</v>
      </c>
      <c r="E4810" s="2">
        <v>4</v>
      </c>
      <c r="F4810" s="2">
        <v>3</v>
      </c>
    </row>
    <row r="4811" spans="1:6">
      <c r="A4811" t="s">
        <v>7360</v>
      </c>
      <c r="B4811" t="s">
        <v>7539</v>
      </c>
      <c r="C4811" t="s">
        <v>2946</v>
      </c>
      <c r="D4811" s="2">
        <v>56</v>
      </c>
      <c r="E4811" s="2">
        <v>8</v>
      </c>
      <c r="F4811" s="2"/>
    </row>
    <row r="4812" spans="1:6">
      <c r="A4812" t="s">
        <v>7360</v>
      </c>
      <c r="B4812" t="s">
        <v>7540</v>
      </c>
      <c r="C4812" t="s">
        <v>2946</v>
      </c>
      <c r="D4812" s="2">
        <v>58</v>
      </c>
      <c r="E4812" s="2">
        <v>9</v>
      </c>
      <c r="F4812" s="2">
        <v>5</v>
      </c>
    </row>
    <row r="4813" spans="1:6">
      <c r="A4813" t="s">
        <v>7360</v>
      </c>
      <c r="B4813" t="s">
        <v>7541</v>
      </c>
      <c r="C4813" t="s">
        <v>7542</v>
      </c>
      <c r="D4813" s="2">
        <v>56</v>
      </c>
      <c r="E4813" s="2">
        <v>8</v>
      </c>
      <c r="F4813" s="2">
        <v>30</v>
      </c>
    </row>
    <row r="4814" spans="1:6">
      <c r="A4814" t="s">
        <v>7360</v>
      </c>
      <c r="B4814" t="s">
        <v>7543</v>
      </c>
      <c r="C4814" t="s">
        <v>7544</v>
      </c>
      <c r="D4814" s="2">
        <v>50</v>
      </c>
      <c r="E4814" s="2">
        <v>8</v>
      </c>
      <c r="F4814" s="2">
        <v>129</v>
      </c>
    </row>
    <row r="4815" spans="1:6">
      <c r="A4815" t="s">
        <v>7360</v>
      </c>
      <c r="B4815" t="s">
        <v>7545</v>
      </c>
      <c r="C4815" t="s">
        <v>1331</v>
      </c>
      <c r="D4815" s="2">
        <v>63</v>
      </c>
      <c r="E4815" s="2">
        <v>9</v>
      </c>
      <c r="F4815" s="2"/>
    </row>
    <row r="4816" spans="1:6">
      <c r="A4816" t="s">
        <v>7360</v>
      </c>
      <c r="B4816" t="s">
        <v>7546</v>
      </c>
      <c r="C4816" t="s">
        <v>2952</v>
      </c>
      <c r="D4816" s="2">
        <v>5</v>
      </c>
      <c r="E4816" s="2">
        <v>1</v>
      </c>
      <c r="F4816" s="2">
        <v>25</v>
      </c>
    </row>
    <row r="4817" spans="1:6">
      <c r="A4817" t="s">
        <v>7360</v>
      </c>
      <c r="B4817" t="s">
        <v>7547</v>
      </c>
      <c r="C4817" t="s">
        <v>2952</v>
      </c>
      <c r="D4817" s="2">
        <v>125</v>
      </c>
      <c r="E4817" s="2">
        <v>18</v>
      </c>
      <c r="F4817" s="2"/>
    </row>
    <row r="4818" spans="1:6">
      <c r="A4818" t="s">
        <v>7360</v>
      </c>
      <c r="B4818" t="s">
        <v>7548</v>
      </c>
      <c r="C4818" t="s">
        <v>7549</v>
      </c>
      <c r="D4818" s="2">
        <v>37</v>
      </c>
      <c r="E4818" s="2">
        <v>6</v>
      </c>
      <c r="F4818" s="2"/>
    </row>
    <row r="4819" spans="1:6">
      <c r="A4819" t="s">
        <v>7360</v>
      </c>
      <c r="B4819" t="s">
        <v>7550</v>
      </c>
      <c r="C4819" t="s">
        <v>7551</v>
      </c>
      <c r="D4819" s="2">
        <v>17</v>
      </c>
      <c r="E4819" s="2">
        <v>3</v>
      </c>
      <c r="F4819" s="2">
        <v>9</v>
      </c>
    </row>
    <row r="4820" spans="1:6">
      <c r="A4820" t="s">
        <v>7360</v>
      </c>
      <c r="B4820" t="s">
        <v>7552</v>
      </c>
      <c r="C4820" t="s">
        <v>7553</v>
      </c>
      <c r="D4820" s="2">
        <v>17</v>
      </c>
      <c r="E4820" s="2">
        <v>3</v>
      </c>
      <c r="F4820" s="2">
        <v>7</v>
      </c>
    </row>
    <row r="4821" spans="1:6">
      <c r="A4821" t="s">
        <v>7360</v>
      </c>
      <c r="B4821" t="s">
        <v>7554</v>
      </c>
      <c r="C4821" t="s">
        <v>7555</v>
      </c>
      <c r="D4821" s="2">
        <v>18</v>
      </c>
      <c r="E4821" s="2">
        <v>3</v>
      </c>
      <c r="F4821" s="2">
        <v>14</v>
      </c>
    </row>
    <row r="4822" spans="1:6">
      <c r="A4822" t="s">
        <v>7360</v>
      </c>
      <c r="B4822" t="s">
        <v>7556</v>
      </c>
      <c r="C4822" t="s">
        <v>7557</v>
      </c>
      <c r="D4822" s="2">
        <v>31</v>
      </c>
      <c r="E4822" s="2">
        <v>5</v>
      </c>
      <c r="F4822" s="2">
        <v>8</v>
      </c>
    </row>
    <row r="4823" spans="1:6">
      <c r="A4823" t="s">
        <v>7360</v>
      </c>
      <c r="B4823" t="s">
        <v>7558</v>
      </c>
      <c r="C4823" t="s">
        <v>7559</v>
      </c>
      <c r="D4823" s="2">
        <v>17</v>
      </c>
      <c r="E4823" s="2">
        <v>3</v>
      </c>
      <c r="F4823" s="2">
        <v>1081</v>
      </c>
    </row>
    <row r="4824" spans="1:6">
      <c r="A4824" t="s">
        <v>7360</v>
      </c>
      <c r="B4824" t="s">
        <v>7560</v>
      </c>
      <c r="C4824" t="s">
        <v>7443</v>
      </c>
      <c r="D4824" s="2">
        <v>1</v>
      </c>
      <c r="E4824" s="2">
        <v>1</v>
      </c>
      <c r="F4824" s="2">
        <v>56</v>
      </c>
    </row>
    <row r="4825" spans="1:6">
      <c r="A4825" t="s">
        <v>7360</v>
      </c>
      <c r="B4825" t="s">
        <v>7561</v>
      </c>
      <c r="C4825" t="s">
        <v>7562</v>
      </c>
      <c r="D4825" s="2">
        <v>5</v>
      </c>
      <c r="E4825" s="2">
        <v>1</v>
      </c>
      <c r="F4825" s="2"/>
    </row>
    <row r="4826" spans="1:6">
      <c r="A4826" t="s">
        <v>7360</v>
      </c>
      <c r="B4826" t="s">
        <v>7563</v>
      </c>
      <c r="C4826" t="s">
        <v>7409</v>
      </c>
      <c r="D4826" s="2">
        <v>53</v>
      </c>
      <c r="E4826" s="2">
        <v>8</v>
      </c>
      <c r="F4826" s="2"/>
    </row>
    <row r="4827" spans="1:6">
      <c r="A4827" t="s">
        <v>7360</v>
      </c>
      <c r="B4827" t="s">
        <v>7564</v>
      </c>
      <c r="C4827" t="s">
        <v>7565</v>
      </c>
      <c r="D4827" s="2">
        <v>17</v>
      </c>
      <c r="E4827" s="2">
        <v>3</v>
      </c>
      <c r="F4827" s="2">
        <v>31</v>
      </c>
    </row>
    <row r="4828" spans="1:6">
      <c r="A4828" t="s">
        <v>7360</v>
      </c>
      <c r="B4828" t="s">
        <v>7566</v>
      </c>
      <c r="C4828" t="s">
        <v>7567</v>
      </c>
      <c r="D4828" s="2">
        <v>21</v>
      </c>
      <c r="E4828" s="2">
        <v>3</v>
      </c>
      <c r="F4828" s="2"/>
    </row>
    <row r="4829" spans="1:6">
      <c r="A4829" t="s">
        <v>7360</v>
      </c>
      <c r="B4829" t="s">
        <v>7568</v>
      </c>
      <c r="C4829" t="s">
        <v>7569</v>
      </c>
      <c r="D4829" s="2">
        <v>16</v>
      </c>
      <c r="E4829" s="2">
        <v>3</v>
      </c>
      <c r="F4829" s="2">
        <v>7</v>
      </c>
    </row>
    <row r="4830" spans="1:6">
      <c r="A4830" t="s">
        <v>7360</v>
      </c>
      <c r="B4830" t="s">
        <v>7570</v>
      </c>
      <c r="C4830" t="s">
        <v>7571</v>
      </c>
      <c r="D4830" s="2">
        <v>16</v>
      </c>
      <c r="E4830" s="2">
        <v>3</v>
      </c>
      <c r="F4830" s="2">
        <v>22</v>
      </c>
    </row>
    <row r="4831" spans="1:6">
      <c r="A4831" t="s">
        <v>7360</v>
      </c>
      <c r="B4831" t="s">
        <v>7572</v>
      </c>
      <c r="C4831" t="s">
        <v>7573</v>
      </c>
      <c r="D4831" s="2">
        <v>14</v>
      </c>
      <c r="E4831" s="2">
        <v>2</v>
      </c>
      <c r="F4831" s="2">
        <v>1</v>
      </c>
    </row>
    <row r="4832" spans="1:6">
      <c r="A4832" t="s">
        <v>7360</v>
      </c>
      <c r="B4832" t="s">
        <v>7574</v>
      </c>
      <c r="C4832" t="s">
        <v>7575</v>
      </c>
      <c r="D4832" s="2">
        <v>16</v>
      </c>
      <c r="E4832" s="2">
        <v>3</v>
      </c>
      <c r="F4832" s="2">
        <v>11</v>
      </c>
    </row>
    <row r="4833" spans="1:6">
      <c r="A4833" t="s">
        <v>7360</v>
      </c>
      <c r="B4833" t="s">
        <v>7576</v>
      </c>
      <c r="C4833" t="s">
        <v>7571</v>
      </c>
      <c r="D4833" s="2">
        <v>98</v>
      </c>
      <c r="E4833" s="2">
        <v>14</v>
      </c>
      <c r="F4833" s="2">
        <v>2</v>
      </c>
    </row>
    <row r="4834" spans="1:6">
      <c r="A4834" t="s">
        <v>7360</v>
      </c>
      <c r="B4834" t="s">
        <v>7577</v>
      </c>
      <c r="C4834" t="s">
        <v>7571</v>
      </c>
      <c r="D4834" s="2">
        <v>22</v>
      </c>
      <c r="E4834" s="2">
        <v>4</v>
      </c>
      <c r="F4834" s="2"/>
    </row>
    <row r="4835" spans="1:6">
      <c r="A4835" t="s">
        <v>7360</v>
      </c>
      <c r="B4835" t="s">
        <v>7578</v>
      </c>
      <c r="C4835" t="s">
        <v>7579</v>
      </c>
      <c r="D4835" s="2">
        <v>52</v>
      </c>
      <c r="E4835" s="2">
        <v>8</v>
      </c>
      <c r="F4835" s="2">
        <v>5</v>
      </c>
    </row>
    <row r="4836" spans="1:6">
      <c r="A4836" t="s">
        <v>7360</v>
      </c>
      <c r="B4836" t="s">
        <v>7580</v>
      </c>
      <c r="C4836" t="s">
        <v>7581</v>
      </c>
      <c r="D4836" s="2">
        <v>16</v>
      </c>
      <c r="E4836" s="2">
        <v>3</v>
      </c>
      <c r="F4836" s="2">
        <v>8</v>
      </c>
    </row>
    <row r="4837" spans="1:6">
      <c r="A4837" t="s">
        <v>7360</v>
      </c>
      <c r="B4837" t="s">
        <v>7582</v>
      </c>
      <c r="C4837" t="s">
        <v>7583</v>
      </c>
      <c r="D4837" s="2">
        <v>50</v>
      </c>
      <c r="E4837" s="2">
        <v>8</v>
      </c>
      <c r="F4837" s="2">
        <v>74</v>
      </c>
    </row>
    <row r="4838" spans="1:6">
      <c r="A4838" t="s">
        <v>7360</v>
      </c>
      <c r="B4838" t="s">
        <v>7584</v>
      </c>
      <c r="C4838" t="s">
        <v>7585</v>
      </c>
      <c r="D4838" s="2">
        <v>28</v>
      </c>
      <c r="E4838" s="2">
        <v>4</v>
      </c>
      <c r="F4838" s="2">
        <v>397</v>
      </c>
    </row>
    <row r="4839" spans="1:6">
      <c r="A4839" t="s">
        <v>7360</v>
      </c>
      <c r="B4839" t="s">
        <v>7586</v>
      </c>
      <c r="C4839" t="s">
        <v>7569</v>
      </c>
      <c r="D4839" s="2">
        <v>16</v>
      </c>
      <c r="E4839" s="2">
        <v>3</v>
      </c>
      <c r="F4839" s="2">
        <v>4</v>
      </c>
    </row>
    <row r="4840" spans="1:6">
      <c r="A4840" t="s">
        <v>7360</v>
      </c>
      <c r="B4840" t="s">
        <v>7587</v>
      </c>
      <c r="C4840" t="s">
        <v>7588</v>
      </c>
      <c r="D4840" s="2">
        <v>17</v>
      </c>
      <c r="E4840" s="2">
        <v>3</v>
      </c>
      <c r="F4840" s="2">
        <v>3</v>
      </c>
    </row>
    <row r="4841" spans="1:6">
      <c r="A4841" t="s">
        <v>7360</v>
      </c>
      <c r="B4841" t="s">
        <v>7589</v>
      </c>
      <c r="C4841" t="s">
        <v>7590</v>
      </c>
      <c r="D4841" s="2">
        <v>41</v>
      </c>
      <c r="E4841" s="2">
        <v>6</v>
      </c>
      <c r="F4841" s="2">
        <v>4</v>
      </c>
    </row>
    <row r="4842" spans="1:6">
      <c r="A4842" t="s">
        <v>7360</v>
      </c>
      <c r="B4842" t="s">
        <v>7591</v>
      </c>
      <c r="C4842" t="s">
        <v>7592</v>
      </c>
      <c r="D4842" s="2">
        <v>20</v>
      </c>
      <c r="E4842" s="2">
        <v>3</v>
      </c>
      <c r="F4842" s="2">
        <v>5</v>
      </c>
    </row>
    <row r="4843" spans="1:6">
      <c r="A4843" t="s">
        <v>7360</v>
      </c>
      <c r="B4843" t="s">
        <v>7593</v>
      </c>
      <c r="C4843" t="s">
        <v>7571</v>
      </c>
      <c r="D4843" s="2">
        <v>98</v>
      </c>
      <c r="E4843" s="2">
        <v>14</v>
      </c>
      <c r="F4843" s="2">
        <v>17</v>
      </c>
    </row>
    <row r="4844" spans="1:6">
      <c r="A4844" t="s">
        <v>7360</v>
      </c>
      <c r="B4844" t="s">
        <v>7594</v>
      </c>
      <c r="C4844" t="s">
        <v>7569</v>
      </c>
      <c r="D4844" s="2">
        <v>16</v>
      </c>
      <c r="E4844" s="2">
        <v>3</v>
      </c>
      <c r="F4844" s="2">
        <v>7</v>
      </c>
    </row>
    <row r="4845" spans="1:6">
      <c r="A4845" t="s">
        <v>7360</v>
      </c>
      <c r="B4845" t="s">
        <v>7595</v>
      </c>
      <c r="C4845" t="s">
        <v>7571</v>
      </c>
      <c r="D4845" s="2">
        <v>20</v>
      </c>
      <c r="E4845" s="2">
        <v>3</v>
      </c>
      <c r="F4845" s="2"/>
    </row>
    <row r="4846" spans="1:6">
      <c r="A4846" t="s">
        <v>7360</v>
      </c>
      <c r="B4846" t="s">
        <v>7596</v>
      </c>
      <c r="C4846" t="s">
        <v>7571</v>
      </c>
      <c r="D4846" s="2">
        <v>20</v>
      </c>
      <c r="E4846" s="2">
        <v>3</v>
      </c>
      <c r="F4846" s="2"/>
    </row>
    <row r="4847" spans="1:6">
      <c r="A4847" t="s">
        <v>7360</v>
      </c>
      <c r="B4847" t="s">
        <v>7597</v>
      </c>
      <c r="C4847" t="s">
        <v>7569</v>
      </c>
      <c r="D4847" s="2">
        <v>16</v>
      </c>
      <c r="E4847" s="2">
        <v>3</v>
      </c>
      <c r="F4847" s="2">
        <v>9</v>
      </c>
    </row>
    <row r="4848" spans="1:6">
      <c r="A4848" t="s">
        <v>7360</v>
      </c>
      <c r="B4848" t="s">
        <v>7598</v>
      </c>
      <c r="C4848" t="s">
        <v>7571</v>
      </c>
      <c r="D4848" s="2">
        <v>16</v>
      </c>
      <c r="E4848" s="2">
        <v>3</v>
      </c>
      <c r="F4848" s="2"/>
    </row>
    <row r="4849" spans="1:6">
      <c r="A4849" t="s">
        <v>7360</v>
      </c>
      <c r="B4849" t="s">
        <v>7599</v>
      </c>
      <c r="C4849" t="s">
        <v>7571</v>
      </c>
      <c r="D4849" s="2">
        <v>20</v>
      </c>
      <c r="E4849" s="2">
        <v>3</v>
      </c>
      <c r="F4849" s="2"/>
    </row>
    <row r="4850" spans="1:6">
      <c r="A4850" t="s">
        <v>7360</v>
      </c>
      <c r="B4850" t="s">
        <v>7600</v>
      </c>
      <c r="C4850" t="s">
        <v>7601</v>
      </c>
      <c r="D4850" s="2">
        <v>5</v>
      </c>
      <c r="E4850" s="2">
        <v>1</v>
      </c>
      <c r="F4850" s="2"/>
    </row>
    <row r="4851" spans="1:6">
      <c r="A4851" t="s">
        <v>7360</v>
      </c>
      <c r="B4851" t="s">
        <v>7602</v>
      </c>
      <c r="C4851" t="s">
        <v>7603</v>
      </c>
      <c r="D4851" s="2">
        <v>17</v>
      </c>
      <c r="E4851" s="2">
        <v>3</v>
      </c>
      <c r="F4851" s="2"/>
    </row>
    <row r="4852" spans="1:6">
      <c r="A4852" t="s">
        <v>7360</v>
      </c>
      <c r="B4852" t="s">
        <v>7604</v>
      </c>
      <c r="C4852" t="s">
        <v>7605</v>
      </c>
      <c r="D4852" s="2">
        <v>16</v>
      </c>
      <c r="E4852" s="2">
        <v>3</v>
      </c>
      <c r="F4852" s="2">
        <v>14</v>
      </c>
    </row>
    <row r="4853" spans="1:6">
      <c r="A4853" t="s">
        <v>7360</v>
      </c>
      <c r="B4853" t="s">
        <v>7606</v>
      </c>
      <c r="C4853" t="s">
        <v>7607</v>
      </c>
      <c r="D4853" s="2">
        <v>31</v>
      </c>
      <c r="E4853" s="2">
        <v>5</v>
      </c>
      <c r="F4853" s="2"/>
    </row>
    <row r="4854" spans="1:6">
      <c r="A4854" t="s">
        <v>7360</v>
      </c>
      <c r="B4854" t="s">
        <v>7608</v>
      </c>
      <c r="C4854" t="s">
        <v>7609</v>
      </c>
      <c r="D4854" s="2">
        <v>17</v>
      </c>
      <c r="E4854" s="2">
        <v>3</v>
      </c>
      <c r="F4854" s="2"/>
    </row>
    <row r="4855" spans="1:6">
      <c r="A4855" t="s">
        <v>7360</v>
      </c>
      <c r="B4855" t="s">
        <v>7610</v>
      </c>
      <c r="C4855" t="s">
        <v>7611</v>
      </c>
      <c r="D4855" s="2">
        <v>50</v>
      </c>
      <c r="E4855" s="2">
        <v>8</v>
      </c>
      <c r="F4855" s="2">
        <v>53</v>
      </c>
    </row>
    <row r="4856" spans="1:6">
      <c r="A4856" t="s">
        <v>7360</v>
      </c>
      <c r="B4856" t="s">
        <v>7612</v>
      </c>
      <c r="C4856" t="s">
        <v>7613</v>
      </c>
      <c r="D4856" s="2">
        <v>50</v>
      </c>
      <c r="E4856" s="2">
        <v>8</v>
      </c>
      <c r="F4856" s="2">
        <v>48</v>
      </c>
    </row>
    <row r="4857" spans="1:6">
      <c r="A4857" t="s">
        <v>7360</v>
      </c>
      <c r="B4857" t="s">
        <v>7614</v>
      </c>
      <c r="C4857" t="s">
        <v>7615</v>
      </c>
      <c r="D4857" s="2">
        <v>50</v>
      </c>
      <c r="E4857" s="2">
        <v>8</v>
      </c>
      <c r="F4857" s="2">
        <v>392</v>
      </c>
    </row>
    <row r="4858" spans="1:6">
      <c r="A4858" t="s">
        <v>7360</v>
      </c>
      <c r="B4858" t="s">
        <v>7616</v>
      </c>
      <c r="C4858" t="s">
        <v>7617</v>
      </c>
      <c r="D4858" s="2">
        <v>82</v>
      </c>
      <c r="E4858" s="2">
        <v>12</v>
      </c>
      <c r="F4858" s="2">
        <v>53</v>
      </c>
    </row>
    <row r="4859" spans="1:6">
      <c r="A4859" t="s">
        <v>7360</v>
      </c>
      <c r="B4859" t="s">
        <v>7618</v>
      </c>
      <c r="C4859" t="s">
        <v>3915</v>
      </c>
      <c r="D4859" s="2">
        <v>82</v>
      </c>
      <c r="E4859" s="2">
        <v>12</v>
      </c>
      <c r="F4859" s="2">
        <v>52</v>
      </c>
    </row>
    <row r="4860" spans="1:6">
      <c r="A4860" t="s">
        <v>7360</v>
      </c>
      <c r="B4860" t="s">
        <v>7619</v>
      </c>
      <c r="C4860" t="s">
        <v>7620</v>
      </c>
      <c r="D4860" s="2">
        <v>82</v>
      </c>
      <c r="E4860" s="2">
        <v>12</v>
      </c>
      <c r="F4860" s="2">
        <v>103</v>
      </c>
    </row>
    <row r="4861" spans="1:6">
      <c r="A4861" t="s">
        <v>7360</v>
      </c>
      <c r="B4861" t="s">
        <v>7621</v>
      </c>
      <c r="C4861" t="s">
        <v>3915</v>
      </c>
      <c r="D4861" s="2">
        <v>82</v>
      </c>
      <c r="E4861" s="2">
        <v>12</v>
      </c>
      <c r="F4861" s="2">
        <v>278</v>
      </c>
    </row>
    <row r="4862" spans="1:6">
      <c r="A4862" t="s">
        <v>7360</v>
      </c>
      <c r="B4862" t="s">
        <v>7622</v>
      </c>
      <c r="C4862" t="s">
        <v>3915</v>
      </c>
      <c r="D4862" s="2">
        <v>82</v>
      </c>
      <c r="E4862" s="2">
        <v>12</v>
      </c>
      <c r="F4862" s="2">
        <v>31</v>
      </c>
    </row>
    <row r="4863" spans="1:6">
      <c r="A4863" t="s">
        <v>7360</v>
      </c>
      <c r="B4863" t="s">
        <v>7623</v>
      </c>
      <c r="C4863" t="s">
        <v>7624</v>
      </c>
      <c r="D4863" s="2">
        <v>31</v>
      </c>
      <c r="E4863" s="2">
        <v>5</v>
      </c>
      <c r="F4863" s="2"/>
    </row>
    <row r="4864" spans="1:6">
      <c r="A4864" t="s">
        <v>7360</v>
      </c>
      <c r="B4864" t="s">
        <v>7625</v>
      </c>
      <c r="C4864" t="s">
        <v>7626</v>
      </c>
      <c r="D4864" s="2">
        <v>17</v>
      </c>
      <c r="E4864" s="2">
        <v>3</v>
      </c>
      <c r="F4864" s="2">
        <v>3</v>
      </c>
    </row>
    <row r="4865" spans="1:6">
      <c r="A4865" t="s">
        <v>7360</v>
      </c>
      <c r="B4865" t="s">
        <v>7627</v>
      </c>
      <c r="C4865" t="s">
        <v>7628</v>
      </c>
      <c r="D4865" s="2">
        <v>18</v>
      </c>
      <c r="E4865" s="2">
        <v>3</v>
      </c>
      <c r="F4865" s="2">
        <v>9</v>
      </c>
    </row>
    <row r="4866" spans="1:6">
      <c r="A4866" t="s">
        <v>7360</v>
      </c>
      <c r="B4866" t="s">
        <v>7629</v>
      </c>
      <c r="C4866" t="s">
        <v>7630</v>
      </c>
      <c r="D4866" s="2">
        <v>24</v>
      </c>
      <c r="E4866" s="2">
        <v>4</v>
      </c>
      <c r="F4866" s="2"/>
    </row>
    <row r="4867" spans="1:6">
      <c r="A4867" t="s">
        <v>7360</v>
      </c>
      <c r="B4867" t="s">
        <v>7631</v>
      </c>
      <c r="C4867" t="s">
        <v>7632</v>
      </c>
      <c r="D4867" s="2">
        <v>17</v>
      </c>
      <c r="E4867" s="2">
        <v>3</v>
      </c>
      <c r="F4867" s="2"/>
    </row>
    <row r="4868" spans="1:6">
      <c r="A4868" t="s">
        <v>7360</v>
      </c>
      <c r="B4868" t="s">
        <v>7633</v>
      </c>
      <c r="C4868" t="s">
        <v>7443</v>
      </c>
      <c r="D4868" s="2">
        <v>1</v>
      </c>
      <c r="E4868" s="2">
        <v>1</v>
      </c>
      <c r="F4868" s="2"/>
    </row>
    <row r="4869" spans="1:6">
      <c r="A4869" t="s">
        <v>7360</v>
      </c>
      <c r="B4869" t="s">
        <v>7634</v>
      </c>
      <c r="C4869" t="s">
        <v>7635</v>
      </c>
      <c r="D4869" s="2">
        <v>35</v>
      </c>
      <c r="E4869" s="2">
        <v>5</v>
      </c>
      <c r="F4869" s="2">
        <v>30</v>
      </c>
    </row>
    <row r="4870" spans="1:6">
      <c r="A4870" t="s">
        <v>7360</v>
      </c>
      <c r="B4870" t="s">
        <v>7636</v>
      </c>
      <c r="C4870" t="s">
        <v>7637</v>
      </c>
      <c r="D4870" s="2">
        <v>35</v>
      </c>
      <c r="E4870" s="2">
        <v>5</v>
      </c>
      <c r="F4870" s="2">
        <v>46</v>
      </c>
    </row>
    <row r="4871" spans="1:6">
      <c r="A4871" t="s">
        <v>7360</v>
      </c>
      <c r="B4871" t="s">
        <v>7638</v>
      </c>
      <c r="C4871" t="s">
        <v>3701</v>
      </c>
      <c r="D4871" s="2">
        <v>13</v>
      </c>
      <c r="E4871" s="2">
        <v>2</v>
      </c>
      <c r="F4871" s="2">
        <v>168</v>
      </c>
    </row>
    <row r="4872" spans="1:6">
      <c r="A4872" t="s">
        <v>7360</v>
      </c>
      <c r="B4872" t="s">
        <v>7639</v>
      </c>
      <c r="C4872" t="s">
        <v>7640</v>
      </c>
      <c r="D4872" s="2">
        <v>18</v>
      </c>
      <c r="E4872" s="2">
        <v>3</v>
      </c>
      <c r="F4872" s="2"/>
    </row>
    <row r="4873" spans="1:6">
      <c r="A4873" t="s">
        <v>7360</v>
      </c>
      <c r="B4873" t="s">
        <v>7641</v>
      </c>
      <c r="C4873" t="s">
        <v>7642</v>
      </c>
      <c r="D4873" s="2">
        <v>5</v>
      </c>
      <c r="E4873" s="2">
        <v>1</v>
      </c>
      <c r="F4873" s="2"/>
    </row>
    <row r="4874" spans="1:6">
      <c r="A4874" t="s">
        <v>7360</v>
      </c>
      <c r="B4874" t="s">
        <v>7643</v>
      </c>
      <c r="C4874" t="s">
        <v>7644</v>
      </c>
      <c r="D4874" s="2">
        <v>52</v>
      </c>
      <c r="E4874" s="2">
        <v>8</v>
      </c>
      <c r="F4874" s="2">
        <v>6</v>
      </c>
    </row>
    <row r="4875" spans="1:6">
      <c r="A4875" t="s">
        <v>7360</v>
      </c>
      <c r="B4875" t="s">
        <v>7645</v>
      </c>
      <c r="C4875" t="s">
        <v>7646</v>
      </c>
      <c r="D4875" s="2">
        <v>52</v>
      </c>
      <c r="E4875" s="2">
        <v>8</v>
      </c>
      <c r="F4875" s="2"/>
    </row>
    <row r="4876" spans="1:6">
      <c r="A4876" t="s">
        <v>7360</v>
      </c>
      <c r="B4876" t="s">
        <v>7647</v>
      </c>
      <c r="C4876" t="s">
        <v>7648</v>
      </c>
      <c r="D4876" s="2">
        <v>17</v>
      </c>
      <c r="E4876" s="2">
        <v>3</v>
      </c>
      <c r="F4876" s="2"/>
    </row>
    <row r="4877" spans="1:6">
      <c r="A4877" t="s">
        <v>7360</v>
      </c>
      <c r="B4877" t="s">
        <v>7649</v>
      </c>
      <c r="C4877" t="s">
        <v>7650</v>
      </c>
      <c r="D4877" s="2">
        <v>37</v>
      </c>
      <c r="E4877" s="2">
        <v>6</v>
      </c>
      <c r="F4877" s="2"/>
    </row>
    <row r="4878" spans="1:6">
      <c r="A4878" t="s">
        <v>7360</v>
      </c>
      <c r="B4878" t="s">
        <v>7651</v>
      </c>
      <c r="C4878" t="s">
        <v>7652</v>
      </c>
      <c r="D4878" s="2">
        <v>17</v>
      </c>
      <c r="E4878" s="2">
        <v>3</v>
      </c>
      <c r="F4878" s="2"/>
    </row>
    <row r="4879" spans="1:6">
      <c r="A4879" t="s">
        <v>7360</v>
      </c>
      <c r="B4879" t="s">
        <v>7653</v>
      </c>
      <c r="C4879" t="s">
        <v>7654</v>
      </c>
      <c r="D4879" s="2">
        <v>17</v>
      </c>
      <c r="E4879" s="2">
        <v>3</v>
      </c>
      <c r="F4879" s="2">
        <v>2</v>
      </c>
    </row>
    <row r="4880" spans="1:6">
      <c r="A4880" t="s">
        <v>7360</v>
      </c>
      <c r="B4880" t="s">
        <v>7655</v>
      </c>
      <c r="C4880" t="s">
        <v>7656</v>
      </c>
      <c r="D4880" s="2">
        <v>17</v>
      </c>
      <c r="E4880" s="2">
        <v>3</v>
      </c>
      <c r="F4880" s="2"/>
    </row>
    <row r="4881" spans="1:6">
      <c r="A4881" t="s">
        <v>7360</v>
      </c>
      <c r="B4881" t="s">
        <v>7657</v>
      </c>
      <c r="C4881" t="s">
        <v>7658</v>
      </c>
      <c r="D4881" s="2">
        <v>18</v>
      </c>
      <c r="E4881" s="2">
        <v>3</v>
      </c>
      <c r="F4881" s="2">
        <v>8</v>
      </c>
    </row>
    <row r="4882" spans="1:6">
      <c r="A4882" t="s">
        <v>7360</v>
      </c>
      <c r="B4882" t="s">
        <v>7659</v>
      </c>
      <c r="C4882" t="s">
        <v>7660</v>
      </c>
      <c r="D4882" s="2">
        <v>37</v>
      </c>
      <c r="E4882" s="2">
        <v>6</v>
      </c>
      <c r="F4882" s="2"/>
    </row>
    <row r="4883" spans="1:6">
      <c r="A4883" t="s">
        <v>7360</v>
      </c>
      <c r="B4883" t="s">
        <v>7661</v>
      </c>
      <c r="C4883" t="s">
        <v>7662</v>
      </c>
      <c r="D4883" s="2">
        <v>37</v>
      </c>
      <c r="E4883" s="2">
        <v>6</v>
      </c>
      <c r="F4883" s="2"/>
    </row>
    <row r="4884" spans="1:6">
      <c r="A4884" t="s">
        <v>7360</v>
      </c>
      <c r="B4884" t="s">
        <v>7663</v>
      </c>
      <c r="C4884" t="s">
        <v>7664</v>
      </c>
      <c r="D4884" s="2">
        <v>52</v>
      </c>
      <c r="E4884" s="2">
        <v>8</v>
      </c>
      <c r="F4884" s="2"/>
    </row>
    <row r="4885" spans="1:6">
      <c r="A4885" t="s">
        <v>7360</v>
      </c>
      <c r="B4885" t="s">
        <v>7665</v>
      </c>
      <c r="C4885" t="s">
        <v>7666</v>
      </c>
      <c r="D4885" s="2">
        <v>52</v>
      </c>
      <c r="E4885" s="2">
        <v>8</v>
      </c>
      <c r="F4885" s="2"/>
    </row>
    <row r="4886" spans="1:6">
      <c r="A4886" t="s">
        <v>7360</v>
      </c>
      <c r="B4886" t="s">
        <v>7667</v>
      </c>
      <c r="C4886" t="s">
        <v>7668</v>
      </c>
      <c r="D4886" s="2">
        <v>17</v>
      </c>
      <c r="E4886" s="2">
        <v>3</v>
      </c>
      <c r="F4886" s="2"/>
    </row>
    <row r="4887" spans="1:6">
      <c r="A4887" t="s">
        <v>7360</v>
      </c>
      <c r="B4887" t="s">
        <v>7669</v>
      </c>
      <c r="C4887" t="s">
        <v>7670</v>
      </c>
      <c r="D4887" s="2">
        <v>86</v>
      </c>
      <c r="E4887" s="2">
        <v>13</v>
      </c>
      <c r="F4887" s="2"/>
    </row>
    <row r="4888" spans="1:6">
      <c r="A4888" t="s">
        <v>7360</v>
      </c>
      <c r="B4888" t="s">
        <v>7671</v>
      </c>
      <c r="C4888" t="s">
        <v>7443</v>
      </c>
      <c r="D4888" s="2">
        <v>1</v>
      </c>
      <c r="E4888" s="2">
        <v>1</v>
      </c>
      <c r="F4888" s="2">
        <v>4</v>
      </c>
    </row>
    <row r="4889" spans="1:6">
      <c r="A4889" t="s">
        <v>7360</v>
      </c>
      <c r="B4889" t="s">
        <v>7672</v>
      </c>
      <c r="C4889" t="s">
        <v>7673</v>
      </c>
      <c r="D4889" s="2">
        <v>35</v>
      </c>
      <c r="E4889" s="2">
        <v>5</v>
      </c>
      <c r="F4889" s="2">
        <v>35</v>
      </c>
    </row>
    <row r="4890" spans="1:6">
      <c r="A4890" t="s">
        <v>7360</v>
      </c>
      <c r="B4890" t="s">
        <v>7674</v>
      </c>
      <c r="C4890" t="s">
        <v>7675</v>
      </c>
      <c r="D4890" s="2">
        <v>50</v>
      </c>
      <c r="E4890" s="2">
        <v>8</v>
      </c>
      <c r="F4890" s="2">
        <v>244</v>
      </c>
    </row>
    <row r="4891" spans="1:6">
      <c r="A4891" t="s">
        <v>7360</v>
      </c>
      <c r="B4891" t="s">
        <v>7676</v>
      </c>
      <c r="C4891" t="s">
        <v>7677</v>
      </c>
      <c r="D4891" s="2">
        <v>5</v>
      </c>
      <c r="E4891" s="2">
        <v>1</v>
      </c>
      <c r="F4891" s="2"/>
    </row>
    <row r="4892" spans="1:6">
      <c r="A4892" t="s">
        <v>7360</v>
      </c>
      <c r="B4892" t="s">
        <v>7678</v>
      </c>
      <c r="C4892" t="s">
        <v>7679</v>
      </c>
      <c r="D4892" s="2">
        <v>43</v>
      </c>
      <c r="E4892" s="2">
        <v>7</v>
      </c>
      <c r="F4892" s="2">
        <v>214</v>
      </c>
    </row>
    <row r="4893" spans="1:6">
      <c r="A4893" t="s">
        <v>7360</v>
      </c>
      <c r="B4893" t="s">
        <v>7680</v>
      </c>
      <c r="C4893" t="s">
        <v>7681</v>
      </c>
      <c r="D4893" s="2">
        <v>13</v>
      </c>
      <c r="E4893" s="2">
        <v>2</v>
      </c>
      <c r="F4893" s="2">
        <v>344</v>
      </c>
    </row>
    <row r="4894" spans="1:6">
      <c r="A4894" t="s">
        <v>7360</v>
      </c>
      <c r="B4894" t="s">
        <v>7682</v>
      </c>
      <c r="C4894" t="s">
        <v>7683</v>
      </c>
      <c r="D4894" s="2">
        <v>84</v>
      </c>
      <c r="E4894" s="2">
        <v>12</v>
      </c>
      <c r="F4894" s="2">
        <v>4</v>
      </c>
    </row>
    <row r="4895" spans="1:6">
      <c r="A4895" t="s">
        <v>7360</v>
      </c>
      <c r="B4895" t="s">
        <v>7684</v>
      </c>
      <c r="C4895" t="s">
        <v>7685</v>
      </c>
      <c r="D4895" s="2">
        <v>15</v>
      </c>
      <c r="E4895" s="2">
        <v>3</v>
      </c>
      <c r="F4895" s="2">
        <v>5</v>
      </c>
    </row>
    <row r="4896" spans="1:6">
      <c r="A4896" t="s">
        <v>7360</v>
      </c>
      <c r="B4896" t="s">
        <v>7686</v>
      </c>
      <c r="C4896" t="s">
        <v>3701</v>
      </c>
      <c r="D4896" s="2">
        <v>65</v>
      </c>
      <c r="E4896" s="2">
        <v>10</v>
      </c>
      <c r="F4896" s="2">
        <v>62</v>
      </c>
    </row>
    <row r="4897" spans="1:6">
      <c r="A4897" t="s">
        <v>7360</v>
      </c>
      <c r="B4897" t="s">
        <v>7687</v>
      </c>
      <c r="C4897" t="s">
        <v>7688</v>
      </c>
      <c r="D4897" s="2">
        <v>15</v>
      </c>
      <c r="E4897" s="2">
        <v>3</v>
      </c>
      <c r="F4897" s="2">
        <v>147</v>
      </c>
    </row>
    <row r="4898" spans="1:6">
      <c r="A4898" t="s">
        <v>7360</v>
      </c>
      <c r="B4898" t="s">
        <v>7689</v>
      </c>
      <c r="C4898" t="s">
        <v>7690</v>
      </c>
      <c r="D4898" s="2">
        <v>17</v>
      </c>
      <c r="E4898" s="2">
        <v>3</v>
      </c>
      <c r="F4898" s="2">
        <v>1</v>
      </c>
    </row>
    <row r="4899" spans="1:6">
      <c r="A4899" t="s">
        <v>7360</v>
      </c>
      <c r="B4899" t="s">
        <v>7691</v>
      </c>
      <c r="C4899" t="s">
        <v>7692</v>
      </c>
      <c r="D4899" s="2">
        <v>17</v>
      </c>
      <c r="E4899" s="2">
        <v>3</v>
      </c>
      <c r="F4899" s="2">
        <v>2</v>
      </c>
    </row>
    <row r="4900" spans="1:6">
      <c r="A4900" t="s">
        <v>7360</v>
      </c>
      <c r="B4900" t="s">
        <v>7693</v>
      </c>
      <c r="C4900" t="s">
        <v>7694</v>
      </c>
      <c r="D4900" s="2">
        <v>17</v>
      </c>
      <c r="E4900" s="2">
        <v>3</v>
      </c>
      <c r="F4900" s="2">
        <v>2</v>
      </c>
    </row>
    <row r="4901" spans="1:6">
      <c r="A4901" t="s">
        <v>7360</v>
      </c>
      <c r="B4901" t="s">
        <v>7695</v>
      </c>
      <c r="C4901" t="s">
        <v>7696</v>
      </c>
      <c r="D4901" s="2">
        <v>18</v>
      </c>
      <c r="E4901" s="2">
        <v>3</v>
      </c>
      <c r="F4901" s="2">
        <v>9</v>
      </c>
    </row>
    <row r="4902" spans="1:6">
      <c r="A4902" t="s">
        <v>7360</v>
      </c>
      <c r="B4902" t="s">
        <v>7697</v>
      </c>
      <c r="C4902" t="s">
        <v>7698</v>
      </c>
      <c r="D4902" s="2">
        <v>52</v>
      </c>
      <c r="E4902" s="2">
        <v>8</v>
      </c>
      <c r="F4902" s="2">
        <v>4</v>
      </c>
    </row>
    <row r="4903" spans="1:6">
      <c r="A4903" t="s">
        <v>7360</v>
      </c>
      <c r="B4903" t="s">
        <v>7699</v>
      </c>
      <c r="C4903" t="s">
        <v>7700</v>
      </c>
      <c r="D4903" s="2">
        <v>52</v>
      </c>
      <c r="E4903" s="2">
        <v>8</v>
      </c>
      <c r="F4903" s="2">
        <v>8</v>
      </c>
    </row>
    <row r="4904" spans="1:6">
      <c r="A4904" t="s">
        <v>7360</v>
      </c>
      <c r="B4904" t="s">
        <v>7701</v>
      </c>
      <c r="C4904" t="s">
        <v>7702</v>
      </c>
      <c r="D4904" s="2">
        <v>17</v>
      </c>
      <c r="E4904" s="2">
        <v>3</v>
      </c>
      <c r="F4904" s="2">
        <v>15</v>
      </c>
    </row>
    <row r="4905" spans="1:6">
      <c r="A4905" t="s">
        <v>7360</v>
      </c>
      <c r="B4905" t="s">
        <v>7703</v>
      </c>
      <c r="C4905" t="s">
        <v>7704</v>
      </c>
      <c r="D4905" s="2">
        <v>37</v>
      </c>
      <c r="E4905" s="2">
        <v>6</v>
      </c>
      <c r="F4905" s="2">
        <v>4</v>
      </c>
    </row>
    <row r="4906" spans="1:6">
      <c r="A4906" t="s">
        <v>7360</v>
      </c>
      <c r="B4906" t="s">
        <v>7705</v>
      </c>
      <c r="C4906" t="s">
        <v>7706</v>
      </c>
      <c r="D4906" s="2">
        <v>5</v>
      </c>
      <c r="E4906" s="2">
        <v>1</v>
      </c>
      <c r="F4906" s="2">
        <v>71</v>
      </c>
    </row>
    <row r="4907" spans="1:6">
      <c r="A4907" t="s">
        <v>7360</v>
      </c>
      <c r="B4907" t="s">
        <v>7707</v>
      </c>
      <c r="C4907" t="s">
        <v>7409</v>
      </c>
      <c r="D4907" s="2">
        <v>17</v>
      </c>
      <c r="E4907" s="2">
        <v>3</v>
      </c>
      <c r="F4907" s="2">
        <v>82</v>
      </c>
    </row>
    <row r="4908" spans="1:6">
      <c r="A4908" t="s">
        <v>7360</v>
      </c>
      <c r="B4908" t="s">
        <v>7708</v>
      </c>
      <c r="C4908" t="s">
        <v>7409</v>
      </c>
      <c r="D4908" s="2">
        <v>28</v>
      </c>
      <c r="E4908" s="2">
        <v>4</v>
      </c>
      <c r="F4908" s="2">
        <v>2</v>
      </c>
    </row>
    <row r="4909" spans="1:6">
      <c r="A4909" t="s">
        <v>7360</v>
      </c>
      <c r="B4909" t="s">
        <v>7709</v>
      </c>
      <c r="C4909" t="s">
        <v>7710</v>
      </c>
      <c r="D4909" s="2">
        <v>49</v>
      </c>
      <c r="E4909" s="2">
        <v>7</v>
      </c>
      <c r="F4909" s="2"/>
    </row>
    <row r="4910" spans="1:6">
      <c r="A4910" t="s">
        <v>7360</v>
      </c>
      <c r="B4910" t="s">
        <v>7711</v>
      </c>
      <c r="C4910" t="s">
        <v>7712</v>
      </c>
      <c r="D4910" s="2">
        <v>49</v>
      </c>
      <c r="E4910" s="2">
        <v>7</v>
      </c>
      <c r="F4910" s="2">
        <v>47</v>
      </c>
    </row>
    <row r="4911" spans="1:6">
      <c r="A4911" t="s">
        <v>7360</v>
      </c>
      <c r="B4911" t="s">
        <v>7713</v>
      </c>
      <c r="C4911" t="s">
        <v>7714</v>
      </c>
      <c r="D4911" s="2">
        <v>65</v>
      </c>
      <c r="E4911" s="2">
        <v>10</v>
      </c>
      <c r="F4911" s="2">
        <v>95</v>
      </c>
    </row>
    <row r="4912" spans="1:6">
      <c r="A4912" t="s">
        <v>7360</v>
      </c>
      <c r="B4912" t="s">
        <v>7715</v>
      </c>
      <c r="C4912" t="s">
        <v>7716</v>
      </c>
      <c r="D4912" s="2">
        <v>66</v>
      </c>
      <c r="E4912" s="2">
        <v>10</v>
      </c>
      <c r="F4912" s="2"/>
    </row>
    <row r="4913" spans="1:6">
      <c r="A4913" t="s">
        <v>7360</v>
      </c>
      <c r="B4913" t="s">
        <v>7717</v>
      </c>
      <c r="C4913" t="s">
        <v>7670</v>
      </c>
      <c r="D4913" s="2">
        <v>62</v>
      </c>
      <c r="E4913" s="2">
        <v>9</v>
      </c>
      <c r="F4913" s="2"/>
    </row>
    <row r="4914" spans="1:6">
      <c r="A4914" t="s">
        <v>7360</v>
      </c>
      <c r="B4914" t="s">
        <v>7718</v>
      </c>
      <c r="C4914" t="s">
        <v>7719</v>
      </c>
      <c r="D4914" s="2">
        <v>17</v>
      </c>
      <c r="E4914" s="2">
        <v>3</v>
      </c>
      <c r="F4914" s="2">
        <v>1</v>
      </c>
    </row>
    <row r="4915" spans="1:6">
      <c r="A4915" t="s">
        <v>7360</v>
      </c>
      <c r="B4915" t="s">
        <v>7720</v>
      </c>
      <c r="C4915" t="s">
        <v>7721</v>
      </c>
      <c r="D4915" s="2">
        <v>23</v>
      </c>
      <c r="E4915" s="2">
        <v>4</v>
      </c>
      <c r="F4915" s="2">
        <v>2</v>
      </c>
    </row>
    <row r="4916" spans="1:6">
      <c r="A4916" t="s">
        <v>7360</v>
      </c>
      <c r="B4916" t="s">
        <v>7722</v>
      </c>
      <c r="C4916" t="s">
        <v>7723</v>
      </c>
      <c r="D4916" s="2">
        <v>17</v>
      </c>
      <c r="E4916" s="2">
        <v>3</v>
      </c>
      <c r="F4916" s="2"/>
    </row>
    <row r="4917" spans="1:6">
      <c r="A4917" t="s">
        <v>7360</v>
      </c>
      <c r="B4917" t="s">
        <v>7724</v>
      </c>
      <c r="C4917" t="s">
        <v>7725</v>
      </c>
      <c r="D4917" s="2">
        <v>17</v>
      </c>
      <c r="E4917" s="2">
        <v>3</v>
      </c>
      <c r="F4917" s="2">
        <v>6</v>
      </c>
    </row>
    <row r="4918" spans="1:6">
      <c r="A4918" t="s">
        <v>7360</v>
      </c>
      <c r="B4918" t="s">
        <v>7726</v>
      </c>
      <c r="C4918" t="s">
        <v>7727</v>
      </c>
      <c r="D4918" s="2">
        <v>23</v>
      </c>
      <c r="E4918" s="2">
        <v>4</v>
      </c>
      <c r="F4918" s="2"/>
    </row>
    <row r="4919" spans="1:6">
      <c r="A4919" t="s">
        <v>7360</v>
      </c>
      <c r="B4919" t="s">
        <v>7728</v>
      </c>
      <c r="C4919" t="s">
        <v>7729</v>
      </c>
      <c r="D4919" s="2">
        <v>15</v>
      </c>
      <c r="E4919" s="2">
        <v>3</v>
      </c>
      <c r="F4919" s="2">
        <v>7</v>
      </c>
    </row>
    <row r="4920" spans="1:6">
      <c r="A4920" t="s">
        <v>7360</v>
      </c>
      <c r="B4920" t="s">
        <v>7730</v>
      </c>
      <c r="C4920" t="s">
        <v>7731</v>
      </c>
      <c r="D4920" s="2">
        <v>5</v>
      </c>
      <c r="E4920" s="2">
        <v>1</v>
      </c>
      <c r="F4920" s="2"/>
    </row>
    <row r="4921" spans="1:6">
      <c r="A4921" t="s">
        <v>7360</v>
      </c>
      <c r="B4921" t="s">
        <v>7732</v>
      </c>
      <c r="C4921" t="s">
        <v>7733</v>
      </c>
      <c r="D4921" s="2">
        <v>31</v>
      </c>
      <c r="E4921" s="2">
        <v>5</v>
      </c>
      <c r="F4921" s="2">
        <v>4</v>
      </c>
    </row>
    <row r="4922" spans="1:6">
      <c r="A4922" t="s">
        <v>7360</v>
      </c>
      <c r="B4922" t="s">
        <v>7734</v>
      </c>
      <c r="C4922" t="s">
        <v>7735</v>
      </c>
      <c r="D4922" s="2">
        <v>31</v>
      </c>
      <c r="E4922" s="2">
        <v>5</v>
      </c>
      <c r="F4922" s="2"/>
    </row>
    <row r="4923" spans="1:6">
      <c r="A4923" t="s">
        <v>7360</v>
      </c>
      <c r="B4923" t="s">
        <v>7736</v>
      </c>
      <c r="C4923" t="s">
        <v>7737</v>
      </c>
      <c r="D4923" s="2">
        <v>17</v>
      </c>
      <c r="E4923" s="2">
        <v>3</v>
      </c>
      <c r="F4923" s="2"/>
    </row>
    <row r="4924" spans="1:6">
      <c r="A4924" t="s">
        <v>7360</v>
      </c>
      <c r="B4924" t="s">
        <v>7738</v>
      </c>
      <c r="C4924" t="s">
        <v>7739</v>
      </c>
      <c r="D4924" s="2">
        <v>35</v>
      </c>
      <c r="E4924" s="2">
        <v>5</v>
      </c>
      <c r="F4924" s="2">
        <v>21</v>
      </c>
    </row>
    <row r="4925" spans="1:6">
      <c r="A4925" t="s">
        <v>7360</v>
      </c>
      <c r="B4925" t="s">
        <v>7740</v>
      </c>
      <c r="C4925" t="s">
        <v>7741</v>
      </c>
      <c r="D4925" s="2">
        <v>35</v>
      </c>
      <c r="E4925" s="2">
        <v>5</v>
      </c>
      <c r="F4925" s="2"/>
    </row>
    <row r="4926" spans="1:6">
      <c r="A4926" t="s">
        <v>7360</v>
      </c>
      <c r="B4926" t="s">
        <v>7742</v>
      </c>
      <c r="C4926" t="s">
        <v>7743</v>
      </c>
      <c r="D4926" s="2">
        <v>17</v>
      </c>
      <c r="E4926" s="2">
        <v>3</v>
      </c>
      <c r="F4926" s="2">
        <v>1</v>
      </c>
    </row>
    <row r="4927" spans="1:6">
      <c r="A4927" t="s">
        <v>7360</v>
      </c>
      <c r="B4927" t="s">
        <v>7744</v>
      </c>
      <c r="C4927" t="s">
        <v>7745</v>
      </c>
      <c r="D4927" s="2">
        <v>64</v>
      </c>
      <c r="E4927" s="2">
        <v>10</v>
      </c>
      <c r="F4927" s="2">
        <v>66</v>
      </c>
    </row>
    <row r="4928" spans="1:6">
      <c r="A4928" t="s">
        <v>7360</v>
      </c>
      <c r="B4928" t="s">
        <v>7746</v>
      </c>
      <c r="C4928" t="s">
        <v>7747</v>
      </c>
      <c r="D4928" s="2">
        <v>15</v>
      </c>
      <c r="E4928" s="2">
        <v>3</v>
      </c>
      <c r="F4928" s="2">
        <v>3</v>
      </c>
    </row>
    <row r="4929" spans="1:6">
      <c r="A4929" t="s">
        <v>7360</v>
      </c>
      <c r="B4929" t="s">
        <v>7748</v>
      </c>
      <c r="C4929" t="s">
        <v>7749</v>
      </c>
      <c r="D4929" s="2">
        <v>1</v>
      </c>
      <c r="E4929" s="2">
        <v>1</v>
      </c>
      <c r="F4929" s="2">
        <v>6</v>
      </c>
    </row>
    <row r="4930" spans="1:6">
      <c r="A4930" t="s">
        <v>7360</v>
      </c>
      <c r="B4930" t="s">
        <v>7750</v>
      </c>
      <c r="C4930" t="s">
        <v>3701</v>
      </c>
      <c r="D4930" s="2">
        <v>13</v>
      </c>
      <c r="E4930" s="2">
        <v>2</v>
      </c>
      <c r="F4930" s="2">
        <v>406</v>
      </c>
    </row>
    <row r="4931" spans="1:6">
      <c r="A4931" t="s">
        <v>7360</v>
      </c>
      <c r="B4931" t="s">
        <v>7751</v>
      </c>
      <c r="C4931" t="s">
        <v>7752</v>
      </c>
      <c r="D4931" s="2">
        <v>35</v>
      </c>
      <c r="E4931" s="2">
        <v>5</v>
      </c>
      <c r="F4931" s="2">
        <v>4</v>
      </c>
    </row>
    <row r="4932" spans="1:6">
      <c r="A4932" t="s">
        <v>7360</v>
      </c>
      <c r="B4932" t="s">
        <v>7753</v>
      </c>
      <c r="C4932" t="s">
        <v>7754</v>
      </c>
      <c r="D4932" s="2">
        <v>16</v>
      </c>
      <c r="E4932" s="2">
        <v>3</v>
      </c>
      <c r="F4932" s="2">
        <v>3</v>
      </c>
    </row>
    <row r="4933" spans="1:6">
      <c r="A4933" t="s">
        <v>7360</v>
      </c>
      <c r="B4933" t="s">
        <v>7755</v>
      </c>
      <c r="C4933" t="s">
        <v>7754</v>
      </c>
      <c r="D4933" s="2">
        <v>6</v>
      </c>
      <c r="E4933" s="2">
        <v>1</v>
      </c>
      <c r="F4933" s="2"/>
    </row>
    <row r="4934" spans="1:6">
      <c r="A4934" t="s">
        <v>7360</v>
      </c>
      <c r="B4934" t="s">
        <v>7756</v>
      </c>
      <c r="C4934" t="s">
        <v>7443</v>
      </c>
      <c r="D4934" s="2">
        <v>91</v>
      </c>
      <c r="E4934" s="2">
        <v>13</v>
      </c>
      <c r="F4934" s="2"/>
    </row>
    <row r="4935" spans="1:6">
      <c r="A4935" t="s">
        <v>7360</v>
      </c>
      <c r="B4935" t="s">
        <v>7757</v>
      </c>
      <c r="C4935" t="s">
        <v>7443</v>
      </c>
      <c r="D4935" s="2">
        <v>91</v>
      </c>
      <c r="E4935" s="2">
        <v>13</v>
      </c>
      <c r="F4935" s="2"/>
    </row>
    <row r="4936" spans="1:6">
      <c r="A4936" t="s">
        <v>7360</v>
      </c>
      <c r="B4936" t="s">
        <v>7758</v>
      </c>
      <c r="C4936" t="s">
        <v>7443</v>
      </c>
      <c r="D4936" s="2">
        <v>1</v>
      </c>
      <c r="E4936" s="2">
        <v>1</v>
      </c>
      <c r="F4936" s="2"/>
    </row>
    <row r="4937" spans="1:6">
      <c r="A4937" t="s">
        <v>7360</v>
      </c>
      <c r="B4937" t="s">
        <v>7759</v>
      </c>
      <c r="C4937" t="s">
        <v>7760</v>
      </c>
      <c r="D4937" s="2">
        <v>4</v>
      </c>
      <c r="E4937" s="2">
        <v>1</v>
      </c>
      <c r="F4937" s="2">
        <v>38</v>
      </c>
    </row>
    <row r="4938" spans="1:6">
      <c r="A4938" t="s">
        <v>7360</v>
      </c>
      <c r="B4938" t="s">
        <v>7761</v>
      </c>
      <c r="C4938" t="s">
        <v>7762</v>
      </c>
      <c r="D4938" s="2">
        <v>35</v>
      </c>
      <c r="E4938" s="2">
        <v>5</v>
      </c>
      <c r="F4938" s="2">
        <v>16</v>
      </c>
    </row>
    <row r="4939" spans="1:6">
      <c r="A4939" t="s">
        <v>7360</v>
      </c>
      <c r="B4939" t="s">
        <v>7763</v>
      </c>
      <c r="C4939" t="s">
        <v>7764</v>
      </c>
      <c r="D4939" s="2">
        <v>45</v>
      </c>
      <c r="E4939" s="2">
        <v>7</v>
      </c>
      <c r="F4939" s="2">
        <v>52</v>
      </c>
    </row>
    <row r="4940" spans="1:6">
      <c r="A4940" t="s">
        <v>7360</v>
      </c>
      <c r="B4940" t="s">
        <v>7765</v>
      </c>
      <c r="C4940" t="s">
        <v>7766</v>
      </c>
      <c r="D4940" s="2">
        <v>50</v>
      </c>
      <c r="E4940" s="2">
        <v>8</v>
      </c>
      <c r="F4940" s="2">
        <v>68</v>
      </c>
    </row>
    <row r="4941" spans="1:6">
      <c r="A4941" t="s">
        <v>7360</v>
      </c>
      <c r="B4941" t="s">
        <v>7767</v>
      </c>
      <c r="C4941" t="s">
        <v>7768</v>
      </c>
      <c r="D4941" s="2">
        <v>1</v>
      </c>
      <c r="E4941" s="2">
        <v>1</v>
      </c>
      <c r="F4941" s="2">
        <v>19</v>
      </c>
    </row>
    <row r="4942" spans="1:6">
      <c r="A4942" t="s">
        <v>7360</v>
      </c>
      <c r="B4942" t="s">
        <v>7769</v>
      </c>
      <c r="C4942" t="s">
        <v>7770</v>
      </c>
      <c r="D4942" s="2">
        <v>5</v>
      </c>
      <c r="E4942" s="2">
        <v>1</v>
      </c>
      <c r="F4942" s="2"/>
    </row>
    <row r="4943" spans="1:6">
      <c r="A4943" t="s">
        <v>7360</v>
      </c>
      <c r="B4943" t="s">
        <v>7771</v>
      </c>
      <c r="C4943" t="s">
        <v>7772</v>
      </c>
      <c r="D4943" s="2">
        <v>43</v>
      </c>
      <c r="E4943" s="2">
        <v>7</v>
      </c>
      <c r="F4943" s="2">
        <v>76</v>
      </c>
    </row>
    <row r="4944" spans="1:6">
      <c r="A4944" t="s">
        <v>7360</v>
      </c>
      <c r="B4944" t="s">
        <v>7773</v>
      </c>
      <c r="C4944" t="s">
        <v>7774</v>
      </c>
      <c r="D4944" s="2">
        <v>44</v>
      </c>
      <c r="E4944" s="2">
        <v>7</v>
      </c>
      <c r="F4944" s="2">
        <v>3</v>
      </c>
    </row>
    <row r="4945" spans="1:6">
      <c r="A4945" t="s">
        <v>7360</v>
      </c>
      <c r="B4945" t="s">
        <v>7775</v>
      </c>
      <c r="C4945" t="s">
        <v>3701</v>
      </c>
      <c r="D4945" s="2">
        <v>43</v>
      </c>
      <c r="E4945" s="2">
        <v>7</v>
      </c>
      <c r="F4945" s="2">
        <v>220</v>
      </c>
    </row>
    <row r="4946" spans="1:6">
      <c r="A4946" t="s">
        <v>7360</v>
      </c>
      <c r="B4946" t="s">
        <v>7776</v>
      </c>
      <c r="C4946" t="s">
        <v>7777</v>
      </c>
      <c r="D4946" s="2">
        <v>1</v>
      </c>
      <c r="E4946" s="2">
        <v>1</v>
      </c>
      <c r="F4946" s="2">
        <v>5</v>
      </c>
    </row>
    <row r="4947" spans="1:6">
      <c r="A4947" t="s">
        <v>7360</v>
      </c>
      <c r="B4947" t="s">
        <v>7778</v>
      </c>
      <c r="C4947" t="s">
        <v>7779</v>
      </c>
      <c r="D4947" s="2">
        <v>37</v>
      </c>
      <c r="E4947" s="2">
        <v>6</v>
      </c>
      <c r="F4947" s="2">
        <v>2</v>
      </c>
    </row>
    <row r="4948" spans="1:6">
      <c r="A4948" t="s">
        <v>7360</v>
      </c>
      <c r="B4948" t="s">
        <v>7780</v>
      </c>
      <c r="C4948" t="s">
        <v>7779</v>
      </c>
      <c r="D4948" s="2">
        <v>37</v>
      </c>
      <c r="E4948" s="2">
        <v>6</v>
      </c>
      <c r="F4948" s="2"/>
    </row>
    <row r="4949" spans="1:6">
      <c r="A4949" t="s">
        <v>7360</v>
      </c>
      <c r="B4949" t="s">
        <v>7781</v>
      </c>
      <c r="C4949" t="s">
        <v>7782</v>
      </c>
      <c r="D4949" s="2">
        <v>37</v>
      </c>
      <c r="E4949" s="2">
        <v>6</v>
      </c>
      <c r="F4949" s="2">
        <v>9</v>
      </c>
    </row>
    <row r="4950" spans="1:6">
      <c r="A4950" t="s">
        <v>7360</v>
      </c>
      <c r="B4950" t="s">
        <v>7783</v>
      </c>
      <c r="C4950" t="s">
        <v>7784</v>
      </c>
      <c r="D4950" s="2">
        <v>37</v>
      </c>
      <c r="E4950" s="2">
        <v>6</v>
      </c>
      <c r="F4950" s="2"/>
    </row>
    <row r="4951" spans="1:6">
      <c r="A4951" t="s">
        <v>7360</v>
      </c>
      <c r="B4951" t="s">
        <v>7785</v>
      </c>
      <c r="C4951" t="s">
        <v>7786</v>
      </c>
      <c r="D4951" s="2">
        <v>37</v>
      </c>
      <c r="E4951" s="2">
        <v>6</v>
      </c>
      <c r="F4951" s="2">
        <v>1</v>
      </c>
    </row>
    <row r="4952" spans="1:6">
      <c r="A4952" t="s">
        <v>7360</v>
      </c>
      <c r="B4952" t="s">
        <v>7787</v>
      </c>
      <c r="C4952" t="s">
        <v>7788</v>
      </c>
      <c r="D4952" s="2">
        <v>37</v>
      </c>
      <c r="E4952" s="2">
        <v>6</v>
      </c>
      <c r="F4952" s="2"/>
    </row>
    <row r="4953" spans="1:6">
      <c r="A4953" t="s">
        <v>7360</v>
      </c>
      <c r="B4953" t="s">
        <v>7789</v>
      </c>
      <c r="C4953" t="s">
        <v>7670</v>
      </c>
      <c r="D4953" s="2">
        <v>86</v>
      </c>
      <c r="E4953" s="2">
        <v>13</v>
      </c>
      <c r="F4953" s="2">
        <v>68</v>
      </c>
    </row>
    <row r="4954" spans="1:6">
      <c r="A4954" t="s">
        <v>7360</v>
      </c>
      <c r="B4954" t="s">
        <v>7790</v>
      </c>
      <c r="C4954" t="s">
        <v>7791</v>
      </c>
      <c r="D4954" s="2">
        <v>31</v>
      </c>
      <c r="E4954" s="2">
        <v>5</v>
      </c>
      <c r="F4954" s="2">
        <v>4</v>
      </c>
    </row>
    <row r="4955" spans="1:6">
      <c r="A4955" t="s">
        <v>7360</v>
      </c>
      <c r="B4955" t="s">
        <v>7792</v>
      </c>
      <c r="C4955" t="s">
        <v>7793</v>
      </c>
      <c r="D4955" s="2">
        <v>31</v>
      </c>
      <c r="E4955" s="2">
        <v>5</v>
      </c>
      <c r="F4955" s="2"/>
    </row>
    <row r="4956" spans="1:6">
      <c r="A4956" t="s">
        <v>7360</v>
      </c>
      <c r="B4956" t="s">
        <v>7794</v>
      </c>
      <c r="C4956" t="s">
        <v>7795</v>
      </c>
      <c r="D4956" s="2">
        <v>14</v>
      </c>
      <c r="E4956" s="2">
        <v>2</v>
      </c>
      <c r="F4956" s="2"/>
    </row>
    <row r="4957" spans="1:6">
      <c r="A4957" t="s">
        <v>7360</v>
      </c>
      <c r="B4957" t="s">
        <v>7796</v>
      </c>
      <c r="C4957" t="s">
        <v>7797</v>
      </c>
      <c r="D4957" s="2">
        <v>31</v>
      </c>
      <c r="E4957" s="2">
        <v>5</v>
      </c>
      <c r="F4957" s="2">
        <v>6</v>
      </c>
    </row>
    <row r="4958" spans="1:6">
      <c r="A4958" t="s">
        <v>7360</v>
      </c>
      <c r="B4958" t="s">
        <v>7798</v>
      </c>
      <c r="C4958" t="s">
        <v>7797</v>
      </c>
      <c r="D4958" s="2">
        <v>31</v>
      </c>
      <c r="E4958" s="2">
        <v>5</v>
      </c>
      <c r="F4958" s="2">
        <v>1</v>
      </c>
    </row>
    <row r="4959" spans="1:6">
      <c r="A4959" t="s">
        <v>7360</v>
      </c>
      <c r="B4959" t="s">
        <v>7799</v>
      </c>
      <c r="C4959" t="s">
        <v>7800</v>
      </c>
      <c r="D4959" s="2">
        <v>14</v>
      </c>
      <c r="E4959" s="2">
        <v>2</v>
      </c>
      <c r="F4959" s="2"/>
    </row>
    <row r="4960" spans="1:6">
      <c r="A4960" t="s">
        <v>7360</v>
      </c>
      <c r="B4960" t="s">
        <v>7801</v>
      </c>
      <c r="C4960" t="s">
        <v>7557</v>
      </c>
      <c r="D4960" s="2">
        <v>31</v>
      </c>
      <c r="E4960" s="2">
        <v>5</v>
      </c>
      <c r="F4960" s="2">
        <v>2</v>
      </c>
    </row>
    <row r="4961" spans="1:6">
      <c r="A4961" t="s">
        <v>7360</v>
      </c>
      <c r="B4961" t="s">
        <v>7802</v>
      </c>
      <c r="C4961" t="s">
        <v>7803</v>
      </c>
      <c r="D4961" s="2">
        <v>37</v>
      </c>
      <c r="E4961" s="2">
        <v>6</v>
      </c>
      <c r="F4961" s="2"/>
    </row>
    <row r="4962" spans="1:6">
      <c r="A4962" t="s">
        <v>7360</v>
      </c>
      <c r="B4962" t="s">
        <v>7804</v>
      </c>
      <c r="C4962" t="s">
        <v>7805</v>
      </c>
      <c r="D4962" s="2">
        <v>17</v>
      </c>
      <c r="E4962" s="2">
        <v>3</v>
      </c>
      <c r="F4962" s="2">
        <v>8</v>
      </c>
    </row>
    <row r="4963" spans="1:6">
      <c r="A4963" t="s">
        <v>7360</v>
      </c>
      <c r="B4963" t="s">
        <v>7806</v>
      </c>
      <c r="C4963" t="s">
        <v>7807</v>
      </c>
      <c r="D4963" s="2">
        <v>17</v>
      </c>
      <c r="E4963" s="2">
        <v>3</v>
      </c>
      <c r="F4963" s="2"/>
    </row>
    <row r="4964" spans="1:6">
      <c r="A4964" t="s">
        <v>7360</v>
      </c>
      <c r="B4964" t="s">
        <v>7808</v>
      </c>
      <c r="C4964" t="s">
        <v>7809</v>
      </c>
      <c r="D4964" s="2">
        <v>1</v>
      </c>
      <c r="E4964" s="2">
        <v>1</v>
      </c>
      <c r="F4964" s="2">
        <v>8</v>
      </c>
    </row>
    <row r="4965" spans="1:6">
      <c r="A4965" t="s">
        <v>7360</v>
      </c>
      <c r="B4965" t="s">
        <v>7810</v>
      </c>
      <c r="C4965" t="s">
        <v>7670</v>
      </c>
      <c r="D4965" s="2">
        <v>92</v>
      </c>
      <c r="E4965" s="2">
        <v>14</v>
      </c>
      <c r="F4965" s="2"/>
    </row>
    <row r="4966" spans="1:6">
      <c r="A4966" t="s">
        <v>7360</v>
      </c>
      <c r="B4966" t="s">
        <v>7811</v>
      </c>
      <c r="C4966" t="s">
        <v>7812</v>
      </c>
      <c r="D4966" s="2">
        <v>32</v>
      </c>
      <c r="E4966" s="2">
        <v>5</v>
      </c>
      <c r="F4966" s="2">
        <v>417</v>
      </c>
    </row>
    <row r="4967" spans="1:6">
      <c r="A4967" t="s">
        <v>7360</v>
      </c>
      <c r="B4967" t="s">
        <v>7813</v>
      </c>
      <c r="C4967" t="s">
        <v>7814</v>
      </c>
      <c r="D4967" s="2">
        <v>4</v>
      </c>
      <c r="E4967" s="2">
        <v>1</v>
      </c>
      <c r="F4967" s="2">
        <v>454</v>
      </c>
    </row>
    <row r="4968" spans="1:6">
      <c r="A4968" t="s">
        <v>7360</v>
      </c>
      <c r="B4968" t="s">
        <v>7815</v>
      </c>
      <c r="C4968" t="s">
        <v>7816</v>
      </c>
      <c r="D4968" s="2">
        <v>5</v>
      </c>
      <c r="E4968" s="2">
        <v>1</v>
      </c>
      <c r="F4968" s="2"/>
    </row>
    <row r="4969" spans="1:6">
      <c r="A4969" t="s">
        <v>7360</v>
      </c>
      <c r="B4969" t="s">
        <v>7817</v>
      </c>
      <c r="C4969" t="s">
        <v>7818</v>
      </c>
      <c r="D4969" s="2">
        <v>127</v>
      </c>
      <c r="E4969" s="2">
        <v>19</v>
      </c>
      <c r="F4969" s="2"/>
    </row>
    <row r="4970" spans="1:6">
      <c r="A4970" t="s">
        <v>7360</v>
      </c>
      <c r="B4970" t="s">
        <v>7819</v>
      </c>
      <c r="C4970" t="s">
        <v>7820</v>
      </c>
      <c r="D4970" s="2">
        <v>17</v>
      </c>
      <c r="E4970" s="2">
        <v>3</v>
      </c>
      <c r="F4970" s="2"/>
    </row>
    <row r="4971" spans="1:6">
      <c r="A4971" t="s">
        <v>7360</v>
      </c>
      <c r="B4971" t="s">
        <v>7821</v>
      </c>
      <c r="C4971" t="s">
        <v>7822</v>
      </c>
      <c r="D4971" s="2">
        <v>1</v>
      </c>
      <c r="E4971" s="2">
        <v>1</v>
      </c>
      <c r="F4971" s="2">
        <v>3</v>
      </c>
    </row>
    <row r="4972" spans="1:6">
      <c r="A4972" t="s">
        <v>7360</v>
      </c>
      <c r="B4972" t="s">
        <v>7823</v>
      </c>
      <c r="C4972" t="s">
        <v>7824</v>
      </c>
      <c r="D4972" s="2">
        <v>35</v>
      </c>
      <c r="E4972" s="2">
        <v>5</v>
      </c>
      <c r="F4972" s="2"/>
    </row>
    <row r="4973" spans="1:6">
      <c r="A4973" t="s">
        <v>7360</v>
      </c>
      <c r="B4973" t="s">
        <v>7825</v>
      </c>
      <c r="C4973" t="s">
        <v>7752</v>
      </c>
      <c r="D4973" s="2">
        <v>50</v>
      </c>
      <c r="E4973" s="2">
        <v>8</v>
      </c>
      <c r="F4973" s="2">
        <v>74</v>
      </c>
    </row>
    <row r="4974" spans="1:6">
      <c r="A4974" t="s">
        <v>7360</v>
      </c>
      <c r="B4974" t="s">
        <v>7826</v>
      </c>
      <c r="C4974" t="s">
        <v>7827</v>
      </c>
      <c r="D4974" s="2">
        <v>50</v>
      </c>
      <c r="E4974" s="2">
        <v>8</v>
      </c>
      <c r="F4974" s="2">
        <v>84</v>
      </c>
    </row>
    <row r="4975" spans="1:6">
      <c r="A4975" t="s">
        <v>7360</v>
      </c>
      <c r="B4975" t="s">
        <v>7828</v>
      </c>
      <c r="C4975" t="s">
        <v>7829</v>
      </c>
      <c r="D4975" s="2">
        <v>50</v>
      </c>
      <c r="E4975" s="2">
        <v>8</v>
      </c>
      <c r="F4975" s="2">
        <v>303</v>
      </c>
    </row>
    <row r="4976" spans="1:6">
      <c r="A4976" t="s">
        <v>7360</v>
      </c>
      <c r="B4976" t="s">
        <v>7830</v>
      </c>
      <c r="C4976" t="s">
        <v>7831</v>
      </c>
      <c r="D4976" s="2">
        <v>12</v>
      </c>
      <c r="E4976" s="2">
        <v>2</v>
      </c>
      <c r="F4976" s="2">
        <v>16</v>
      </c>
    </row>
    <row r="4977" spans="1:6">
      <c r="A4977" t="s">
        <v>7360</v>
      </c>
      <c r="B4977" t="s">
        <v>7832</v>
      </c>
      <c r="C4977" t="s">
        <v>7833</v>
      </c>
      <c r="D4977" s="2">
        <v>5</v>
      </c>
      <c r="E4977" s="2">
        <v>1</v>
      </c>
      <c r="F4977" s="2">
        <v>6</v>
      </c>
    </row>
    <row r="4978" spans="1:6">
      <c r="A4978" t="s">
        <v>7360</v>
      </c>
      <c r="B4978" t="s">
        <v>7834</v>
      </c>
      <c r="C4978" t="s">
        <v>7835</v>
      </c>
      <c r="D4978" s="2">
        <v>17</v>
      </c>
      <c r="E4978" s="2">
        <v>3</v>
      </c>
      <c r="F4978" s="2"/>
    </row>
    <row r="4979" spans="1:6">
      <c r="A4979" t="s">
        <v>7360</v>
      </c>
      <c r="B4979" t="s">
        <v>7836</v>
      </c>
      <c r="C4979" t="s">
        <v>7837</v>
      </c>
      <c r="D4979" s="2">
        <v>17</v>
      </c>
      <c r="E4979" s="2">
        <v>3</v>
      </c>
      <c r="F4979" s="2">
        <v>1</v>
      </c>
    </row>
    <row r="4980" spans="1:6">
      <c r="A4980" t="s">
        <v>7360</v>
      </c>
      <c r="B4980" t="s">
        <v>7838</v>
      </c>
      <c r="C4980" t="s">
        <v>7839</v>
      </c>
      <c r="D4980" s="2">
        <v>43</v>
      </c>
      <c r="E4980" s="2">
        <v>7</v>
      </c>
      <c r="F4980" s="2"/>
    </row>
    <row r="4981" spans="1:6">
      <c r="A4981" t="s">
        <v>7360</v>
      </c>
      <c r="B4981" t="s">
        <v>7840</v>
      </c>
      <c r="C4981" t="s">
        <v>7542</v>
      </c>
      <c r="D4981" s="2">
        <v>28</v>
      </c>
      <c r="E4981" s="2">
        <v>4</v>
      </c>
      <c r="F4981" s="2">
        <v>248</v>
      </c>
    </row>
    <row r="4982" spans="1:6">
      <c r="A4982" t="s">
        <v>7360</v>
      </c>
      <c r="B4982" t="s">
        <v>7841</v>
      </c>
      <c r="C4982" t="s">
        <v>7842</v>
      </c>
      <c r="D4982" s="2">
        <v>11</v>
      </c>
      <c r="E4982" s="2">
        <v>2</v>
      </c>
      <c r="F4982" s="2"/>
    </row>
    <row r="4983" spans="1:6">
      <c r="A4983" t="s">
        <v>7360</v>
      </c>
      <c r="B4983" t="s">
        <v>7843</v>
      </c>
      <c r="C4983" t="s">
        <v>7844</v>
      </c>
      <c r="D4983" s="2">
        <v>91</v>
      </c>
      <c r="E4983" s="2">
        <v>13</v>
      </c>
      <c r="F4983" s="2"/>
    </row>
    <row r="4984" spans="1:6">
      <c r="A4984" t="s">
        <v>7360</v>
      </c>
      <c r="B4984" t="s">
        <v>7845</v>
      </c>
      <c r="C4984" t="s">
        <v>7409</v>
      </c>
      <c r="D4984" s="2">
        <v>43</v>
      </c>
      <c r="E4984" s="2">
        <v>7</v>
      </c>
      <c r="F4984" s="2"/>
    </row>
    <row r="4985" spans="1:6">
      <c r="A4985" t="s">
        <v>7360</v>
      </c>
      <c r="B4985" t="s">
        <v>7846</v>
      </c>
      <c r="C4985" t="s">
        <v>7847</v>
      </c>
      <c r="D4985" s="2">
        <v>35</v>
      </c>
      <c r="E4985" s="2">
        <v>5</v>
      </c>
      <c r="F4985" s="2">
        <v>115</v>
      </c>
    </row>
    <row r="4986" spans="1:6">
      <c r="A4986" t="s">
        <v>7360</v>
      </c>
      <c r="B4986" t="s">
        <v>7848</v>
      </c>
      <c r="C4986" t="s">
        <v>7849</v>
      </c>
      <c r="D4986" s="2">
        <v>6</v>
      </c>
      <c r="E4986" s="2">
        <v>1</v>
      </c>
      <c r="F4986" s="2"/>
    </row>
    <row r="4987" spans="1:6">
      <c r="A4987" t="s">
        <v>7360</v>
      </c>
      <c r="B4987" t="s">
        <v>7850</v>
      </c>
      <c r="C4987" t="s">
        <v>7849</v>
      </c>
      <c r="D4987" s="2">
        <v>18</v>
      </c>
      <c r="E4987" s="2">
        <v>3</v>
      </c>
      <c r="F4987" s="2">
        <v>1</v>
      </c>
    </row>
    <row r="4988" spans="1:6">
      <c r="A4988" t="s">
        <v>7360</v>
      </c>
      <c r="B4988" t="s">
        <v>7851</v>
      </c>
      <c r="C4988" t="s">
        <v>7849</v>
      </c>
      <c r="D4988" s="2">
        <v>45</v>
      </c>
      <c r="E4988" s="2">
        <v>7</v>
      </c>
      <c r="F4988" s="2">
        <v>8</v>
      </c>
    </row>
    <row r="4989" spans="1:6">
      <c r="A4989" t="s">
        <v>7360</v>
      </c>
      <c r="B4989" t="s">
        <v>7852</v>
      </c>
      <c r="C4989" t="s">
        <v>7849</v>
      </c>
      <c r="D4989" s="2">
        <v>45</v>
      </c>
      <c r="E4989" s="2">
        <v>7</v>
      </c>
      <c r="F4989" s="2">
        <v>1</v>
      </c>
    </row>
    <row r="4990" spans="1:6">
      <c r="A4990" t="s">
        <v>7360</v>
      </c>
      <c r="B4990" t="s">
        <v>7853</v>
      </c>
      <c r="C4990" t="s">
        <v>7849</v>
      </c>
      <c r="D4990" s="2">
        <v>11</v>
      </c>
      <c r="E4990" s="2">
        <v>2</v>
      </c>
      <c r="F4990" s="2">
        <v>1</v>
      </c>
    </row>
    <row r="4991" spans="1:6">
      <c r="A4991" t="s">
        <v>7360</v>
      </c>
      <c r="B4991" t="s">
        <v>7854</v>
      </c>
      <c r="C4991" t="s">
        <v>7849</v>
      </c>
      <c r="D4991" s="2">
        <v>1</v>
      </c>
      <c r="E4991" s="2">
        <v>1</v>
      </c>
      <c r="F4991" s="2">
        <v>13</v>
      </c>
    </row>
    <row r="4992" spans="1:6">
      <c r="A4992" t="s">
        <v>7360</v>
      </c>
      <c r="B4992" t="s">
        <v>7855</v>
      </c>
      <c r="C4992" t="s">
        <v>7849</v>
      </c>
      <c r="D4992" s="2">
        <v>32</v>
      </c>
      <c r="E4992" s="2">
        <v>5</v>
      </c>
      <c r="F4992" s="2">
        <v>4</v>
      </c>
    </row>
    <row r="4993" spans="1:6">
      <c r="A4993" t="s">
        <v>7360</v>
      </c>
      <c r="B4993" t="s">
        <v>7856</v>
      </c>
      <c r="C4993" t="s">
        <v>7849</v>
      </c>
      <c r="D4993" s="2">
        <v>45</v>
      </c>
      <c r="E4993" s="2">
        <v>7</v>
      </c>
      <c r="F4993" s="2"/>
    </row>
    <row r="4994" spans="1:6">
      <c r="A4994" t="s">
        <v>7360</v>
      </c>
      <c r="B4994" t="s">
        <v>7857</v>
      </c>
      <c r="C4994" t="s">
        <v>7849</v>
      </c>
      <c r="D4994" s="2">
        <v>18</v>
      </c>
      <c r="E4994" s="2">
        <v>3</v>
      </c>
      <c r="F4994" s="2">
        <v>12</v>
      </c>
    </row>
    <row r="4995" spans="1:6">
      <c r="A4995" t="s">
        <v>7360</v>
      </c>
      <c r="B4995" t="s">
        <v>7858</v>
      </c>
      <c r="C4995" t="s">
        <v>7849</v>
      </c>
      <c r="D4995" s="2">
        <v>45</v>
      </c>
      <c r="E4995" s="2">
        <v>7</v>
      </c>
      <c r="F4995" s="2"/>
    </row>
    <row r="4996" spans="1:6">
      <c r="A4996" t="s">
        <v>7360</v>
      </c>
      <c r="B4996" t="s">
        <v>7859</v>
      </c>
      <c r="C4996" t="s">
        <v>7849</v>
      </c>
      <c r="D4996" s="2">
        <v>6</v>
      </c>
      <c r="E4996" s="2">
        <v>1</v>
      </c>
      <c r="F4996" s="2"/>
    </row>
    <row r="4997" spans="1:6">
      <c r="A4997" t="s">
        <v>7360</v>
      </c>
      <c r="B4997" t="s">
        <v>7860</v>
      </c>
      <c r="C4997" t="s">
        <v>7849</v>
      </c>
      <c r="D4997" s="2">
        <v>46</v>
      </c>
      <c r="E4997" s="2">
        <v>7</v>
      </c>
      <c r="F4997" s="2"/>
    </row>
    <row r="4998" spans="1:6">
      <c r="A4998" t="s">
        <v>7360</v>
      </c>
      <c r="B4998" t="s">
        <v>7861</v>
      </c>
      <c r="C4998" t="s">
        <v>7849</v>
      </c>
      <c r="D4998" s="2">
        <v>45</v>
      </c>
      <c r="E4998" s="2">
        <v>7</v>
      </c>
      <c r="F4998" s="2"/>
    </row>
    <row r="4999" spans="1:6">
      <c r="A4999" t="s">
        <v>7360</v>
      </c>
      <c r="B4999" t="s">
        <v>7862</v>
      </c>
      <c r="C4999" t="s">
        <v>7849</v>
      </c>
      <c r="D4999" s="2">
        <v>129</v>
      </c>
      <c r="E4999" s="2">
        <v>19</v>
      </c>
      <c r="F4999" s="2"/>
    </row>
    <row r="5000" spans="1:6">
      <c r="A5000" t="s">
        <v>7360</v>
      </c>
      <c r="B5000" t="s">
        <v>7863</v>
      </c>
      <c r="C5000" t="s">
        <v>7849</v>
      </c>
      <c r="D5000" s="2">
        <v>45</v>
      </c>
      <c r="E5000" s="2">
        <v>7</v>
      </c>
      <c r="F5000" s="2">
        <v>4</v>
      </c>
    </row>
    <row r="5001" spans="1:6">
      <c r="A5001" t="s">
        <v>7360</v>
      </c>
      <c r="B5001" t="s">
        <v>7864</v>
      </c>
      <c r="C5001" t="s">
        <v>7849</v>
      </c>
      <c r="D5001" s="2">
        <v>45</v>
      </c>
      <c r="E5001" s="2">
        <v>7</v>
      </c>
      <c r="F5001" s="2">
        <v>2</v>
      </c>
    </row>
    <row r="5002" spans="1:6">
      <c r="A5002" t="s">
        <v>7360</v>
      </c>
      <c r="B5002" t="s">
        <v>7865</v>
      </c>
      <c r="C5002" t="s">
        <v>7849</v>
      </c>
      <c r="D5002" s="2">
        <v>18</v>
      </c>
      <c r="E5002" s="2">
        <v>3</v>
      </c>
      <c r="F5002" s="2"/>
    </row>
    <row r="5003" spans="1:6">
      <c r="A5003" t="s">
        <v>7360</v>
      </c>
      <c r="B5003" t="s">
        <v>7866</v>
      </c>
      <c r="C5003" t="s">
        <v>7849</v>
      </c>
      <c r="D5003" s="2">
        <v>45</v>
      </c>
      <c r="E5003" s="2">
        <v>7</v>
      </c>
      <c r="F5003" s="2">
        <v>2</v>
      </c>
    </row>
    <row r="5004" spans="1:6">
      <c r="A5004" t="s">
        <v>7360</v>
      </c>
      <c r="B5004" t="s">
        <v>7867</v>
      </c>
      <c r="C5004" t="s">
        <v>7849</v>
      </c>
      <c r="D5004" s="2">
        <v>18</v>
      </c>
      <c r="E5004" s="2">
        <v>3</v>
      </c>
      <c r="F5004" s="2">
        <v>21</v>
      </c>
    </row>
    <row r="5005" spans="1:6">
      <c r="A5005" t="s">
        <v>7360</v>
      </c>
      <c r="B5005" t="s">
        <v>7868</v>
      </c>
      <c r="C5005" t="s">
        <v>7849</v>
      </c>
      <c r="D5005" s="2">
        <v>67</v>
      </c>
      <c r="E5005" s="2">
        <v>10</v>
      </c>
      <c r="F5005" s="2"/>
    </row>
    <row r="5006" spans="1:6">
      <c r="A5006" t="s">
        <v>7360</v>
      </c>
      <c r="B5006" t="s">
        <v>7869</v>
      </c>
      <c r="C5006" t="s">
        <v>7849</v>
      </c>
      <c r="D5006" s="2">
        <v>46</v>
      </c>
      <c r="E5006" s="2">
        <v>7</v>
      </c>
      <c r="F5006" s="2"/>
    </row>
    <row r="5007" spans="1:6">
      <c r="A5007" t="s">
        <v>7360</v>
      </c>
      <c r="B5007" t="s">
        <v>7870</v>
      </c>
      <c r="C5007" t="s">
        <v>7849</v>
      </c>
      <c r="D5007" s="2">
        <v>45</v>
      </c>
      <c r="E5007" s="2">
        <v>7</v>
      </c>
      <c r="F5007" s="2">
        <v>9</v>
      </c>
    </row>
    <row r="5008" spans="1:6">
      <c r="A5008" t="s">
        <v>7360</v>
      </c>
      <c r="B5008" t="s">
        <v>7871</v>
      </c>
      <c r="C5008" t="s">
        <v>7849</v>
      </c>
      <c r="D5008" s="2">
        <v>18</v>
      </c>
      <c r="E5008" s="2">
        <v>3</v>
      </c>
      <c r="F5008" s="2">
        <v>8</v>
      </c>
    </row>
    <row r="5009" spans="1:6">
      <c r="A5009" t="s">
        <v>7360</v>
      </c>
      <c r="B5009" t="s">
        <v>7872</v>
      </c>
      <c r="C5009" t="s">
        <v>7849</v>
      </c>
      <c r="D5009" s="2">
        <v>70</v>
      </c>
      <c r="E5009" s="2">
        <v>10</v>
      </c>
      <c r="F5009" s="2"/>
    </row>
    <row r="5010" spans="1:6">
      <c r="A5010" t="s">
        <v>7360</v>
      </c>
      <c r="B5010" t="s">
        <v>7873</v>
      </c>
      <c r="C5010" t="s">
        <v>7849</v>
      </c>
      <c r="D5010" s="2">
        <v>45</v>
      </c>
      <c r="E5010" s="2">
        <v>7</v>
      </c>
      <c r="F5010" s="2"/>
    </row>
    <row r="5011" spans="1:6">
      <c r="A5011" t="s">
        <v>7360</v>
      </c>
      <c r="B5011" t="s">
        <v>7874</v>
      </c>
      <c r="C5011" t="s">
        <v>7849</v>
      </c>
      <c r="D5011" s="2">
        <v>46</v>
      </c>
      <c r="E5011" s="2">
        <v>7</v>
      </c>
      <c r="F5011" s="2"/>
    </row>
    <row r="5012" spans="1:6">
      <c r="A5012" t="s">
        <v>7360</v>
      </c>
      <c r="B5012" t="s">
        <v>7875</v>
      </c>
      <c r="C5012" t="s">
        <v>7849</v>
      </c>
      <c r="D5012" s="2">
        <v>1</v>
      </c>
      <c r="E5012" s="2">
        <v>1</v>
      </c>
      <c r="F5012" s="2">
        <v>50</v>
      </c>
    </row>
    <row r="5013" spans="1:6">
      <c r="A5013" t="s">
        <v>7360</v>
      </c>
      <c r="B5013" t="s">
        <v>7876</v>
      </c>
      <c r="C5013" t="s">
        <v>7849</v>
      </c>
      <c r="D5013" s="2">
        <v>1</v>
      </c>
      <c r="E5013" s="2">
        <v>1</v>
      </c>
      <c r="F5013" s="2"/>
    </row>
    <row r="5014" spans="1:6">
      <c r="A5014" t="s">
        <v>7360</v>
      </c>
      <c r="B5014" t="s">
        <v>7877</v>
      </c>
      <c r="C5014" t="s">
        <v>7849</v>
      </c>
      <c r="D5014" s="2">
        <v>45</v>
      </c>
      <c r="E5014" s="2">
        <v>7</v>
      </c>
      <c r="F5014" s="2">
        <v>7</v>
      </c>
    </row>
    <row r="5015" spans="1:6">
      <c r="A5015" t="s">
        <v>7360</v>
      </c>
      <c r="B5015" t="s">
        <v>7878</v>
      </c>
      <c r="C5015" t="s">
        <v>7849</v>
      </c>
      <c r="D5015" s="2">
        <v>45</v>
      </c>
      <c r="E5015" s="2">
        <v>7</v>
      </c>
      <c r="F5015" s="2">
        <v>1</v>
      </c>
    </row>
    <row r="5016" spans="1:6">
      <c r="A5016" t="s">
        <v>7360</v>
      </c>
      <c r="B5016" t="s">
        <v>7879</v>
      </c>
      <c r="C5016" t="s">
        <v>7849</v>
      </c>
      <c r="D5016" s="2">
        <v>18</v>
      </c>
      <c r="E5016" s="2">
        <v>3</v>
      </c>
      <c r="F5016" s="2">
        <v>2</v>
      </c>
    </row>
    <row r="5017" spans="1:6">
      <c r="A5017" t="s">
        <v>7360</v>
      </c>
      <c r="B5017" t="s">
        <v>7880</v>
      </c>
      <c r="C5017" t="s">
        <v>7847</v>
      </c>
      <c r="D5017" s="2">
        <v>65</v>
      </c>
      <c r="E5017" s="2">
        <v>10</v>
      </c>
      <c r="F5017" s="2">
        <v>10</v>
      </c>
    </row>
    <row r="5018" spans="1:6">
      <c r="A5018" t="s">
        <v>7360</v>
      </c>
      <c r="B5018" t="s">
        <v>7881</v>
      </c>
      <c r="C5018" t="s">
        <v>7882</v>
      </c>
      <c r="D5018" s="2">
        <v>12</v>
      </c>
      <c r="E5018" s="2">
        <v>2</v>
      </c>
      <c r="F5018" s="2">
        <v>48</v>
      </c>
    </row>
    <row r="5019" spans="1:6">
      <c r="A5019" t="s">
        <v>7360</v>
      </c>
      <c r="B5019" t="s">
        <v>7883</v>
      </c>
      <c r="C5019" t="s">
        <v>7884</v>
      </c>
      <c r="D5019" s="2">
        <v>17</v>
      </c>
      <c r="E5019" s="2">
        <v>3</v>
      </c>
      <c r="F5019" s="2"/>
    </row>
    <row r="5020" spans="1:6">
      <c r="A5020" t="s">
        <v>7360</v>
      </c>
      <c r="B5020" t="s">
        <v>7885</v>
      </c>
      <c r="C5020" t="s">
        <v>7886</v>
      </c>
      <c r="D5020" s="2">
        <v>17</v>
      </c>
      <c r="E5020" s="2">
        <v>3</v>
      </c>
      <c r="F5020" s="2"/>
    </row>
    <row r="5021" spans="1:6">
      <c r="A5021" t="s">
        <v>7360</v>
      </c>
      <c r="B5021" t="s">
        <v>7887</v>
      </c>
      <c r="C5021" t="s">
        <v>7888</v>
      </c>
      <c r="D5021" s="2">
        <v>15</v>
      </c>
      <c r="E5021" s="2">
        <v>3</v>
      </c>
      <c r="F5021" s="2"/>
    </row>
    <row r="5022" spans="1:6">
      <c r="A5022" t="s">
        <v>7360</v>
      </c>
      <c r="B5022" t="s">
        <v>7889</v>
      </c>
      <c r="C5022" t="s">
        <v>7890</v>
      </c>
      <c r="D5022" s="2">
        <v>31</v>
      </c>
      <c r="E5022" s="2">
        <v>5</v>
      </c>
      <c r="F5022" s="2">
        <v>23</v>
      </c>
    </row>
    <row r="5023" spans="1:6">
      <c r="A5023" t="s">
        <v>7360</v>
      </c>
      <c r="B5023" t="s">
        <v>7891</v>
      </c>
      <c r="C5023" t="s">
        <v>7892</v>
      </c>
      <c r="D5023" s="2">
        <v>65</v>
      </c>
      <c r="E5023" s="2">
        <v>10</v>
      </c>
      <c r="F5023" s="2">
        <v>43</v>
      </c>
    </row>
    <row r="5024" spans="1:6">
      <c r="A5024" t="s">
        <v>7360</v>
      </c>
      <c r="B5024" t="s">
        <v>7893</v>
      </c>
      <c r="C5024" t="s">
        <v>7670</v>
      </c>
      <c r="D5024" s="2">
        <v>42</v>
      </c>
      <c r="E5024" s="2">
        <v>6</v>
      </c>
      <c r="F5024" s="2">
        <v>394</v>
      </c>
    </row>
    <row r="5025" spans="1:6">
      <c r="A5025" t="s">
        <v>7360</v>
      </c>
      <c r="B5025" t="s">
        <v>7894</v>
      </c>
      <c r="C5025" t="s">
        <v>7895</v>
      </c>
      <c r="D5025" s="2">
        <v>60</v>
      </c>
      <c r="E5025" s="2">
        <v>9</v>
      </c>
      <c r="F5025" s="2">
        <v>6</v>
      </c>
    </row>
    <row r="5026" spans="1:6">
      <c r="A5026" t="s">
        <v>7360</v>
      </c>
      <c r="B5026" t="s">
        <v>7896</v>
      </c>
      <c r="C5026" t="s">
        <v>7897</v>
      </c>
      <c r="D5026" s="2">
        <v>18</v>
      </c>
      <c r="E5026" s="2">
        <v>3</v>
      </c>
      <c r="F5026" s="2"/>
    </row>
    <row r="5027" spans="1:6">
      <c r="A5027" t="s">
        <v>7360</v>
      </c>
      <c r="B5027" t="s">
        <v>7898</v>
      </c>
      <c r="C5027" t="s">
        <v>7899</v>
      </c>
      <c r="D5027" s="2">
        <v>52</v>
      </c>
      <c r="E5027" s="2">
        <v>8</v>
      </c>
      <c r="F5027" s="2"/>
    </row>
    <row r="5028" spans="1:6">
      <c r="A5028" t="s">
        <v>7360</v>
      </c>
      <c r="B5028" t="s">
        <v>7900</v>
      </c>
      <c r="C5028" t="s">
        <v>7901</v>
      </c>
      <c r="D5028" s="2">
        <v>52</v>
      </c>
      <c r="E5028" s="2">
        <v>8</v>
      </c>
      <c r="F5028" s="2">
        <v>6</v>
      </c>
    </row>
    <row r="5029" spans="1:6">
      <c r="A5029" t="s">
        <v>7360</v>
      </c>
      <c r="B5029" t="s">
        <v>7902</v>
      </c>
      <c r="C5029" t="s">
        <v>7903</v>
      </c>
      <c r="D5029" s="2">
        <v>18</v>
      </c>
      <c r="E5029" s="2">
        <v>3</v>
      </c>
      <c r="F5029" s="2">
        <v>1</v>
      </c>
    </row>
    <row r="5030" spans="1:6">
      <c r="A5030" t="s">
        <v>7360</v>
      </c>
      <c r="B5030" t="s">
        <v>7904</v>
      </c>
      <c r="C5030" t="s">
        <v>7905</v>
      </c>
      <c r="D5030" s="2">
        <v>44</v>
      </c>
      <c r="E5030" s="2">
        <v>7</v>
      </c>
      <c r="F5030" s="2"/>
    </row>
    <row r="5031" spans="1:6">
      <c r="A5031" t="s">
        <v>7360</v>
      </c>
      <c r="B5031" t="s">
        <v>7906</v>
      </c>
      <c r="C5031" t="s">
        <v>7907</v>
      </c>
      <c r="D5031" s="2">
        <v>20</v>
      </c>
      <c r="E5031" s="2">
        <v>3</v>
      </c>
      <c r="F5031" s="2"/>
    </row>
    <row r="5032" spans="1:6">
      <c r="A5032" t="s">
        <v>7360</v>
      </c>
      <c r="B5032" t="s">
        <v>7908</v>
      </c>
      <c r="C5032" t="s">
        <v>7544</v>
      </c>
      <c r="D5032" s="2">
        <v>50</v>
      </c>
      <c r="E5032" s="2">
        <v>8</v>
      </c>
      <c r="F5032" s="2">
        <v>163</v>
      </c>
    </row>
    <row r="5033" spans="1:6">
      <c r="A5033" t="s">
        <v>7360</v>
      </c>
      <c r="B5033" t="s">
        <v>7909</v>
      </c>
      <c r="C5033" t="s">
        <v>7910</v>
      </c>
      <c r="D5033" s="2">
        <v>35</v>
      </c>
      <c r="E5033" s="2">
        <v>5</v>
      </c>
      <c r="F5033" s="2">
        <v>38</v>
      </c>
    </row>
    <row r="5034" spans="1:6">
      <c r="A5034" t="s">
        <v>7360</v>
      </c>
      <c r="B5034" t="s">
        <v>7911</v>
      </c>
      <c r="C5034" t="s">
        <v>7912</v>
      </c>
      <c r="D5034" s="2">
        <v>22</v>
      </c>
      <c r="E5034" s="2">
        <v>4</v>
      </c>
      <c r="F5034" s="2">
        <v>25</v>
      </c>
    </row>
    <row r="5035" spans="1:6">
      <c r="A5035" t="s">
        <v>7360</v>
      </c>
      <c r="B5035" t="s">
        <v>7913</v>
      </c>
      <c r="C5035" t="s">
        <v>7914</v>
      </c>
      <c r="D5035" s="2">
        <v>35</v>
      </c>
      <c r="E5035" s="2">
        <v>5</v>
      </c>
      <c r="F5035" s="2">
        <v>50</v>
      </c>
    </row>
    <row r="5036" spans="1:6">
      <c r="A5036" t="s">
        <v>7360</v>
      </c>
      <c r="B5036" t="s">
        <v>7915</v>
      </c>
      <c r="C5036" t="s">
        <v>7916</v>
      </c>
      <c r="D5036" s="2">
        <v>17</v>
      </c>
      <c r="E5036" s="2">
        <v>3</v>
      </c>
      <c r="F5036" s="2"/>
    </row>
    <row r="5037" spans="1:6">
      <c r="A5037" t="s">
        <v>7360</v>
      </c>
      <c r="B5037" t="s">
        <v>7917</v>
      </c>
      <c r="C5037" t="s">
        <v>7918</v>
      </c>
      <c r="D5037" s="2">
        <v>31</v>
      </c>
      <c r="E5037" s="2">
        <v>5</v>
      </c>
      <c r="F5037" s="2"/>
    </row>
    <row r="5038" spans="1:6">
      <c r="A5038" t="s">
        <v>7360</v>
      </c>
      <c r="B5038" t="s">
        <v>7919</v>
      </c>
      <c r="C5038" t="s">
        <v>7920</v>
      </c>
      <c r="D5038" s="2">
        <v>91</v>
      </c>
      <c r="E5038" s="2">
        <v>13</v>
      </c>
      <c r="F5038" s="2">
        <v>2</v>
      </c>
    </row>
    <row r="5039" spans="1:6">
      <c r="A5039" t="s">
        <v>7360</v>
      </c>
      <c r="B5039" t="s">
        <v>7921</v>
      </c>
      <c r="C5039" t="s">
        <v>7922</v>
      </c>
      <c r="D5039" s="2">
        <v>20</v>
      </c>
      <c r="E5039" s="2">
        <v>3</v>
      </c>
      <c r="F5039" s="2">
        <v>32</v>
      </c>
    </row>
    <row r="5040" spans="1:6">
      <c r="A5040" t="s">
        <v>7360</v>
      </c>
      <c r="B5040" t="s">
        <v>7923</v>
      </c>
      <c r="C5040" t="s">
        <v>7924</v>
      </c>
      <c r="D5040" s="2">
        <v>31</v>
      </c>
      <c r="E5040" s="2">
        <v>5</v>
      </c>
      <c r="F5040" s="2"/>
    </row>
    <row r="5041" spans="1:6">
      <c r="A5041" t="s">
        <v>7360</v>
      </c>
      <c r="B5041" t="s">
        <v>7925</v>
      </c>
      <c r="C5041" t="s">
        <v>7926</v>
      </c>
      <c r="D5041" s="2">
        <v>31</v>
      </c>
      <c r="E5041" s="2">
        <v>5</v>
      </c>
      <c r="F5041" s="2">
        <v>16</v>
      </c>
    </row>
    <row r="5042" spans="1:6">
      <c r="A5042" t="s">
        <v>7360</v>
      </c>
      <c r="B5042" t="s">
        <v>7927</v>
      </c>
      <c r="C5042" t="s">
        <v>7928</v>
      </c>
      <c r="D5042" s="2">
        <v>27</v>
      </c>
      <c r="E5042" s="2">
        <v>4</v>
      </c>
      <c r="F5042" s="2">
        <v>5</v>
      </c>
    </row>
    <row r="5043" spans="1:6">
      <c r="A5043" t="s">
        <v>7360</v>
      </c>
      <c r="B5043" t="s">
        <v>7929</v>
      </c>
      <c r="C5043" t="s">
        <v>7930</v>
      </c>
      <c r="D5043" s="2">
        <v>82</v>
      </c>
      <c r="E5043" s="2">
        <v>12</v>
      </c>
      <c r="F5043" s="2">
        <v>89</v>
      </c>
    </row>
    <row r="5044" spans="1:6">
      <c r="A5044" t="s">
        <v>7360</v>
      </c>
      <c r="B5044" t="s">
        <v>7931</v>
      </c>
      <c r="C5044" t="s">
        <v>7932</v>
      </c>
      <c r="D5044" s="2">
        <v>82</v>
      </c>
      <c r="E5044" s="2">
        <v>12</v>
      </c>
      <c r="F5044" s="2">
        <v>100</v>
      </c>
    </row>
    <row r="5045" spans="1:6">
      <c r="A5045" t="s">
        <v>7360</v>
      </c>
      <c r="B5045" t="s">
        <v>7933</v>
      </c>
      <c r="C5045" t="s">
        <v>7849</v>
      </c>
      <c r="D5045" s="2">
        <v>45</v>
      </c>
      <c r="E5045" s="2">
        <v>7</v>
      </c>
      <c r="F5045" s="2"/>
    </row>
    <row r="5046" spans="1:6">
      <c r="A5046" t="s">
        <v>7360</v>
      </c>
      <c r="B5046" t="s">
        <v>7934</v>
      </c>
      <c r="C5046" t="s">
        <v>7935</v>
      </c>
      <c r="D5046" s="2">
        <v>52</v>
      </c>
      <c r="E5046" s="2">
        <v>8</v>
      </c>
      <c r="F5046" s="2"/>
    </row>
    <row r="5047" spans="1:6">
      <c r="A5047" t="s">
        <v>7360</v>
      </c>
      <c r="B5047" t="s">
        <v>7936</v>
      </c>
      <c r="C5047" t="s">
        <v>7937</v>
      </c>
      <c r="D5047" s="2">
        <v>52</v>
      </c>
      <c r="E5047" s="2">
        <v>8</v>
      </c>
      <c r="F5047" s="2"/>
    </row>
    <row r="5048" spans="1:6">
      <c r="A5048" t="s">
        <v>7360</v>
      </c>
      <c r="B5048" t="s">
        <v>7938</v>
      </c>
      <c r="C5048" t="s">
        <v>7939</v>
      </c>
      <c r="D5048" s="2">
        <v>52</v>
      </c>
      <c r="E5048" s="2">
        <v>8</v>
      </c>
      <c r="F5048" s="2">
        <v>8</v>
      </c>
    </row>
    <row r="5049" spans="1:6">
      <c r="A5049" t="s">
        <v>7360</v>
      </c>
      <c r="B5049" t="s">
        <v>7940</v>
      </c>
      <c r="C5049" t="s">
        <v>7941</v>
      </c>
      <c r="D5049" s="2">
        <v>157</v>
      </c>
      <c r="E5049" s="2">
        <v>23</v>
      </c>
      <c r="F5049" s="2"/>
    </row>
    <row r="5050" spans="1:6">
      <c r="A5050" t="s">
        <v>7360</v>
      </c>
      <c r="B5050" t="s">
        <v>7942</v>
      </c>
      <c r="C5050" t="s">
        <v>7849</v>
      </c>
      <c r="D5050" s="2">
        <v>67</v>
      </c>
      <c r="E5050" s="2">
        <v>10</v>
      </c>
      <c r="F5050" s="2"/>
    </row>
    <row r="5051" spans="1:6">
      <c r="A5051" t="s">
        <v>7360</v>
      </c>
      <c r="B5051" t="s">
        <v>7943</v>
      </c>
      <c r="C5051" t="s">
        <v>7849</v>
      </c>
      <c r="D5051" s="2">
        <v>67</v>
      </c>
      <c r="E5051" s="2">
        <v>10</v>
      </c>
      <c r="F5051" s="2"/>
    </row>
    <row r="5052" spans="1:6">
      <c r="A5052" t="s">
        <v>7360</v>
      </c>
      <c r="B5052" t="s">
        <v>7944</v>
      </c>
      <c r="C5052" t="s">
        <v>7849</v>
      </c>
      <c r="D5052" s="2">
        <v>67</v>
      </c>
      <c r="E5052" s="2">
        <v>10</v>
      </c>
      <c r="F5052" s="2"/>
    </row>
    <row r="5053" spans="1:6">
      <c r="A5053" t="s">
        <v>7360</v>
      </c>
      <c r="B5053" t="s">
        <v>7945</v>
      </c>
      <c r="C5053" t="s">
        <v>7946</v>
      </c>
      <c r="D5053" s="2">
        <v>1</v>
      </c>
      <c r="E5053" s="2">
        <v>1</v>
      </c>
      <c r="F5053" s="2">
        <v>1</v>
      </c>
    </row>
    <row r="5054" spans="1:6">
      <c r="A5054" t="s">
        <v>7360</v>
      </c>
      <c r="B5054" t="s">
        <v>7947</v>
      </c>
      <c r="C5054" t="s">
        <v>7948</v>
      </c>
      <c r="D5054" s="2">
        <v>19</v>
      </c>
      <c r="E5054" s="2">
        <v>3</v>
      </c>
      <c r="F5054" s="2">
        <v>7</v>
      </c>
    </row>
    <row r="5055" spans="1:6">
      <c r="A5055" t="s">
        <v>7360</v>
      </c>
      <c r="B5055" t="s">
        <v>7949</v>
      </c>
      <c r="C5055" t="s">
        <v>7950</v>
      </c>
      <c r="D5055" s="2">
        <v>37</v>
      </c>
      <c r="E5055" s="2">
        <v>6</v>
      </c>
      <c r="F5055" s="2">
        <v>3</v>
      </c>
    </row>
    <row r="5056" spans="1:6">
      <c r="A5056" t="s">
        <v>7360</v>
      </c>
      <c r="B5056" t="s">
        <v>7951</v>
      </c>
      <c r="C5056" t="s">
        <v>7443</v>
      </c>
      <c r="D5056" s="2">
        <v>1</v>
      </c>
      <c r="E5056" s="2">
        <v>1</v>
      </c>
      <c r="F5056" s="2">
        <v>35</v>
      </c>
    </row>
    <row r="5057" spans="1:6">
      <c r="A5057" t="s">
        <v>7360</v>
      </c>
      <c r="B5057" t="s">
        <v>7952</v>
      </c>
      <c r="C5057" t="s">
        <v>7953</v>
      </c>
      <c r="D5057" s="2">
        <v>91</v>
      </c>
      <c r="E5057" s="2">
        <v>13</v>
      </c>
      <c r="F5057" s="2"/>
    </row>
    <row r="5058" spans="1:6">
      <c r="A5058" t="s">
        <v>7360</v>
      </c>
      <c r="B5058" t="s">
        <v>7954</v>
      </c>
      <c r="C5058" t="s">
        <v>7955</v>
      </c>
      <c r="D5058" s="2">
        <v>52</v>
      </c>
      <c r="E5058" s="2">
        <v>8</v>
      </c>
      <c r="F5058" s="2">
        <v>2</v>
      </c>
    </row>
    <row r="5059" spans="1:6">
      <c r="A5059" t="s">
        <v>7360</v>
      </c>
      <c r="B5059" t="s">
        <v>7956</v>
      </c>
      <c r="C5059" t="s">
        <v>7957</v>
      </c>
      <c r="D5059" s="2">
        <v>52</v>
      </c>
      <c r="E5059" s="2">
        <v>8</v>
      </c>
      <c r="F5059" s="2">
        <v>2</v>
      </c>
    </row>
    <row r="5060" spans="1:6">
      <c r="A5060" t="s">
        <v>7360</v>
      </c>
      <c r="B5060" t="s">
        <v>7958</v>
      </c>
      <c r="C5060" t="s">
        <v>7959</v>
      </c>
      <c r="D5060" s="2">
        <v>52</v>
      </c>
      <c r="E5060" s="2">
        <v>8</v>
      </c>
      <c r="F5060" s="2">
        <v>17</v>
      </c>
    </row>
    <row r="5061" spans="1:6">
      <c r="A5061" t="s">
        <v>7360</v>
      </c>
      <c r="B5061" t="s">
        <v>7960</v>
      </c>
      <c r="C5061" t="s">
        <v>7961</v>
      </c>
      <c r="D5061" s="2">
        <v>22</v>
      </c>
      <c r="E5061" s="2">
        <v>4</v>
      </c>
      <c r="F5061" s="2">
        <v>4</v>
      </c>
    </row>
    <row r="5062" spans="1:6">
      <c r="A5062" t="s">
        <v>7360</v>
      </c>
      <c r="B5062" t="s">
        <v>7962</v>
      </c>
      <c r="C5062" t="s">
        <v>7963</v>
      </c>
      <c r="D5062" s="2">
        <v>35</v>
      </c>
      <c r="E5062" s="2">
        <v>5</v>
      </c>
      <c r="F5062" s="2">
        <v>35</v>
      </c>
    </row>
    <row r="5063" spans="1:6">
      <c r="A5063" t="s">
        <v>7360</v>
      </c>
      <c r="B5063" t="s">
        <v>7964</v>
      </c>
      <c r="C5063" t="s">
        <v>7965</v>
      </c>
      <c r="D5063" s="2">
        <v>91</v>
      </c>
      <c r="E5063" s="2">
        <v>13</v>
      </c>
      <c r="F5063" s="2"/>
    </row>
    <row r="5064" spans="1:6">
      <c r="A5064" t="s">
        <v>7360</v>
      </c>
      <c r="B5064" t="s">
        <v>7966</v>
      </c>
      <c r="C5064" t="s">
        <v>7967</v>
      </c>
      <c r="D5064" s="2">
        <v>61</v>
      </c>
      <c r="E5064" s="2">
        <v>9</v>
      </c>
      <c r="F5064" s="2"/>
    </row>
    <row r="5065" spans="1:6">
      <c r="A5065" t="s">
        <v>7360</v>
      </c>
      <c r="B5065" t="s">
        <v>7968</v>
      </c>
      <c r="C5065" t="s">
        <v>7969</v>
      </c>
      <c r="D5065" s="2">
        <v>49</v>
      </c>
      <c r="E5065" s="2">
        <v>7</v>
      </c>
      <c r="F5065" s="2"/>
    </row>
    <row r="5066" spans="1:6">
      <c r="A5066" t="s">
        <v>7360</v>
      </c>
      <c r="B5066" t="s">
        <v>7970</v>
      </c>
      <c r="C5066" t="s">
        <v>7971</v>
      </c>
      <c r="D5066" s="2">
        <v>14</v>
      </c>
      <c r="E5066" s="2">
        <v>2</v>
      </c>
      <c r="F5066" s="2"/>
    </row>
    <row r="5067" spans="1:6">
      <c r="A5067" t="s">
        <v>7360</v>
      </c>
      <c r="B5067" t="s">
        <v>7972</v>
      </c>
      <c r="C5067" t="s">
        <v>7973</v>
      </c>
      <c r="D5067" s="2">
        <v>58</v>
      </c>
      <c r="E5067" s="2">
        <v>9</v>
      </c>
      <c r="F5067" s="2"/>
    </row>
    <row r="5068" spans="1:6">
      <c r="A5068" t="s">
        <v>7360</v>
      </c>
      <c r="B5068" t="s">
        <v>7974</v>
      </c>
      <c r="C5068" t="s">
        <v>7975</v>
      </c>
      <c r="D5068" s="2">
        <v>41</v>
      </c>
      <c r="E5068" s="2">
        <v>6</v>
      </c>
      <c r="F5068" s="2"/>
    </row>
    <row r="5069" spans="1:6">
      <c r="A5069" t="s">
        <v>7360</v>
      </c>
      <c r="B5069" t="s">
        <v>7976</v>
      </c>
      <c r="C5069" t="s">
        <v>7977</v>
      </c>
      <c r="D5069" s="2">
        <v>41</v>
      </c>
      <c r="E5069" s="2">
        <v>6</v>
      </c>
      <c r="F5069" s="2"/>
    </row>
    <row r="5070" spans="1:6">
      <c r="A5070" t="s">
        <v>7360</v>
      </c>
      <c r="B5070" t="s">
        <v>7978</v>
      </c>
      <c r="C5070" t="s">
        <v>7979</v>
      </c>
      <c r="D5070" s="2">
        <v>62</v>
      </c>
      <c r="E5070" s="2">
        <v>9</v>
      </c>
      <c r="F5070" s="2"/>
    </row>
    <row r="5071" spans="1:6">
      <c r="A5071" t="s">
        <v>7360</v>
      </c>
      <c r="B5071" t="s">
        <v>7980</v>
      </c>
      <c r="C5071" t="s">
        <v>7981</v>
      </c>
      <c r="D5071" s="2">
        <v>62</v>
      </c>
      <c r="E5071" s="2">
        <v>9</v>
      </c>
      <c r="F5071" s="2"/>
    </row>
    <row r="5072" spans="1:6">
      <c r="A5072" t="s">
        <v>7360</v>
      </c>
      <c r="B5072" t="s">
        <v>7982</v>
      </c>
      <c r="C5072" t="s">
        <v>7983</v>
      </c>
      <c r="D5072" s="2">
        <v>57</v>
      </c>
      <c r="E5072" s="2">
        <v>9</v>
      </c>
      <c r="F5072" s="2">
        <v>10</v>
      </c>
    </row>
    <row r="5073" spans="1:6">
      <c r="A5073" t="s">
        <v>7360</v>
      </c>
      <c r="B5073" t="s">
        <v>7984</v>
      </c>
      <c r="C5073" t="s">
        <v>1331</v>
      </c>
      <c r="D5073" s="2">
        <v>49</v>
      </c>
      <c r="E5073" s="2">
        <v>7</v>
      </c>
      <c r="F5073" s="2">
        <v>12</v>
      </c>
    </row>
    <row r="5074" spans="1:6">
      <c r="A5074" t="s">
        <v>7360</v>
      </c>
      <c r="B5074" t="s">
        <v>7985</v>
      </c>
      <c r="C5074" t="s">
        <v>6304</v>
      </c>
      <c r="D5074" s="2">
        <v>57</v>
      </c>
      <c r="E5074" s="2">
        <v>9</v>
      </c>
      <c r="F5074" s="2">
        <v>9</v>
      </c>
    </row>
    <row r="5075" spans="1:6">
      <c r="A5075" t="s">
        <v>7360</v>
      </c>
      <c r="B5075" t="s">
        <v>7986</v>
      </c>
      <c r="C5075" t="s">
        <v>7987</v>
      </c>
      <c r="D5075" s="2">
        <v>27</v>
      </c>
      <c r="E5075" s="2">
        <v>4</v>
      </c>
      <c r="F5075" s="2">
        <v>2</v>
      </c>
    </row>
    <row r="5076" spans="1:6">
      <c r="A5076" t="s">
        <v>7360</v>
      </c>
      <c r="B5076" t="s">
        <v>7988</v>
      </c>
      <c r="C5076" t="s">
        <v>7989</v>
      </c>
      <c r="D5076" s="2">
        <v>4</v>
      </c>
      <c r="E5076" s="2">
        <v>1</v>
      </c>
      <c r="F5076" s="2">
        <v>205</v>
      </c>
    </row>
    <row r="5077" spans="1:6">
      <c r="A5077" t="s">
        <v>7360</v>
      </c>
      <c r="B5077" t="s">
        <v>7990</v>
      </c>
      <c r="C5077" t="s">
        <v>3701</v>
      </c>
      <c r="D5077" s="2">
        <v>38</v>
      </c>
      <c r="E5077" s="2">
        <v>6</v>
      </c>
      <c r="F5077" s="2">
        <v>63</v>
      </c>
    </row>
    <row r="5078" spans="1:6">
      <c r="A5078" t="s">
        <v>7360</v>
      </c>
      <c r="B5078" t="s">
        <v>7991</v>
      </c>
      <c r="C5078" t="s">
        <v>7992</v>
      </c>
      <c r="D5078" s="2">
        <v>20</v>
      </c>
      <c r="E5078" s="2">
        <v>3</v>
      </c>
      <c r="F5078" s="2"/>
    </row>
    <row r="5079" spans="1:6">
      <c r="A5079" t="s">
        <v>7360</v>
      </c>
      <c r="B5079" t="s">
        <v>7993</v>
      </c>
      <c r="C5079" t="s">
        <v>7994</v>
      </c>
      <c r="D5079" s="2">
        <v>31</v>
      </c>
      <c r="E5079" s="2">
        <v>5</v>
      </c>
      <c r="F5079" s="2"/>
    </row>
    <row r="5080" spans="1:6">
      <c r="A5080" t="s">
        <v>7360</v>
      </c>
      <c r="B5080" t="s">
        <v>7995</v>
      </c>
      <c r="C5080" t="s">
        <v>7996</v>
      </c>
      <c r="D5080" s="2">
        <v>65</v>
      </c>
      <c r="E5080" s="2">
        <v>10</v>
      </c>
      <c r="F5080" s="2">
        <v>7</v>
      </c>
    </row>
    <row r="5081" spans="1:6">
      <c r="A5081" t="s">
        <v>7360</v>
      </c>
      <c r="B5081" t="s">
        <v>7997</v>
      </c>
      <c r="C5081" t="s">
        <v>7998</v>
      </c>
      <c r="D5081" s="2">
        <v>33</v>
      </c>
      <c r="E5081" s="2">
        <v>5</v>
      </c>
      <c r="F5081" s="2"/>
    </row>
    <row r="5082" spans="1:6">
      <c r="A5082" t="s">
        <v>7360</v>
      </c>
      <c r="B5082" t="s">
        <v>7999</v>
      </c>
      <c r="C5082" t="s">
        <v>8000</v>
      </c>
      <c r="D5082" s="2">
        <v>50</v>
      </c>
      <c r="E5082" s="2">
        <v>8</v>
      </c>
      <c r="F5082" s="2">
        <v>3</v>
      </c>
    </row>
    <row r="5083" spans="1:6">
      <c r="A5083" t="s">
        <v>7360</v>
      </c>
      <c r="B5083" t="s">
        <v>8001</v>
      </c>
      <c r="C5083" t="s">
        <v>8002</v>
      </c>
      <c r="D5083" s="2">
        <v>88</v>
      </c>
      <c r="E5083" s="2">
        <v>13</v>
      </c>
      <c r="F5083" s="2">
        <v>166</v>
      </c>
    </row>
    <row r="5084" spans="1:6">
      <c r="A5084" t="s">
        <v>7360</v>
      </c>
      <c r="B5084" t="s">
        <v>8003</v>
      </c>
      <c r="C5084" t="s">
        <v>8004</v>
      </c>
      <c r="D5084" s="2">
        <v>43</v>
      </c>
      <c r="E5084" s="2">
        <v>7</v>
      </c>
      <c r="F5084" s="2">
        <v>5</v>
      </c>
    </row>
    <row r="5085" spans="1:6">
      <c r="A5085" t="s">
        <v>7360</v>
      </c>
      <c r="B5085" t="s">
        <v>8005</v>
      </c>
      <c r="C5085" t="s">
        <v>8006</v>
      </c>
      <c r="D5085" s="2">
        <v>29</v>
      </c>
      <c r="E5085" s="2">
        <v>5</v>
      </c>
      <c r="F5085" s="2">
        <v>3</v>
      </c>
    </row>
    <row r="5086" spans="1:6">
      <c r="A5086" t="s">
        <v>7360</v>
      </c>
      <c r="B5086" t="s">
        <v>8007</v>
      </c>
      <c r="C5086" t="s">
        <v>8008</v>
      </c>
      <c r="D5086" s="2">
        <v>43</v>
      </c>
      <c r="E5086" s="2">
        <v>7</v>
      </c>
      <c r="F5086" s="2">
        <v>14</v>
      </c>
    </row>
    <row r="5087" spans="1:6">
      <c r="A5087" t="s">
        <v>7360</v>
      </c>
      <c r="B5087" t="s">
        <v>8009</v>
      </c>
      <c r="C5087" t="s">
        <v>8010</v>
      </c>
      <c r="D5087" s="2">
        <v>1</v>
      </c>
      <c r="E5087" s="2">
        <v>1</v>
      </c>
      <c r="F5087" s="2"/>
    </row>
    <row r="5088" spans="1:6">
      <c r="A5088" t="s">
        <v>7360</v>
      </c>
      <c r="B5088" t="s">
        <v>8011</v>
      </c>
      <c r="C5088" t="s">
        <v>8012</v>
      </c>
      <c r="D5088" s="2">
        <v>1</v>
      </c>
      <c r="E5088" s="2">
        <v>1</v>
      </c>
      <c r="F5088" s="2">
        <v>2</v>
      </c>
    </row>
    <row r="5089" spans="1:6">
      <c r="A5089" t="s">
        <v>7360</v>
      </c>
      <c r="B5089" t="s">
        <v>8013</v>
      </c>
      <c r="C5089" t="s">
        <v>8014</v>
      </c>
      <c r="D5089" s="2">
        <v>36</v>
      </c>
      <c r="E5089" s="2">
        <v>6</v>
      </c>
      <c r="F5089" s="2"/>
    </row>
    <row r="5090" spans="1:6">
      <c r="A5090" t="s">
        <v>7360</v>
      </c>
      <c r="B5090" t="s">
        <v>8015</v>
      </c>
      <c r="C5090" t="s">
        <v>8016</v>
      </c>
      <c r="D5090" s="2">
        <v>50</v>
      </c>
      <c r="E5090" s="2">
        <v>8</v>
      </c>
      <c r="F5090" s="2">
        <v>3</v>
      </c>
    </row>
    <row r="5091" spans="1:6">
      <c r="A5091" t="s">
        <v>7360</v>
      </c>
      <c r="B5091" t="s">
        <v>8017</v>
      </c>
      <c r="C5091" t="s">
        <v>8018</v>
      </c>
      <c r="D5091" s="2">
        <v>27</v>
      </c>
      <c r="E5091" s="2">
        <v>4</v>
      </c>
      <c r="F5091" s="2">
        <v>6</v>
      </c>
    </row>
    <row r="5092" spans="1:6">
      <c r="A5092" t="s">
        <v>7360</v>
      </c>
      <c r="B5092" t="s">
        <v>8019</v>
      </c>
      <c r="C5092" t="s">
        <v>8020</v>
      </c>
      <c r="D5092" s="2">
        <v>34</v>
      </c>
      <c r="E5092" s="2">
        <v>5</v>
      </c>
      <c r="F5092" s="2">
        <v>6</v>
      </c>
    </row>
    <row r="5093" spans="1:6">
      <c r="A5093" t="s">
        <v>7360</v>
      </c>
      <c r="B5093" t="s">
        <v>8021</v>
      </c>
      <c r="C5093" t="s">
        <v>8022</v>
      </c>
      <c r="D5093" s="2">
        <v>15</v>
      </c>
      <c r="E5093" s="2">
        <v>3</v>
      </c>
      <c r="F5093" s="2"/>
    </row>
    <row r="5094" spans="1:6">
      <c r="A5094" t="s">
        <v>7360</v>
      </c>
      <c r="B5094" t="s">
        <v>8023</v>
      </c>
      <c r="C5094" t="s">
        <v>8022</v>
      </c>
      <c r="D5094" s="2">
        <v>35</v>
      </c>
      <c r="E5094" s="2">
        <v>5</v>
      </c>
      <c r="F5094" s="2">
        <v>16</v>
      </c>
    </row>
    <row r="5095" spans="1:6">
      <c r="A5095" t="s">
        <v>7360</v>
      </c>
      <c r="B5095" t="s">
        <v>8024</v>
      </c>
      <c r="C5095" t="s">
        <v>8025</v>
      </c>
      <c r="D5095" s="2">
        <v>82</v>
      </c>
      <c r="E5095" s="2">
        <v>12</v>
      </c>
      <c r="F5095" s="2">
        <v>15</v>
      </c>
    </row>
    <row r="5096" spans="1:6">
      <c r="A5096" t="s">
        <v>7360</v>
      </c>
      <c r="B5096" t="s">
        <v>8026</v>
      </c>
      <c r="C5096" t="s">
        <v>8027</v>
      </c>
      <c r="D5096" s="2">
        <v>26</v>
      </c>
      <c r="E5096" s="2">
        <v>4</v>
      </c>
      <c r="F5096" s="2">
        <v>20</v>
      </c>
    </row>
    <row r="5097" spans="1:6">
      <c r="A5097" t="s">
        <v>7360</v>
      </c>
      <c r="B5097" t="s">
        <v>8028</v>
      </c>
      <c r="C5097" t="s">
        <v>8029</v>
      </c>
      <c r="D5097" s="2">
        <v>22</v>
      </c>
      <c r="E5097" s="2">
        <v>4</v>
      </c>
      <c r="F5097" s="2">
        <v>3</v>
      </c>
    </row>
    <row r="5098" spans="1:6">
      <c r="A5098" t="s">
        <v>7360</v>
      </c>
      <c r="B5098" t="s">
        <v>8030</v>
      </c>
      <c r="C5098" t="s">
        <v>8027</v>
      </c>
      <c r="D5098" s="2">
        <v>35</v>
      </c>
      <c r="E5098" s="2">
        <v>5</v>
      </c>
      <c r="F5098" s="2">
        <v>5</v>
      </c>
    </row>
    <row r="5099" spans="1:6">
      <c r="A5099" t="s">
        <v>7360</v>
      </c>
      <c r="B5099" t="s">
        <v>8031</v>
      </c>
      <c r="C5099" t="s">
        <v>8029</v>
      </c>
      <c r="D5099" s="2">
        <v>50</v>
      </c>
      <c r="E5099" s="2">
        <v>8</v>
      </c>
      <c r="F5099" s="2">
        <v>22</v>
      </c>
    </row>
    <row r="5100" spans="1:6">
      <c r="A5100" t="s">
        <v>7360</v>
      </c>
      <c r="B5100" t="s">
        <v>8032</v>
      </c>
      <c r="C5100" t="s">
        <v>8033</v>
      </c>
      <c r="D5100" s="2">
        <v>107</v>
      </c>
      <c r="E5100" s="2">
        <v>16</v>
      </c>
      <c r="F5100" s="2">
        <v>51</v>
      </c>
    </row>
    <row r="5101" spans="1:6">
      <c r="A5101" t="s">
        <v>7360</v>
      </c>
      <c r="B5101" t="s">
        <v>8034</v>
      </c>
      <c r="C5101" t="s">
        <v>8035</v>
      </c>
      <c r="D5101" s="2">
        <v>13</v>
      </c>
      <c r="E5101" s="2">
        <v>2</v>
      </c>
      <c r="F5101" s="2">
        <v>114</v>
      </c>
    </row>
    <row r="5102" spans="1:6">
      <c r="A5102" t="s">
        <v>7360</v>
      </c>
      <c r="B5102" t="s">
        <v>8036</v>
      </c>
      <c r="C5102" t="s">
        <v>8037</v>
      </c>
      <c r="D5102" s="2">
        <v>10</v>
      </c>
      <c r="E5102" s="2">
        <v>2</v>
      </c>
      <c r="F5102" s="2">
        <v>45</v>
      </c>
    </row>
    <row r="5103" spans="1:6">
      <c r="A5103" t="s">
        <v>7360</v>
      </c>
      <c r="B5103" t="s">
        <v>8038</v>
      </c>
      <c r="C5103" t="s">
        <v>8039</v>
      </c>
      <c r="D5103" s="2">
        <v>25</v>
      </c>
      <c r="E5103" s="2">
        <v>4</v>
      </c>
      <c r="F5103" s="2">
        <v>189</v>
      </c>
    </row>
    <row r="5104" spans="1:6">
      <c r="A5104" t="s">
        <v>7360</v>
      </c>
      <c r="B5104" t="s">
        <v>8040</v>
      </c>
      <c r="C5104" t="s">
        <v>8041</v>
      </c>
      <c r="D5104" s="2">
        <v>13</v>
      </c>
      <c r="E5104" s="2">
        <v>2</v>
      </c>
      <c r="F5104" s="2">
        <v>7</v>
      </c>
    </row>
    <row r="5105" spans="1:6">
      <c r="A5105" t="s">
        <v>7360</v>
      </c>
      <c r="B5105" t="s">
        <v>8042</v>
      </c>
      <c r="C5105" t="s">
        <v>8043</v>
      </c>
      <c r="D5105" s="2">
        <v>13</v>
      </c>
      <c r="E5105" s="2">
        <v>2</v>
      </c>
      <c r="F5105" s="2">
        <v>1</v>
      </c>
    </row>
    <row r="5106" spans="1:6">
      <c r="A5106" t="s">
        <v>7360</v>
      </c>
      <c r="B5106" t="s">
        <v>8044</v>
      </c>
      <c r="C5106" t="s">
        <v>8045</v>
      </c>
      <c r="D5106" s="2">
        <v>34</v>
      </c>
      <c r="E5106" s="2">
        <v>5</v>
      </c>
      <c r="F5106" s="2">
        <v>7</v>
      </c>
    </row>
    <row r="5107" spans="1:6">
      <c r="A5107" t="s">
        <v>7360</v>
      </c>
      <c r="B5107" t="s">
        <v>8046</v>
      </c>
      <c r="C5107" t="s">
        <v>8047</v>
      </c>
      <c r="D5107" s="2">
        <v>34</v>
      </c>
      <c r="E5107" s="2">
        <v>5</v>
      </c>
      <c r="F5107" s="2">
        <v>8</v>
      </c>
    </row>
    <row r="5108" spans="1:6">
      <c r="A5108" t="s">
        <v>7360</v>
      </c>
      <c r="B5108" t="s">
        <v>8048</v>
      </c>
      <c r="C5108" t="s">
        <v>8049</v>
      </c>
      <c r="D5108" s="2">
        <v>34</v>
      </c>
      <c r="E5108" s="2">
        <v>5</v>
      </c>
      <c r="F5108" s="2">
        <v>9</v>
      </c>
    </row>
    <row r="5109" spans="1:6">
      <c r="A5109" t="s">
        <v>7360</v>
      </c>
      <c r="B5109" t="s">
        <v>8050</v>
      </c>
      <c r="C5109" t="s">
        <v>8051</v>
      </c>
      <c r="D5109" s="2">
        <v>32</v>
      </c>
      <c r="E5109" s="2">
        <v>5</v>
      </c>
      <c r="F5109" s="2"/>
    </row>
    <row r="5110" spans="1:6">
      <c r="A5110" t="s">
        <v>7360</v>
      </c>
      <c r="B5110" t="s">
        <v>8052</v>
      </c>
      <c r="C5110" t="s">
        <v>8053</v>
      </c>
      <c r="D5110" s="2">
        <v>91</v>
      </c>
      <c r="E5110" s="2">
        <v>13</v>
      </c>
      <c r="F5110" s="2"/>
    </row>
    <row r="5111" spans="1:6">
      <c r="A5111" t="s">
        <v>7360</v>
      </c>
      <c r="B5111" t="s">
        <v>8054</v>
      </c>
      <c r="C5111" t="s">
        <v>8053</v>
      </c>
      <c r="D5111" s="2">
        <v>91</v>
      </c>
      <c r="E5111" s="2">
        <v>13</v>
      </c>
      <c r="F5111" s="2"/>
    </row>
    <row r="5112" spans="1:6">
      <c r="A5112" t="s">
        <v>7360</v>
      </c>
      <c r="B5112" t="s">
        <v>8055</v>
      </c>
      <c r="C5112" t="s">
        <v>8056</v>
      </c>
      <c r="D5112" s="2">
        <v>91</v>
      </c>
      <c r="E5112" s="2">
        <v>13</v>
      </c>
      <c r="F5112" s="2"/>
    </row>
    <row r="5113" spans="1:6">
      <c r="A5113" t="s">
        <v>7360</v>
      </c>
      <c r="B5113" t="s">
        <v>8057</v>
      </c>
      <c r="C5113" t="s">
        <v>7849</v>
      </c>
      <c r="D5113" s="2">
        <v>67</v>
      </c>
      <c r="E5113" s="2">
        <v>10</v>
      </c>
      <c r="F5113" s="2"/>
    </row>
    <row r="5114" spans="1:6">
      <c r="A5114" t="s">
        <v>7360</v>
      </c>
      <c r="B5114" t="s">
        <v>8058</v>
      </c>
      <c r="C5114" t="s">
        <v>7849</v>
      </c>
      <c r="D5114" s="2">
        <v>67</v>
      </c>
      <c r="E5114" s="2">
        <v>10</v>
      </c>
      <c r="F5114" s="2"/>
    </row>
    <row r="5115" spans="1:6">
      <c r="A5115" t="s">
        <v>7360</v>
      </c>
      <c r="B5115" t="s">
        <v>8059</v>
      </c>
      <c r="C5115" t="s">
        <v>8060</v>
      </c>
      <c r="D5115" s="2">
        <v>57</v>
      </c>
      <c r="E5115" s="2">
        <v>9</v>
      </c>
      <c r="F5115" s="2"/>
    </row>
    <row r="5116" spans="1:6">
      <c r="A5116" t="s">
        <v>7360</v>
      </c>
      <c r="B5116" t="s">
        <v>8061</v>
      </c>
      <c r="C5116" t="s">
        <v>8062</v>
      </c>
      <c r="D5116" s="2">
        <v>61</v>
      </c>
      <c r="E5116" s="2">
        <v>9</v>
      </c>
      <c r="F5116" s="2"/>
    </row>
    <row r="5117" spans="1:6">
      <c r="A5117" t="s">
        <v>7360</v>
      </c>
      <c r="B5117" t="s">
        <v>8063</v>
      </c>
      <c r="C5117" t="s">
        <v>8064</v>
      </c>
      <c r="D5117" s="2">
        <v>17</v>
      </c>
      <c r="E5117" s="2">
        <v>3</v>
      </c>
      <c r="F5117" s="2"/>
    </row>
    <row r="5118" spans="1:6">
      <c r="A5118" t="s">
        <v>7360</v>
      </c>
      <c r="B5118" t="s">
        <v>8065</v>
      </c>
      <c r="C5118" t="s">
        <v>8066</v>
      </c>
      <c r="D5118" s="2">
        <v>52</v>
      </c>
      <c r="E5118" s="2">
        <v>8</v>
      </c>
      <c r="F5118" s="2"/>
    </row>
    <row r="5119" spans="1:6">
      <c r="A5119" t="s">
        <v>7360</v>
      </c>
      <c r="B5119" t="s">
        <v>8067</v>
      </c>
      <c r="C5119" t="s">
        <v>8068</v>
      </c>
      <c r="D5119" s="2">
        <v>52</v>
      </c>
      <c r="E5119" s="2">
        <v>8</v>
      </c>
      <c r="F5119" s="2">
        <v>8</v>
      </c>
    </row>
    <row r="5120" spans="1:6">
      <c r="A5120" t="s">
        <v>7360</v>
      </c>
      <c r="B5120" t="s">
        <v>8069</v>
      </c>
      <c r="C5120" t="s">
        <v>7910</v>
      </c>
      <c r="D5120" s="2">
        <v>57</v>
      </c>
      <c r="E5120" s="2">
        <v>9</v>
      </c>
      <c r="F5120" s="2">
        <v>35</v>
      </c>
    </row>
    <row r="5121" spans="1:6">
      <c r="A5121" t="s">
        <v>7360</v>
      </c>
      <c r="B5121" t="s">
        <v>8070</v>
      </c>
      <c r="C5121" t="s">
        <v>7910</v>
      </c>
      <c r="D5121" s="2">
        <v>29</v>
      </c>
      <c r="E5121" s="2">
        <v>5</v>
      </c>
      <c r="F5121" s="2">
        <v>6</v>
      </c>
    </row>
    <row r="5122" spans="1:6">
      <c r="A5122" t="s">
        <v>7360</v>
      </c>
      <c r="B5122" t="s">
        <v>8071</v>
      </c>
      <c r="C5122" t="s">
        <v>8072</v>
      </c>
      <c r="D5122" s="2">
        <v>17</v>
      </c>
      <c r="E5122" s="2">
        <v>3</v>
      </c>
      <c r="F5122" s="2"/>
    </row>
    <row r="5123" spans="1:6">
      <c r="A5123" t="s">
        <v>7360</v>
      </c>
      <c r="B5123" t="s">
        <v>8073</v>
      </c>
      <c r="C5123" t="s">
        <v>8074</v>
      </c>
      <c r="D5123" s="2">
        <v>52</v>
      </c>
      <c r="E5123" s="2">
        <v>8</v>
      </c>
      <c r="F5123" s="2">
        <v>1</v>
      </c>
    </row>
    <row r="5124" spans="1:6">
      <c r="A5124" t="s">
        <v>7360</v>
      </c>
      <c r="B5124" t="s">
        <v>8075</v>
      </c>
      <c r="C5124" t="s">
        <v>8076</v>
      </c>
      <c r="D5124" s="2">
        <v>52</v>
      </c>
      <c r="E5124" s="2">
        <v>8</v>
      </c>
      <c r="F5124" s="2"/>
    </row>
    <row r="5125" spans="1:6">
      <c r="A5125" t="s">
        <v>7360</v>
      </c>
      <c r="B5125" t="s">
        <v>8077</v>
      </c>
      <c r="C5125" t="s">
        <v>8078</v>
      </c>
      <c r="D5125" s="2">
        <v>5</v>
      </c>
      <c r="E5125" s="2">
        <v>1</v>
      </c>
      <c r="F5125" s="2"/>
    </row>
    <row r="5126" spans="1:6">
      <c r="A5126" t="s">
        <v>7360</v>
      </c>
      <c r="B5126" t="s">
        <v>8079</v>
      </c>
      <c r="C5126" t="s">
        <v>8080</v>
      </c>
      <c r="D5126" s="2">
        <v>36</v>
      </c>
      <c r="E5126" s="2">
        <v>6</v>
      </c>
      <c r="F5126" s="2">
        <v>47</v>
      </c>
    </row>
    <row r="5127" spans="1:6">
      <c r="A5127" t="s">
        <v>7360</v>
      </c>
      <c r="B5127" t="s">
        <v>8081</v>
      </c>
      <c r="C5127" t="s">
        <v>7524</v>
      </c>
      <c r="D5127" s="2">
        <v>5</v>
      </c>
      <c r="E5127" s="2">
        <v>1</v>
      </c>
      <c r="F5127" s="2">
        <v>12</v>
      </c>
    </row>
    <row r="5128" spans="1:6">
      <c r="A5128" t="s">
        <v>7360</v>
      </c>
      <c r="B5128" t="s">
        <v>8082</v>
      </c>
      <c r="C5128" t="s">
        <v>8083</v>
      </c>
      <c r="D5128" s="2">
        <v>17</v>
      </c>
      <c r="E5128" s="2">
        <v>3</v>
      </c>
      <c r="F5128" s="2"/>
    </row>
    <row r="5129" spans="1:6">
      <c r="A5129" t="s">
        <v>7360</v>
      </c>
      <c r="B5129" t="s">
        <v>8084</v>
      </c>
      <c r="C5129" t="s">
        <v>8085</v>
      </c>
      <c r="D5129" s="2">
        <v>17</v>
      </c>
      <c r="E5129" s="2">
        <v>3</v>
      </c>
      <c r="F5129" s="2">
        <v>2</v>
      </c>
    </row>
    <row r="5130" spans="1:6">
      <c r="A5130" t="s">
        <v>7360</v>
      </c>
      <c r="B5130" t="s">
        <v>8086</v>
      </c>
      <c r="C5130" t="s">
        <v>8087</v>
      </c>
      <c r="D5130" s="2">
        <v>58</v>
      </c>
      <c r="E5130" s="2">
        <v>9</v>
      </c>
      <c r="F5130" s="2"/>
    </row>
    <row r="5131" spans="1:6">
      <c r="A5131" t="s">
        <v>7360</v>
      </c>
      <c r="B5131" t="s">
        <v>8088</v>
      </c>
      <c r="C5131" t="s">
        <v>14068</v>
      </c>
      <c r="D5131" s="2">
        <v>80</v>
      </c>
      <c r="E5131" s="2">
        <v>12</v>
      </c>
      <c r="F5131" s="2"/>
    </row>
    <row r="5132" spans="1:6">
      <c r="A5132" t="s">
        <v>7360</v>
      </c>
      <c r="B5132" t="s">
        <v>8089</v>
      </c>
      <c r="C5132" t="s">
        <v>8090</v>
      </c>
      <c r="D5132" s="2">
        <v>56</v>
      </c>
      <c r="E5132" s="2">
        <v>8</v>
      </c>
      <c r="F5132" s="2"/>
    </row>
    <row r="5133" spans="1:6">
      <c r="A5133" t="s">
        <v>7360</v>
      </c>
      <c r="B5133" t="s">
        <v>8091</v>
      </c>
      <c r="C5133" t="s">
        <v>8092</v>
      </c>
      <c r="D5133" s="2">
        <v>30</v>
      </c>
      <c r="E5133" s="2">
        <v>5</v>
      </c>
      <c r="F5133" s="2"/>
    </row>
    <row r="5134" spans="1:6">
      <c r="A5134" t="s">
        <v>7360</v>
      </c>
      <c r="B5134" t="s">
        <v>8093</v>
      </c>
      <c r="C5134" t="s">
        <v>14069</v>
      </c>
      <c r="D5134" s="2">
        <v>30</v>
      </c>
      <c r="E5134" s="2">
        <v>5</v>
      </c>
      <c r="F5134" s="2"/>
    </row>
    <row r="5135" spans="1:6">
      <c r="A5135" t="s">
        <v>7360</v>
      </c>
      <c r="B5135" t="s">
        <v>8094</v>
      </c>
      <c r="C5135" t="s">
        <v>8095</v>
      </c>
      <c r="D5135" s="2">
        <v>30</v>
      </c>
      <c r="E5135" s="2">
        <v>5</v>
      </c>
      <c r="F5135" s="2"/>
    </row>
    <row r="5136" spans="1:6">
      <c r="A5136" t="s">
        <v>7360</v>
      </c>
      <c r="B5136" t="s">
        <v>8096</v>
      </c>
      <c r="C5136" t="s">
        <v>14070</v>
      </c>
      <c r="D5136" s="2">
        <v>84</v>
      </c>
      <c r="E5136" s="2">
        <v>12</v>
      </c>
      <c r="F5136" s="2"/>
    </row>
    <row r="5137" spans="1:6">
      <c r="A5137" t="s">
        <v>7360</v>
      </c>
      <c r="B5137" t="s">
        <v>8097</v>
      </c>
      <c r="C5137" t="s">
        <v>3701</v>
      </c>
      <c r="D5137" s="2">
        <v>28</v>
      </c>
      <c r="E5137" s="2">
        <v>4</v>
      </c>
      <c r="F5137" s="2"/>
    </row>
    <row r="5138" spans="1:6">
      <c r="A5138" t="s">
        <v>7360</v>
      </c>
      <c r="B5138" t="s">
        <v>8098</v>
      </c>
      <c r="C5138" t="s">
        <v>8099</v>
      </c>
      <c r="D5138" s="2">
        <v>17</v>
      </c>
      <c r="E5138" s="2">
        <v>3</v>
      </c>
      <c r="F5138" s="2"/>
    </row>
    <row r="5139" spans="1:6">
      <c r="A5139" t="s">
        <v>7360</v>
      </c>
      <c r="B5139" t="s">
        <v>8100</v>
      </c>
      <c r="C5139" t="s">
        <v>2671</v>
      </c>
      <c r="D5139" s="2">
        <v>47</v>
      </c>
      <c r="E5139" s="2">
        <v>7</v>
      </c>
      <c r="F5139" s="2">
        <v>500</v>
      </c>
    </row>
    <row r="5140" spans="1:6">
      <c r="A5140" t="s">
        <v>7360</v>
      </c>
      <c r="B5140" t="s">
        <v>8101</v>
      </c>
      <c r="C5140" t="s">
        <v>491</v>
      </c>
      <c r="D5140" s="2">
        <v>48</v>
      </c>
      <c r="E5140" s="2">
        <v>7</v>
      </c>
      <c r="F5140" s="2"/>
    </row>
    <row r="5141" spans="1:6">
      <c r="A5141" t="s">
        <v>7360</v>
      </c>
      <c r="B5141" t="s">
        <v>8102</v>
      </c>
      <c r="C5141" t="s">
        <v>491</v>
      </c>
      <c r="D5141" s="2">
        <v>92</v>
      </c>
      <c r="E5141" s="2">
        <v>14</v>
      </c>
      <c r="F5141" s="2"/>
    </row>
    <row r="5142" spans="1:6">
      <c r="A5142" t="s">
        <v>7360</v>
      </c>
      <c r="B5142" t="s">
        <v>8103</v>
      </c>
      <c r="C5142" t="s">
        <v>491</v>
      </c>
      <c r="D5142" s="2">
        <v>46</v>
      </c>
      <c r="E5142" s="2">
        <v>7</v>
      </c>
      <c r="F5142" s="2"/>
    </row>
    <row r="5143" spans="1:6">
      <c r="A5143" t="s">
        <v>7360</v>
      </c>
      <c r="B5143" t="s">
        <v>8104</v>
      </c>
      <c r="C5143" t="s">
        <v>491</v>
      </c>
      <c r="D5143" s="2">
        <v>14</v>
      </c>
      <c r="E5143" s="2">
        <v>2</v>
      </c>
      <c r="F5143" s="2">
        <v>19</v>
      </c>
    </row>
    <row r="5144" spans="1:6">
      <c r="A5144" t="s">
        <v>7360</v>
      </c>
      <c r="B5144" t="s">
        <v>8105</v>
      </c>
      <c r="C5144" t="s">
        <v>1273</v>
      </c>
      <c r="D5144" s="2">
        <v>50</v>
      </c>
      <c r="E5144" s="2">
        <v>8</v>
      </c>
      <c r="F5144" s="2"/>
    </row>
    <row r="5145" spans="1:6">
      <c r="A5145" t="s">
        <v>7360</v>
      </c>
      <c r="B5145" t="s">
        <v>8106</v>
      </c>
      <c r="C5145" t="s">
        <v>7364</v>
      </c>
      <c r="D5145" s="2">
        <v>70</v>
      </c>
      <c r="E5145" s="2">
        <v>10</v>
      </c>
      <c r="F5145" s="2"/>
    </row>
    <row r="5146" spans="1:6">
      <c r="A5146" t="s">
        <v>7360</v>
      </c>
      <c r="B5146" t="s">
        <v>8107</v>
      </c>
      <c r="C5146" t="s">
        <v>1242</v>
      </c>
      <c r="D5146" s="2">
        <v>108</v>
      </c>
      <c r="E5146" s="2">
        <v>16</v>
      </c>
      <c r="F5146" s="2">
        <v>379</v>
      </c>
    </row>
    <row r="5147" spans="1:6">
      <c r="A5147" t="s">
        <v>7360</v>
      </c>
      <c r="B5147" t="s">
        <v>8108</v>
      </c>
      <c r="C5147" t="s">
        <v>1242</v>
      </c>
      <c r="D5147" s="2">
        <v>50</v>
      </c>
      <c r="E5147" s="2">
        <v>8</v>
      </c>
      <c r="F5147" s="2"/>
    </row>
    <row r="5148" spans="1:6">
      <c r="A5148" t="s">
        <v>7360</v>
      </c>
      <c r="B5148" t="s">
        <v>8109</v>
      </c>
      <c r="C5148" t="s">
        <v>2671</v>
      </c>
      <c r="D5148" s="2">
        <v>27</v>
      </c>
      <c r="E5148" s="2">
        <v>4</v>
      </c>
      <c r="F5148" s="2">
        <v>285</v>
      </c>
    </row>
    <row r="5149" spans="1:6">
      <c r="A5149" t="s">
        <v>7360</v>
      </c>
      <c r="B5149" t="s">
        <v>8110</v>
      </c>
      <c r="C5149" t="s">
        <v>1277</v>
      </c>
      <c r="D5149" s="2">
        <v>13</v>
      </c>
      <c r="E5149" s="2">
        <v>2</v>
      </c>
      <c r="F5149" s="2"/>
    </row>
    <row r="5150" spans="1:6">
      <c r="A5150" t="s">
        <v>7360</v>
      </c>
      <c r="B5150" t="s">
        <v>8111</v>
      </c>
      <c r="C5150" t="s">
        <v>7362</v>
      </c>
      <c r="D5150" s="2">
        <v>82</v>
      </c>
      <c r="E5150" s="2">
        <v>12</v>
      </c>
      <c r="F5150" s="2">
        <v>174</v>
      </c>
    </row>
    <row r="5151" spans="1:6">
      <c r="A5151" t="s">
        <v>7360</v>
      </c>
      <c r="B5151" t="s">
        <v>8112</v>
      </c>
      <c r="C5151" t="s">
        <v>491</v>
      </c>
      <c r="D5151" s="2">
        <v>50</v>
      </c>
      <c r="E5151" s="2">
        <v>8</v>
      </c>
      <c r="F5151" s="2"/>
    </row>
    <row r="5152" spans="1:6">
      <c r="A5152" t="s">
        <v>7360</v>
      </c>
      <c r="B5152" t="s">
        <v>8113</v>
      </c>
      <c r="C5152" t="s">
        <v>2675</v>
      </c>
      <c r="D5152" s="2">
        <v>48</v>
      </c>
      <c r="E5152" s="2">
        <v>7</v>
      </c>
      <c r="F5152" s="2"/>
    </row>
    <row r="5153" spans="1:6">
      <c r="A5153" t="s">
        <v>7360</v>
      </c>
      <c r="B5153" t="s">
        <v>8114</v>
      </c>
      <c r="C5153" t="s">
        <v>3915</v>
      </c>
      <c r="D5153" s="2">
        <v>28</v>
      </c>
      <c r="E5153" s="2">
        <v>4</v>
      </c>
      <c r="F5153" s="2">
        <v>62</v>
      </c>
    </row>
    <row r="5154" spans="1:6">
      <c r="A5154" t="s">
        <v>7360</v>
      </c>
      <c r="B5154" t="s">
        <v>8115</v>
      </c>
      <c r="C5154" t="s">
        <v>2299</v>
      </c>
      <c r="D5154" s="2">
        <v>54</v>
      </c>
      <c r="E5154" s="2">
        <v>8</v>
      </c>
      <c r="F5154" s="2">
        <v>88</v>
      </c>
    </row>
    <row r="5155" spans="1:6">
      <c r="A5155" t="s">
        <v>7360</v>
      </c>
      <c r="B5155" t="s">
        <v>8116</v>
      </c>
      <c r="C5155" t="s">
        <v>2299</v>
      </c>
      <c r="D5155" s="2">
        <v>58</v>
      </c>
      <c r="E5155" s="2">
        <v>9</v>
      </c>
      <c r="F5155" s="2"/>
    </row>
    <row r="5156" spans="1:6">
      <c r="A5156" t="s">
        <v>7360</v>
      </c>
      <c r="B5156" t="s">
        <v>8117</v>
      </c>
      <c r="C5156" t="s">
        <v>2727</v>
      </c>
      <c r="D5156" s="2">
        <v>76</v>
      </c>
      <c r="E5156" s="2">
        <v>11</v>
      </c>
      <c r="F5156" s="2">
        <v>25</v>
      </c>
    </row>
    <row r="5157" spans="1:6">
      <c r="A5157" t="s">
        <v>7360</v>
      </c>
      <c r="B5157" t="s">
        <v>8118</v>
      </c>
      <c r="C5157" t="s">
        <v>8119</v>
      </c>
      <c r="D5157" s="2">
        <v>41</v>
      </c>
      <c r="E5157" s="2">
        <v>6</v>
      </c>
      <c r="F5157" s="2">
        <v>7</v>
      </c>
    </row>
    <row r="5158" spans="1:6">
      <c r="A5158" t="s">
        <v>7360</v>
      </c>
      <c r="B5158" t="s">
        <v>8120</v>
      </c>
      <c r="C5158" t="s">
        <v>2299</v>
      </c>
      <c r="D5158" s="2">
        <v>62</v>
      </c>
      <c r="E5158" s="2">
        <v>9</v>
      </c>
      <c r="F5158" s="2">
        <v>188</v>
      </c>
    </row>
    <row r="5159" spans="1:6">
      <c r="A5159" t="s">
        <v>7360</v>
      </c>
      <c r="B5159" t="s">
        <v>8121</v>
      </c>
      <c r="C5159" t="s">
        <v>2729</v>
      </c>
      <c r="D5159" s="2">
        <v>23</v>
      </c>
      <c r="E5159" s="2">
        <v>4</v>
      </c>
      <c r="F5159" s="2">
        <v>65</v>
      </c>
    </row>
    <row r="5160" spans="1:6">
      <c r="A5160" t="s">
        <v>7360</v>
      </c>
      <c r="B5160" t="s">
        <v>8122</v>
      </c>
      <c r="C5160" t="s">
        <v>2310</v>
      </c>
      <c r="D5160" s="2">
        <v>48</v>
      </c>
      <c r="E5160" s="2">
        <v>7</v>
      </c>
      <c r="F5160" s="2"/>
    </row>
    <row r="5161" spans="1:6">
      <c r="A5161" t="s">
        <v>7360</v>
      </c>
      <c r="B5161" t="s">
        <v>8123</v>
      </c>
      <c r="C5161" t="s">
        <v>2310</v>
      </c>
      <c r="D5161" s="2">
        <v>58</v>
      </c>
      <c r="E5161" s="2">
        <v>9</v>
      </c>
      <c r="F5161" s="2">
        <v>108</v>
      </c>
    </row>
    <row r="5162" spans="1:6">
      <c r="A5162" t="s">
        <v>7360</v>
      </c>
      <c r="B5162" t="s">
        <v>8124</v>
      </c>
      <c r="C5162" t="s">
        <v>7364</v>
      </c>
      <c r="D5162" s="2">
        <v>90</v>
      </c>
      <c r="E5162" s="2">
        <v>13</v>
      </c>
      <c r="F5162" s="2"/>
    </row>
    <row r="5163" spans="1:6">
      <c r="A5163" t="s">
        <v>7360</v>
      </c>
      <c r="B5163" t="s">
        <v>8125</v>
      </c>
      <c r="C5163" t="s">
        <v>3915</v>
      </c>
      <c r="D5163" s="2">
        <v>49</v>
      </c>
      <c r="E5163" s="2">
        <v>7</v>
      </c>
      <c r="F5163" s="2">
        <v>460</v>
      </c>
    </row>
    <row r="5164" spans="1:6">
      <c r="A5164" t="s">
        <v>7360</v>
      </c>
      <c r="B5164" t="s">
        <v>8126</v>
      </c>
      <c r="C5164" t="s">
        <v>6304</v>
      </c>
      <c r="D5164" s="2">
        <v>3</v>
      </c>
      <c r="E5164" s="2">
        <v>1</v>
      </c>
      <c r="F5164" s="2">
        <v>3</v>
      </c>
    </row>
    <row r="5165" spans="1:6">
      <c r="A5165" t="s">
        <v>7360</v>
      </c>
      <c r="B5165" t="s">
        <v>8127</v>
      </c>
      <c r="C5165" t="s">
        <v>6304</v>
      </c>
      <c r="D5165" s="2">
        <v>20</v>
      </c>
      <c r="E5165" s="2">
        <v>3</v>
      </c>
      <c r="F5165" s="2">
        <v>14</v>
      </c>
    </row>
    <row r="5166" spans="1:6">
      <c r="A5166" t="s">
        <v>7360</v>
      </c>
      <c r="B5166" t="s">
        <v>8128</v>
      </c>
      <c r="C5166" t="s">
        <v>876</v>
      </c>
      <c r="D5166" s="2">
        <v>48</v>
      </c>
      <c r="E5166" s="2">
        <v>7</v>
      </c>
      <c r="F5166" s="2">
        <v>103</v>
      </c>
    </row>
    <row r="5167" spans="1:6">
      <c r="A5167" t="s">
        <v>7360</v>
      </c>
      <c r="B5167" t="s">
        <v>8129</v>
      </c>
      <c r="C5167" t="s">
        <v>8130</v>
      </c>
      <c r="D5167" s="2">
        <v>118</v>
      </c>
      <c r="E5167" s="2">
        <v>17</v>
      </c>
      <c r="F5167" s="2"/>
    </row>
    <row r="5168" spans="1:6">
      <c r="A5168" t="s">
        <v>7360</v>
      </c>
      <c r="B5168" t="s">
        <v>8131</v>
      </c>
      <c r="C5168" t="s">
        <v>1277</v>
      </c>
      <c r="D5168" s="2">
        <v>48</v>
      </c>
      <c r="E5168" s="2">
        <v>7</v>
      </c>
      <c r="F5168" s="2">
        <v>17</v>
      </c>
    </row>
    <row r="5169" spans="1:6">
      <c r="A5169" t="s">
        <v>7360</v>
      </c>
      <c r="B5169" t="s">
        <v>8132</v>
      </c>
      <c r="C5169" t="s">
        <v>2299</v>
      </c>
      <c r="D5169" s="2">
        <v>41</v>
      </c>
      <c r="E5169" s="2">
        <v>6</v>
      </c>
      <c r="F5169" s="2">
        <v>200</v>
      </c>
    </row>
    <row r="5170" spans="1:6">
      <c r="A5170" t="s">
        <v>7360</v>
      </c>
      <c r="B5170" t="s">
        <v>8133</v>
      </c>
      <c r="C5170" t="s">
        <v>6425</v>
      </c>
      <c r="D5170" s="2">
        <v>64</v>
      </c>
      <c r="E5170" s="2">
        <v>10</v>
      </c>
      <c r="F5170" s="2"/>
    </row>
    <row r="5171" spans="1:6">
      <c r="A5171" t="s">
        <v>7360</v>
      </c>
      <c r="B5171" t="s">
        <v>8134</v>
      </c>
      <c r="C5171" t="s">
        <v>6395</v>
      </c>
      <c r="D5171" s="2">
        <v>50</v>
      </c>
      <c r="E5171" s="2">
        <v>8</v>
      </c>
      <c r="F5171" s="2"/>
    </row>
    <row r="5172" spans="1:6">
      <c r="A5172" t="s">
        <v>7360</v>
      </c>
      <c r="B5172" t="s">
        <v>8135</v>
      </c>
      <c r="C5172" t="s">
        <v>6304</v>
      </c>
      <c r="D5172" s="2">
        <v>20</v>
      </c>
      <c r="E5172" s="2">
        <v>3</v>
      </c>
      <c r="F5172" s="2">
        <v>120</v>
      </c>
    </row>
    <row r="5173" spans="1:6">
      <c r="A5173" t="s">
        <v>7360</v>
      </c>
      <c r="B5173" t="s">
        <v>8136</v>
      </c>
      <c r="C5173" t="s">
        <v>7369</v>
      </c>
      <c r="D5173" s="2">
        <v>20</v>
      </c>
      <c r="E5173" s="2">
        <v>3</v>
      </c>
      <c r="F5173" s="2">
        <v>97</v>
      </c>
    </row>
    <row r="5174" spans="1:6">
      <c r="A5174" t="s">
        <v>7360</v>
      </c>
      <c r="B5174" t="s">
        <v>8137</v>
      </c>
      <c r="C5174" t="s">
        <v>6425</v>
      </c>
      <c r="D5174" s="2">
        <v>90</v>
      </c>
      <c r="E5174" s="2">
        <v>13</v>
      </c>
      <c r="F5174" s="2">
        <v>7</v>
      </c>
    </row>
    <row r="5175" spans="1:6">
      <c r="A5175" t="s">
        <v>7360</v>
      </c>
      <c r="B5175" t="s">
        <v>8138</v>
      </c>
      <c r="C5175" t="s">
        <v>7369</v>
      </c>
      <c r="D5175" s="2">
        <v>76</v>
      </c>
      <c r="E5175" s="2">
        <v>11</v>
      </c>
      <c r="F5175" s="2">
        <v>13</v>
      </c>
    </row>
    <row r="5176" spans="1:6">
      <c r="A5176" t="s">
        <v>7360</v>
      </c>
      <c r="B5176" t="s">
        <v>8139</v>
      </c>
      <c r="C5176" t="s">
        <v>580</v>
      </c>
      <c r="D5176" s="2">
        <v>62</v>
      </c>
      <c r="E5176" s="2">
        <v>9</v>
      </c>
      <c r="F5176" s="2">
        <v>65</v>
      </c>
    </row>
    <row r="5177" spans="1:6">
      <c r="A5177" t="s">
        <v>7360</v>
      </c>
      <c r="B5177" t="s">
        <v>8140</v>
      </c>
      <c r="C5177" t="s">
        <v>3915</v>
      </c>
      <c r="D5177" s="2">
        <v>70</v>
      </c>
      <c r="E5177" s="2">
        <v>10</v>
      </c>
      <c r="F5177" s="2">
        <v>287</v>
      </c>
    </row>
    <row r="5178" spans="1:6">
      <c r="A5178" t="s">
        <v>7360</v>
      </c>
      <c r="B5178" t="s">
        <v>8141</v>
      </c>
      <c r="C5178" t="s">
        <v>7369</v>
      </c>
      <c r="D5178" s="2">
        <v>20</v>
      </c>
      <c r="E5178" s="2">
        <v>3</v>
      </c>
      <c r="F5178" s="2">
        <v>26</v>
      </c>
    </row>
    <row r="5179" spans="1:6">
      <c r="A5179" t="s">
        <v>7360</v>
      </c>
      <c r="B5179" t="s">
        <v>8142</v>
      </c>
      <c r="C5179" t="s">
        <v>6304</v>
      </c>
      <c r="D5179" s="2">
        <v>48</v>
      </c>
      <c r="E5179" s="2">
        <v>7</v>
      </c>
      <c r="F5179" s="2">
        <v>158</v>
      </c>
    </row>
    <row r="5180" spans="1:6">
      <c r="A5180" t="s">
        <v>7360</v>
      </c>
      <c r="B5180" t="s">
        <v>8143</v>
      </c>
      <c r="C5180" t="s">
        <v>8144</v>
      </c>
      <c r="D5180" s="2">
        <v>62</v>
      </c>
      <c r="E5180" s="2">
        <v>9</v>
      </c>
      <c r="F5180" s="2">
        <v>10</v>
      </c>
    </row>
    <row r="5181" spans="1:6">
      <c r="A5181" t="s">
        <v>7360</v>
      </c>
      <c r="B5181" t="s">
        <v>8145</v>
      </c>
      <c r="C5181" t="s">
        <v>491</v>
      </c>
      <c r="D5181" s="2">
        <v>14</v>
      </c>
      <c r="E5181" s="2">
        <v>2</v>
      </c>
      <c r="F5181" s="2"/>
    </row>
    <row r="5182" spans="1:6">
      <c r="A5182" t="s">
        <v>7360</v>
      </c>
      <c r="B5182" t="s">
        <v>8146</v>
      </c>
      <c r="C5182" t="s">
        <v>8147</v>
      </c>
      <c r="D5182" s="2">
        <v>86</v>
      </c>
      <c r="E5182" s="2">
        <v>13</v>
      </c>
      <c r="F5182" s="2">
        <v>34</v>
      </c>
    </row>
    <row r="5183" spans="1:6">
      <c r="A5183" t="s">
        <v>7360</v>
      </c>
      <c r="B5183" t="s">
        <v>8148</v>
      </c>
      <c r="C5183" t="s">
        <v>8130</v>
      </c>
      <c r="D5183" s="2">
        <v>114</v>
      </c>
      <c r="E5183" s="2">
        <v>17</v>
      </c>
      <c r="F5183" s="2">
        <v>8</v>
      </c>
    </row>
    <row r="5184" spans="1:6">
      <c r="A5184" t="s">
        <v>7360</v>
      </c>
      <c r="B5184" t="s">
        <v>8149</v>
      </c>
      <c r="C5184" t="s">
        <v>2727</v>
      </c>
      <c r="D5184" s="2">
        <v>44</v>
      </c>
      <c r="E5184" s="2">
        <v>7</v>
      </c>
      <c r="F5184" s="2">
        <v>47</v>
      </c>
    </row>
    <row r="5185" spans="1:6">
      <c r="A5185" t="s">
        <v>7360</v>
      </c>
      <c r="B5185" t="s">
        <v>8150</v>
      </c>
      <c r="C5185" t="s">
        <v>2729</v>
      </c>
      <c r="D5185" s="2">
        <v>50</v>
      </c>
      <c r="E5185" s="2">
        <v>8</v>
      </c>
      <c r="F5185" s="2"/>
    </row>
    <row r="5186" spans="1:6">
      <c r="A5186" t="s">
        <v>7360</v>
      </c>
      <c r="B5186" t="s">
        <v>8151</v>
      </c>
      <c r="C5186" t="s">
        <v>6304</v>
      </c>
      <c r="D5186" s="2">
        <v>64</v>
      </c>
      <c r="E5186" s="2">
        <v>10</v>
      </c>
      <c r="F5186" s="2"/>
    </row>
    <row r="5187" spans="1:6">
      <c r="A5187" t="s">
        <v>7360</v>
      </c>
      <c r="B5187" t="s">
        <v>8152</v>
      </c>
      <c r="C5187" t="s">
        <v>8153</v>
      </c>
      <c r="D5187" s="2">
        <v>90</v>
      </c>
      <c r="E5187" s="2">
        <v>13</v>
      </c>
      <c r="F5187" s="2"/>
    </row>
    <row r="5188" spans="1:6">
      <c r="A5188" t="s">
        <v>7360</v>
      </c>
      <c r="B5188" t="s">
        <v>8154</v>
      </c>
      <c r="C5188" t="s">
        <v>6425</v>
      </c>
      <c r="D5188" s="2">
        <v>92</v>
      </c>
      <c r="E5188" s="2">
        <v>14</v>
      </c>
      <c r="F5188" s="2"/>
    </row>
    <row r="5189" spans="1:6">
      <c r="A5189" t="s">
        <v>7360</v>
      </c>
      <c r="B5189" t="s">
        <v>8155</v>
      </c>
      <c r="C5189" t="s">
        <v>8156</v>
      </c>
      <c r="D5189" s="2">
        <v>48</v>
      </c>
      <c r="E5189" s="2">
        <v>7</v>
      </c>
      <c r="F5189" s="2">
        <v>148</v>
      </c>
    </row>
    <row r="5190" spans="1:6">
      <c r="A5190" t="s">
        <v>7360</v>
      </c>
      <c r="B5190" t="s">
        <v>8157</v>
      </c>
      <c r="C5190" t="s">
        <v>7362</v>
      </c>
      <c r="D5190" s="2">
        <v>81</v>
      </c>
      <c r="E5190" s="2">
        <v>12</v>
      </c>
      <c r="F5190" s="2">
        <v>123</v>
      </c>
    </row>
    <row r="5191" spans="1:6">
      <c r="A5191" t="s">
        <v>7360</v>
      </c>
      <c r="B5191" t="s">
        <v>8158</v>
      </c>
      <c r="C5191" t="s">
        <v>8159</v>
      </c>
      <c r="D5191" s="2">
        <v>114</v>
      </c>
      <c r="E5191" s="2">
        <v>17</v>
      </c>
      <c r="F5191" s="2"/>
    </row>
    <row r="5192" spans="1:6">
      <c r="A5192" t="s">
        <v>7360</v>
      </c>
      <c r="B5192" t="s">
        <v>8160</v>
      </c>
      <c r="C5192" t="s">
        <v>8130</v>
      </c>
      <c r="D5192" s="2">
        <v>118</v>
      </c>
      <c r="E5192" s="2">
        <v>17</v>
      </c>
      <c r="F5192" s="2"/>
    </row>
    <row r="5193" spans="1:6">
      <c r="A5193" t="s">
        <v>7360</v>
      </c>
      <c r="B5193" t="s">
        <v>8161</v>
      </c>
      <c r="C5193" t="s">
        <v>8153</v>
      </c>
      <c r="D5193" s="2">
        <v>150</v>
      </c>
      <c r="E5193" s="2">
        <v>22</v>
      </c>
      <c r="F5193" s="2">
        <v>6</v>
      </c>
    </row>
    <row r="5194" spans="1:6">
      <c r="A5194" t="s">
        <v>7360</v>
      </c>
      <c r="B5194" t="s">
        <v>8162</v>
      </c>
      <c r="C5194" t="s">
        <v>1273</v>
      </c>
      <c r="D5194" s="2">
        <v>3</v>
      </c>
      <c r="E5194" s="2">
        <v>1</v>
      </c>
      <c r="F5194" s="2"/>
    </row>
    <row r="5195" spans="1:6">
      <c r="A5195" t="s">
        <v>7360</v>
      </c>
      <c r="B5195" t="s">
        <v>8163</v>
      </c>
      <c r="C5195" t="s">
        <v>2310</v>
      </c>
      <c r="D5195" s="2">
        <v>86</v>
      </c>
      <c r="E5195" s="2">
        <v>13</v>
      </c>
      <c r="F5195" s="2">
        <v>3</v>
      </c>
    </row>
    <row r="5196" spans="1:6">
      <c r="A5196" t="s">
        <v>7360</v>
      </c>
      <c r="B5196" t="s">
        <v>8164</v>
      </c>
      <c r="C5196" t="s">
        <v>8156</v>
      </c>
      <c r="D5196" s="2">
        <v>86</v>
      </c>
      <c r="E5196" s="2">
        <v>13</v>
      </c>
      <c r="F5196" s="2">
        <v>11</v>
      </c>
    </row>
    <row r="5197" spans="1:6">
      <c r="A5197" t="s">
        <v>7360</v>
      </c>
      <c r="B5197" t="s">
        <v>8165</v>
      </c>
      <c r="C5197" t="s">
        <v>8159</v>
      </c>
      <c r="D5197" s="2">
        <v>114</v>
      </c>
      <c r="E5197" s="2">
        <v>17</v>
      </c>
      <c r="F5197" s="2">
        <v>13</v>
      </c>
    </row>
    <row r="5198" spans="1:6">
      <c r="A5198" t="s">
        <v>7360</v>
      </c>
      <c r="B5198" t="s">
        <v>8166</v>
      </c>
      <c r="C5198" t="s">
        <v>2299</v>
      </c>
      <c r="D5198" s="2">
        <v>13</v>
      </c>
      <c r="E5198" s="2">
        <v>2</v>
      </c>
      <c r="F5198" s="2">
        <v>138</v>
      </c>
    </row>
    <row r="5199" spans="1:6">
      <c r="A5199" t="s">
        <v>7360</v>
      </c>
      <c r="B5199" t="s">
        <v>8167</v>
      </c>
      <c r="C5199" t="s">
        <v>2310</v>
      </c>
      <c r="D5199" s="2">
        <v>41</v>
      </c>
      <c r="E5199" s="2">
        <v>6</v>
      </c>
      <c r="F5199" s="2">
        <v>99</v>
      </c>
    </row>
    <row r="5200" spans="1:6">
      <c r="A5200" t="s">
        <v>7360</v>
      </c>
      <c r="B5200" t="s">
        <v>8168</v>
      </c>
      <c r="C5200" t="s">
        <v>491</v>
      </c>
      <c r="D5200" s="2">
        <v>30</v>
      </c>
      <c r="E5200" s="2">
        <v>5</v>
      </c>
      <c r="F5200" s="2">
        <v>12</v>
      </c>
    </row>
    <row r="5201" spans="1:6">
      <c r="A5201" t="s">
        <v>7360</v>
      </c>
      <c r="B5201" t="s">
        <v>8169</v>
      </c>
      <c r="C5201" t="s">
        <v>491</v>
      </c>
      <c r="D5201" s="2">
        <v>9</v>
      </c>
      <c r="E5201" s="2">
        <v>2</v>
      </c>
      <c r="F5201" s="2"/>
    </row>
    <row r="5202" spans="1:6">
      <c r="A5202" t="s">
        <v>7360</v>
      </c>
      <c r="B5202" t="s">
        <v>8170</v>
      </c>
      <c r="C5202" t="s">
        <v>437</v>
      </c>
      <c r="D5202" s="2">
        <v>41</v>
      </c>
      <c r="E5202" s="2">
        <v>6</v>
      </c>
      <c r="F5202" s="2">
        <v>6</v>
      </c>
    </row>
    <row r="5203" spans="1:6">
      <c r="A5203" t="s">
        <v>7360</v>
      </c>
      <c r="B5203" t="s">
        <v>8171</v>
      </c>
      <c r="C5203" t="s">
        <v>8172</v>
      </c>
      <c r="D5203" s="2">
        <v>36</v>
      </c>
      <c r="E5203" s="2">
        <v>6</v>
      </c>
      <c r="F5203" s="2">
        <v>49</v>
      </c>
    </row>
    <row r="5204" spans="1:6">
      <c r="A5204" t="s">
        <v>7360</v>
      </c>
      <c r="B5204" t="s">
        <v>8173</v>
      </c>
      <c r="C5204" t="s">
        <v>3151</v>
      </c>
      <c r="D5204" s="2">
        <v>76</v>
      </c>
      <c r="E5204" s="2">
        <v>11</v>
      </c>
      <c r="F5204" s="2">
        <v>57</v>
      </c>
    </row>
    <row r="5205" spans="1:6">
      <c r="A5205" t="s">
        <v>7360</v>
      </c>
      <c r="B5205" t="s">
        <v>8174</v>
      </c>
      <c r="C5205" t="s">
        <v>8159</v>
      </c>
      <c r="D5205" s="2">
        <v>114</v>
      </c>
      <c r="E5205" s="2">
        <v>17</v>
      </c>
      <c r="F5205" s="2">
        <v>46</v>
      </c>
    </row>
    <row r="5206" spans="1:6">
      <c r="A5206" t="s">
        <v>7360</v>
      </c>
      <c r="B5206" t="s">
        <v>8175</v>
      </c>
      <c r="C5206" t="s">
        <v>2952</v>
      </c>
      <c r="D5206" s="2">
        <v>5</v>
      </c>
      <c r="E5206" s="2">
        <v>1</v>
      </c>
      <c r="F5206" s="2">
        <v>5</v>
      </c>
    </row>
    <row r="5207" spans="1:6">
      <c r="A5207" t="s">
        <v>7360</v>
      </c>
      <c r="B5207" t="s">
        <v>8176</v>
      </c>
      <c r="C5207" t="s">
        <v>8177</v>
      </c>
      <c r="D5207" s="2">
        <v>19</v>
      </c>
      <c r="E5207" s="2">
        <v>3</v>
      </c>
      <c r="F5207" s="2"/>
    </row>
    <row r="5208" spans="1:6">
      <c r="A5208" t="s">
        <v>7360</v>
      </c>
      <c r="B5208" t="s">
        <v>8178</v>
      </c>
      <c r="C5208" t="s">
        <v>8179</v>
      </c>
      <c r="D5208" s="2">
        <v>17</v>
      </c>
      <c r="E5208" s="2">
        <v>3</v>
      </c>
      <c r="F5208" s="2"/>
    </row>
    <row r="5209" spans="1:6">
      <c r="A5209" t="s">
        <v>7360</v>
      </c>
      <c r="B5209" t="s">
        <v>8180</v>
      </c>
      <c r="C5209" t="s">
        <v>8172</v>
      </c>
      <c r="D5209" s="2">
        <v>36</v>
      </c>
      <c r="E5209" s="2">
        <v>6</v>
      </c>
      <c r="F5209" s="2">
        <v>6</v>
      </c>
    </row>
    <row r="5210" spans="1:6">
      <c r="A5210" t="s">
        <v>7360</v>
      </c>
      <c r="B5210" t="s">
        <v>8181</v>
      </c>
      <c r="C5210" t="s">
        <v>3151</v>
      </c>
      <c r="D5210" s="2">
        <v>82</v>
      </c>
      <c r="E5210" s="2">
        <v>12</v>
      </c>
      <c r="F5210" s="2"/>
    </row>
    <row r="5211" spans="1:6">
      <c r="A5211" t="s">
        <v>7360</v>
      </c>
      <c r="B5211" t="s">
        <v>8182</v>
      </c>
      <c r="C5211" t="s">
        <v>8183</v>
      </c>
      <c r="D5211" s="2">
        <v>19</v>
      </c>
      <c r="E5211" s="2">
        <v>3</v>
      </c>
      <c r="F5211" s="2"/>
    </row>
    <row r="5212" spans="1:6">
      <c r="A5212" t="s">
        <v>7360</v>
      </c>
      <c r="B5212" t="s">
        <v>8184</v>
      </c>
      <c r="C5212" t="s">
        <v>8159</v>
      </c>
      <c r="D5212" s="2">
        <v>114</v>
      </c>
      <c r="E5212" s="2">
        <v>17</v>
      </c>
      <c r="F5212" s="2">
        <v>7</v>
      </c>
    </row>
    <row r="5213" spans="1:6">
      <c r="A5213" t="s">
        <v>7360</v>
      </c>
      <c r="B5213" t="s">
        <v>8185</v>
      </c>
      <c r="C5213" t="s">
        <v>2952</v>
      </c>
      <c r="D5213" s="2">
        <v>5</v>
      </c>
      <c r="E5213" s="2">
        <v>1</v>
      </c>
      <c r="F5213" s="2">
        <v>15</v>
      </c>
    </row>
    <row r="5214" spans="1:6">
      <c r="A5214" t="s">
        <v>7360</v>
      </c>
      <c r="B5214" t="s">
        <v>8186</v>
      </c>
      <c r="C5214" t="s">
        <v>8187</v>
      </c>
      <c r="D5214" s="2">
        <v>15</v>
      </c>
      <c r="E5214" s="2">
        <v>3</v>
      </c>
      <c r="F5214" s="2"/>
    </row>
    <row r="5215" spans="1:6">
      <c r="A5215" t="s">
        <v>7360</v>
      </c>
      <c r="B5215" t="s">
        <v>8188</v>
      </c>
      <c r="C5215" t="s">
        <v>8172</v>
      </c>
      <c r="D5215" s="2">
        <v>36</v>
      </c>
      <c r="E5215" s="2">
        <v>6</v>
      </c>
      <c r="F5215" s="2">
        <v>28</v>
      </c>
    </row>
    <row r="5216" spans="1:6">
      <c r="A5216" t="s">
        <v>7360</v>
      </c>
      <c r="B5216" t="s">
        <v>8189</v>
      </c>
      <c r="C5216" t="s">
        <v>3151</v>
      </c>
      <c r="D5216" s="2">
        <v>22</v>
      </c>
      <c r="E5216" s="2">
        <v>4</v>
      </c>
      <c r="F5216" s="2">
        <v>7</v>
      </c>
    </row>
    <row r="5217" spans="1:6">
      <c r="A5217" t="s">
        <v>7360</v>
      </c>
      <c r="B5217" t="s">
        <v>8190</v>
      </c>
      <c r="C5217" t="s">
        <v>8191</v>
      </c>
      <c r="D5217" s="2">
        <v>19</v>
      </c>
      <c r="E5217" s="2">
        <v>3</v>
      </c>
      <c r="F5217" s="2"/>
    </row>
    <row r="5218" spans="1:6">
      <c r="A5218" t="s">
        <v>7360</v>
      </c>
      <c r="B5218" t="s">
        <v>8192</v>
      </c>
      <c r="C5218" t="s">
        <v>8159</v>
      </c>
      <c r="D5218" s="2">
        <v>114</v>
      </c>
      <c r="E5218" s="2">
        <v>17</v>
      </c>
      <c r="F5218" s="2"/>
    </row>
    <row r="5219" spans="1:6">
      <c r="A5219" t="s">
        <v>7360</v>
      </c>
      <c r="B5219" t="s">
        <v>8193</v>
      </c>
      <c r="C5219" t="s">
        <v>2952</v>
      </c>
      <c r="D5219" s="2">
        <v>5</v>
      </c>
      <c r="E5219" s="2">
        <v>1</v>
      </c>
      <c r="F5219" s="2">
        <v>8</v>
      </c>
    </row>
    <row r="5220" spans="1:6">
      <c r="A5220" t="s">
        <v>7360</v>
      </c>
      <c r="B5220" t="s">
        <v>8194</v>
      </c>
      <c r="C5220" t="s">
        <v>8195</v>
      </c>
      <c r="D5220" s="2">
        <v>17</v>
      </c>
      <c r="E5220" s="2">
        <v>3</v>
      </c>
      <c r="F5220" s="2"/>
    </row>
    <row r="5221" spans="1:6">
      <c r="A5221" t="s">
        <v>7360</v>
      </c>
      <c r="B5221" t="s">
        <v>8196</v>
      </c>
      <c r="C5221" t="s">
        <v>8172</v>
      </c>
      <c r="D5221" s="2">
        <v>36</v>
      </c>
      <c r="E5221" s="2">
        <v>6</v>
      </c>
      <c r="F5221" s="2">
        <v>1</v>
      </c>
    </row>
    <row r="5222" spans="1:6">
      <c r="A5222" t="s">
        <v>7360</v>
      </c>
      <c r="B5222" t="s">
        <v>8197</v>
      </c>
      <c r="C5222" t="s">
        <v>3151</v>
      </c>
      <c r="D5222" s="2">
        <v>16</v>
      </c>
      <c r="E5222" s="2">
        <v>3</v>
      </c>
      <c r="F5222" s="2">
        <v>48</v>
      </c>
    </row>
    <row r="5223" spans="1:6">
      <c r="A5223" t="s">
        <v>7360</v>
      </c>
      <c r="B5223" t="s">
        <v>8198</v>
      </c>
      <c r="C5223" t="s">
        <v>8199</v>
      </c>
      <c r="D5223" s="2">
        <v>19</v>
      </c>
      <c r="E5223" s="2">
        <v>3</v>
      </c>
      <c r="F5223" s="2"/>
    </row>
    <row r="5224" spans="1:6">
      <c r="A5224" t="s">
        <v>7360</v>
      </c>
      <c r="B5224" t="s">
        <v>8200</v>
      </c>
      <c r="C5224" t="s">
        <v>8159</v>
      </c>
      <c r="D5224" s="2">
        <v>114</v>
      </c>
      <c r="E5224" s="2">
        <v>17</v>
      </c>
      <c r="F5224" s="2">
        <v>11</v>
      </c>
    </row>
    <row r="5225" spans="1:6">
      <c r="A5225" t="s">
        <v>7360</v>
      </c>
      <c r="B5225" t="s">
        <v>8201</v>
      </c>
      <c r="C5225" t="s">
        <v>2952</v>
      </c>
      <c r="D5225" s="2">
        <v>5</v>
      </c>
      <c r="E5225" s="2">
        <v>1</v>
      </c>
      <c r="F5225" s="2">
        <v>12</v>
      </c>
    </row>
    <row r="5226" spans="1:6">
      <c r="A5226" t="s">
        <v>7360</v>
      </c>
      <c r="B5226" t="s">
        <v>8202</v>
      </c>
      <c r="C5226" t="s">
        <v>8203</v>
      </c>
      <c r="D5226" s="2">
        <v>88</v>
      </c>
      <c r="E5226" s="2">
        <v>13</v>
      </c>
      <c r="F5226" s="2">
        <v>7</v>
      </c>
    </row>
    <row r="5227" spans="1:6">
      <c r="A5227" t="s">
        <v>7360</v>
      </c>
      <c r="B5227" t="s">
        <v>8204</v>
      </c>
      <c r="C5227" t="s">
        <v>8172</v>
      </c>
      <c r="D5227" s="2">
        <v>36</v>
      </c>
      <c r="E5227" s="2">
        <v>6</v>
      </c>
      <c r="F5227" s="2">
        <v>71</v>
      </c>
    </row>
    <row r="5228" spans="1:6">
      <c r="A5228" t="s">
        <v>7360</v>
      </c>
      <c r="B5228" t="s">
        <v>8205</v>
      </c>
      <c r="C5228" t="s">
        <v>3151</v>
      </c>
      <c r="D5228" s="2">
        <v>19</v>
      </c>
      <c r="E5228" s="2">
        <v>3</v>
      </c>
      <c r="F5228" s="2">
        <v>19</v>
      </c>
    </row>
    <row r="5229" spans="1:6">
      <c r="A5229" t="s">
        <v>7360</v>
      </c>
      <c r="B5229" t="s">
        <v>8206</v>
      </c>
      <c r="C5229" t="s">
        <v>8159</v>
      </c>
      <c r="D5229" s="2">
        <v>114</v>
      </c>
      <c r="E5229" s="2">
        <v>17</v>
      </c>
      <c r="F5229" s="2">
        <v>18</v>
      </c>
    </row>
    <row r="5230" spans="1:6">
      <c r="A5230" t="s">
        <v>7360</v>
      </c>
      <c r="B5230" t="s">
        <v>8207</v>
      </c>
      <c r="C5230" t="s">
        <v>8208</v>
      </c>
      <c r="D5230" s="2">
        <v>67</v>
      </c>
      <c r="E5230" s="2">
        <v>10</v>
      </c>
      <c r="F5230" s="2"/>
    </row>
    <row r="5231" spans="1:6">
      <c r="A5231" t="s">
        <v>7360</v>
      </c>
      <c r="B5231" t="s">
        <v>8209</v>
      </c>
      <c r="C5231" t="s">
        <v>8210</v>
      </c>
      <c r="D5231" s="2">
        <v>19</v>
      </c>
      <c r="E5231" s="2">
        <v>3</v>
      </c>
      <c r="F5231" s="2"/>
    </row>
    <row r="5232" spans="1:6">
      <c r="A5232" t="s">
        <v>7360</v>
      </c>
      <c r="B5232" t="s">
        <v>8211</v>
      </c>
      <c r="C5232" t="s">
        <v>8212</v>
      </c>
      <c r="D5232" s="2">
        <v>17</v>
      </c>
      <c r="E5232" s="2">
        <v>3</v>
      </c>
      <c r="F5232" s="2">
        <v>1</v>
      </c>
    </row>
    <row r="5233" spans="1:6">
      <c r="A5233" t="s">
        <v>7360</v>
      </c>
      <c r="B5233" t="s">
        <v>8213</v>
      </c>
      <c r="C5233" t="s">
        <v>1258</v>
      </c>
      <c r="D5233" s="2">
        <v>114</v>
      </c>
      <c r="E5233" s="2">
        <v>17</v>
      </c>
      <c r="F5233" s="2">
        <v>43</v>
      </c>
    </row>
    <row r="5234" spans="1:6">
      <c r="A5234" t="s">
        <v>7360</v>
      </c>
      <c r="B5234" t="s">
        <v>8214</v>
      </c>
      <c r="C5234" t="s">
        <v>2299</v>
      </c>
      <c r="D5234" s="2">
        <v>22</v>
      </c>
      <c r="E5234" s="2">
        <v>4</v>
      </c>
      <c r="F5234" s="2"/>
    </row>
    <row r="5235" spans="1:6">
      <c r="A5235" t="s">
        <v>7360</v>
      </c>
      <c r="B5235" t="s">
        <v>8215</v>
      </c>
      <c r="C5235" t="s">
        <v>1258</v>
      </c>
      <c r="D5235" s="2">
        <v>114</v>
      </c>
      <c r="E5235" s="2">
        <v>17</v>
      </c>
      <c r="F5235" s="2"/>
    </row>
    <row r="5236" spans="1:6">
      <c r="A5236" t="s">
        <v>7360</v>
      </c>
      <c r="B5236" t="s">
        <v>8216</v>
      </c>
      <c r="C5236" t="s">
        <v>2299</v>
      </c>
      <c r="D5236" s="2">
        <v>65</v>
      </c>
      <c r="E5236" s="2">
        <v>10</v>
      </c>
      <c r="F5236" s="2">
        <v>79</v>
      </c>
    </row>
    <row r="5237" spans="1:6">
      <c r="A5237" t="s">
        <v>7360</v>
      </c>
      <c r="B5237" t="s">
        <v>8217</v>
      </c>
      <c r="C5237" t="s">
        <v>1258</v>
      </c>
      <c r="D5237" s="2">
        <v>114</v>
      </c>
      <c r="E5237" s="2">
        <v>17</v>
      </c>
      <c r="F5237" s="2">
        <v>14</v>
      </c>
    </row>
    <row r="5238" spans="1:6">
      <c r="A5238" t="s">
        <v>7360</v>
      </c>
      <c r="B5238" t="s">
        <v>8218</v>
      </c>
      <c r="C5238" t="s">
        <v>2299</v>
      </c>
      <c r="D5238" s="2">
        <v>43</v>
      </c>
      <c r="E5238" s="2">
        <v>7</v>
      </c>
      <c r="F5238" s="2">
        <v>10</v>
      </c>
    </row>
    <row r="5239" spans="1:6">
      <c r="A5239" t="s">
        <v>7360</v>
      </c>
      <c r="B5239" t="s">
        <v>8219</v>
      </c>
      <c r="C5239" t="s">
        <v>1258</v>
      </c>
      <c r="D5239" s="2">
        <v>114</v>
      </c>
      <c r="E5239" s="2">
        <v>17</v>
      </c>
      <c r="F5239" s="2">
        <v>13</v>
      </c>
    </row>
    <row r="5240" spans="1:6">
      <c r="A5240" t="s">
        <v>7360</v>
      </c>
      <c r="B5240" t="s">
        <v>8220</v>
      </c>
      <c r="C5240" t="s">
        <v>2299</v>
      </c>
      <c r="D5240" s="2">
        <v>64</v>
      </c>
      <c r="E5240" s="2">
        <v>10</v>
      </c>
      <c r="F5240" s="2">
        <v>9</v>
      </c>
    </row>
    <row r="5241" spans="1:6">
      <c r="A5241" t="s">
        <v>7360</v>
      </c>
      <c r="B5241" t="s">
        <v>8221</v>
      </c>
      <c r="C5241" t="s">
        <v>8222</v>
      </c>
      <c r="D5241" s="2">
        <v>15</v>
      </c>
      <c r="E5241" s="2">
        <v>3</v>
      </c>
      <c r="F5241" s="2">
        <v>108</v>
      </c>
    </row>
    <row r="5242" spans="1:6">
      <c r="A5242" t="s">
        <v>7360</v>
      </c>
      <c r="B5242" t="s">
        <v>8223</v>
      </c>
      <c r="C5242" t="s">
        <v>8224</v>
      </c>
      <c r="D5242" s="2">
        <v>43</v>
      </c>
      <c r="E5242" s="2">
        <v>7</v>
      </c>
      <c r="F5242" s="2">
        <v>184</v>
      </c>
    </row>
    <row r="5243" spans="1:6">
      <c r="A5243" t="s">
        <v>7360</v>
      </c>
      <c r="B5243" t="s">
        <v>8225</v>
      </c>
      <c r="C5243" t="s">
        <v>2692</v>
      </c>
      <c r="D5243" s="2">
        <v>62</v>
      </c>
      <c r="E5243" s="2">
        <v>9</v>
      </c>
      <c r="F5243" s="2">
        <v>196</v>
      </c>
    </row>
    <row r="5244" spans="1:6">
      <c r="A5244" t="s">
        <v>7360</v>
      </c>
      <c r="B5244" t="s">
        <v>8226</v>
      </c>
      <c r="C5244" t="s">
        <v>3915</v>
      </c>
      <c r="D5244" s="2">
        <v>23</v>
      </c>
      <c r="E5244" s="2">
        <v>4</v>
      </c>
      <c r="F5244" s="2">
        <v>108</v>
      </c>
    </row>
    <row r="5245" spans="1:6">
      <c r="A5245" t="s">
        <v>7360</v>
      </c>
      <c r="B5245" t="s">
        <v>8227</v>
      </c>
      <c r="C5245" t="s">
        <v>8224</v>
      </c>
      <c r="D5245" s="2">
        <v>33</v>
      </c>
      <c r="E5245" s="2">
        <v>5</v>
      </c>
      <c r="F5245" s="2">
        <v>74</v>
      </c>
    </row>
    <row r="5246" spans="1:6">
      <c r="A5246" t="s">
        <v>7360</v>
      </c>
      <c r="B5246" t="s">
        <v>8228</v>
      </c>
      <c r="C5246" t="s">
        <v>7362</v>
      </c>
      <c r="D5246" s="2">
        <v>82</v>
      </c>
      <c r="E5246" s="2">
        <v>12</v>
      </c>
      <c r="F5246" s="2">
        <v>368</v>
      </c>
    </row>
    <row r="5247" spans="1:6">
      <c r="A5247" t="s">
        <v>7360</v>
      </c>
      <c r="B5247" t="s">
        <v>8229</v>
      </c>
      <c r="C5247" t="s">
        <v>8230</v>
      </c>
      <c r="D5247" s="2">
        <v>9</v>
      </c>
      <c r="E5247" s="2">
        <v>2</v>
      </c>
      <c r="F5247" s="2">
        <v>59</v>
      </c>
    </row>
    <row r="5248" spans="1:6">
      <c r="A5248" t="s">
        <v>7360</v>
      </c>
      <c r="B5248" t="s">
        <v>8231</v>
      </c>
      <c r="C5248" t="s">
        <v>8232</v>
      </c>
      <c r="D5248" s="2">
        <v>33</v>
      </c>
      <c r="E5248" s="2">
        <v>5</v>
      </c>
      <c r="F5248" s="2">
        <v>86</v>
      </c>
    </row>
    <row r="5249" spans="1:6">
      <c r="A5249" t="s">
        <v>7360</v>
      </c>
      <c r="B5249" t="s">
        <v>8233</v>
      </c>
      <c r="C5249" t="s">
        <v>2692</v>
      </c>
      <c r="D5249" s="2">
        <v>62</v>
      </c>
      <c r="E5249" s="2">
        <v>9</v>
      </c>
      <c r="F5249" s="2">
        <v>275</v>
      </c>
    </row>
    <row r="5250" spans="1:6">
      <c r="A5250" t="s">
        <v>7360</v>
      </c>
      <c r="B5250" t="s">
        <v>8234</v>
      </c>
      <c r="C5250" t="s">
        <v>2692</v>
      </c>
      <c r="D5250" s="2">
        <v>62</v>
      </c>
      <c r="E5250" s="2">
        <v>9</v>
      </c>
      <c r="F5250" s="2">
        <v>16</v>
      </c>
    </row>
    <row r="5251" spans="1:6">
      <c r="A5251" t="s">
        <v>7360</v>
      </c>
      <c r="B5251" t="s">
        <v>8235</v>
      </c>
      <c r="C5251" t="s">
        <v>3915</v>
      </c>
      <c r="D5251" s="2">
        <v>23</v>
      </c>
      <c r="E5251" s="2">
        <v>4</v>
      </c>
      <c r="F5251" s="2">
        <v>37</v>
      </c>
    </row>
    <row r="5252" spans="1:6">
      <c r="A5252" t="s">
        <v>7360</v>
      </c>
      <c r="B5252" t="s">
        <v>8236</v>
      </c>
      <c r="C5252" t="s">
        <v>8232</v>
      </c>
      <c r="D5252" s="2">
        <v>45</v>
      </c>
      <c r="E5252" s="2">
        <v>7</v>
      </c>
      <c r="F5252" s="2"/>
    </row>
    <row r="5253" spans="1:6">
      <c r="A5253" t="s">
        <v>7360</v>
      </c>
      <c r="B5253" t="s">
        <v>8237</v>
      </c>
      <c r="C5253" t="s">
        <v>7362</v>
      </c>
      <c r="D5253" s="2">
        <v>17</v>
      </c>
      <c r="E5253" s="2">
        <v>3</v>
      </c>
      <c r="F5253" s="2">
        <v>124</v>
      </c>
    </row>
    <row r="5254" spans="1:6">
      <c r="A5254" t="s">
        <v>7360</v>
      </c>
      <c r="B5254" t="s">
        <v>8238</v>
      </c>
      <c r="C5254" t="s">
        <v>8239</v>
      </c>
      <c r="D5254" s="2">
        <v>15</v>
      </c>
      <c r="E5254" s="2">
        <v>3</v>
      </c>
      <c r="F5254" s="2">
        <v>122</v>
      </c>
    </row>
    <row r="5255" spans="1:6">
      <c r="A5255" t="s">
        <v>7360</v>
      </c>
      <c r="B5255" t="s">
        <v>8240</v>
      </c>
      <c r="C5255" t="s">
        <v>8241</v>
      </c>
      <c r="D5255" s="2">
        <v>33</v>
      </c>
      <c r="E5255" s="2">
        <v>5</v>
      </c>
      <c r="F5255" s="2">
        <v>97</v>
      </c>
    </row>
    <row r="5256" spans="1:6">
      <c r="A5256" t="s">
        <v>7360</v>
      </c>
      <c r="B5256" t="s">
        <v>8242</v>
      </c>
      <c r="C5256" t="s">
        <v>2692</v>
      </c>
      <c r="D5256" s="2">
        <v>18</v>
      </c>
      <c r="E5256" s="2">
        <v>3</v>
      </c>
      <c r="F5256" s="2">
        <v>102</v>
      </c>
    </row>
    <row r="5257" spans="1:6">
      <c r="A5257" t="s">
        <v>7360</v>
      </c>
      <c r="B5257" t="s">
        <v>8243</v>
      </c>
      <c r="C5257" t="s">
        <v>2692</v>
      </c>
      <c r="D5257" s="2">
        <v>18</v>
      </c>
      <c r="E5257" s="2">
        <v>3</v>
      </c>
      <c r="F5257" s="2">
        <v>66</v>
      </c>
    </row>
    <row r="5258" spans="1:6">
      <c r="A5258" t="s">
        <v>7360</v>
      </c>
      <c r="B5258" t="s">
        <v>8244</v>
      </c>
      <c r="C5258" t="s">
        <v>3915</v>
      </c>
      <c r="D5258" s="2">
        <v>23</v>
      </c>
      <c r="E5258" s="2">
        <v>4</v>
      </c>
      <c r="F5258" s="2">
        <v>114</v>
      </c>
    </row>
    <row r="5259" spans="1:6">
      <c r="A5259" t="s">
        <v>7360</v>
      </c>
      <c r="B5259" t="s">
        <v>8245</v>
      </c>
      <c r="C5259" t="s">
        <v>8241</v>
      </c>
      <c r="D5259" s="2">
        <v>33</v>
      </c>
      <c r="E5259" s="2">
        <v>5</v>
      </c>
      <c r="F5259" s="2">
        <v>160</v>
      </c>
    </row>
    <row r="5260" spans="1:6">
      <c r="A5260" t="s">
        <v>7360</v>
      </c>
      <c r="B5260" t="s">
        <v>8246</v>
      </c>
      <c r="C5260" t="s">
        <v>7362</v>
      </c>
      <c r="D5260" s="2">
        <v>64</v>
      </c>
      <c r="E5260" s="2">
        <v>10</v>
      </c>
      <c r="F5260" s="2">
        <v>90</v>
      </c>
    </row>
    <row r="5261" spans="1:6">
      <c r="A5261" t="s">
        <v>7360</v>
      </c>
      <c r="B5261" t="s">
        <v>8247</v>
      </c>
      <c r="C5261" t="s">
        <v>8248</v>
      </c>
      <c r="D5261" s="2">
        <v>15</v>
      </c>
      <c r="E5261" s="2">
        <v>3</v>
      </c>
      <c r="F5261" s="2">
        <v>143</v>
      </c>
    </row>
    <row r="5262" spans="1:6">
      <c r="A5262" t="s">
        <v>7360</v>
      </c>
      <c r="B5262" t="s">
        <v>8249</v>
      </c>
      <c r="C5262" t="s">
        <v>8250</v>
      </c>
      <c r="D5262" s="2">
        <v>35</v>
      </c>
      <c r="E5262" s="2">
        <v>5</v>
      </c>
      <c r="F5262" s="2">
        <v>139</v>
      </c>
    </row>
    <row r="5263" spans="1:6">
      <c r="A5263" t="s">
        <v>7360</v>
      </c>
      <c r="B5263" t="s">
        <v>8251</v>
      </c>
      <c r="C5263" t="s">
        <v>2692</v>
      </c>
      <c r="D5263" s="2">
        <v>62</v>
      </c>
      <c r="E5263" s="2">
        <v>9</v>
      </c>
      <c r="F5263" s="2">
        <v>109</v>
      </c>
    </row>
    <row r="5264" spans="1:6">
      <c r="A5264" t="s">
        <v>7360</v>
      </c>
      <c r="B5264" t="s">
        <v>8252</v>
      </c>
      <c r="C5264" t="s">
        <v>2692</v>
      </c>
      <c r="D5264" s="2">
        <v>139</v>
      </c>
      <c r="E5264" s="2">
        <v>20</v>
      </c>
      <c r="F5264" s="2">
        <v>87</v>
      </c>
    </row>
    <row r="5265" spans="1:6">
      <c r="A5265" t="s">
        <v>7360</v>
      </c>
      <c r="B5265" t="s">
        <v>8253</v>
      </c>
      <c r="C5265" t="s">
        <v>8250</v>
      </c>
      <c r="D5265" s="2">
        <v>43</v>
      </c>
      <c r="E5265" s="2">
        <v>7</v>
      </c>
      <c r="F5265" s="2">
        <v>62</v>
      </c>
    </row>
    <row r="5266" spans="1:6">
      <c r="A5266" t="s">
        <v>7360</v>
      </c>
      <c r="B5266" t="s">
        <v>8254</v>
      </c>
      <c r="C5266" t="s">
        <v>7362</v>
      </c>
      <c r="D5266" s="2">
        <v>82</v>
      </c>
      <c r="E5266" s="2">
        <v>12</v>
      </c>
      <c r="F5266" s="2">
        <v>322</v>
      </c>
    </row>
    <row r="5267" spans="1:6">
      <c r="A5267" t="s">
        <v>7360</v>
      </c>
      <c r="B5267" t="s">
        <v>8255</v>
      </c>
      <c r="C5267" t="s">
        <v>8256</v>
      </c>
      <c r="D5267" s="2">
        <v>15</v>
      </c>
      <c r="E5267" s="2">
        <v>3</v>
      </c>
      <c r="F5267" s="2">
        <v>82</v>
      </c>
    </row>
    <row r="5268" spans="1:6">
      <c r="A5268" t="s">
        <v>7360</v>
      </c>
      <c r="B5268" t="s">
        <v>8257</v>
      </c>
      <c r="C5268" t="s">
        <v>8258</v>
      </c>
      <c r="D5268" s="2">
        <v>43</v>
      </c>
      <c r="E5268" s="2">
        <v>7</v>
      </c>
      <c r="F5268" s="2">
        <v>48</v>
      </c>
    </row>
    <row r="5269" spans="1:6">
      <c r="A5269" t="s">
        <v>7360</v>
      </c>
      <c r="B5269" t="s">
        <v>8259</v>
      </c>
      <c r="C5269" t="s">
        <v>2692</v>
      </c>
      <c r="D5269" s="2">
        <v>23</v>
      </c>
      <c r="E5269" s="2">
        <v>4</v>
      </c>
      <c r="F5269" s="2">
        <v>39</v>
      </c>
    </row>
    <row r="5270" spans="1:6">
      <c r="A5270" t="s">
        <v>7360</v>
      </c>
      <c r="B5270" t="s">
        <v>8260</v>
      </c>
      <c r="C5270" t="s">
        <v>2692</v>
      </c>
      <c r="D5270" s="2">
        <v>23</v>
      </c>
      <c r="E5270" s="2">
        <v>4</v>
      </c>
      <c r="F5270" s="2">
        <v>252</v>
      </c>
    </row>
    <row r="5271" spans="1:6">
      <c r="A5271" t="s">
        <v>7360</v>
      </c>
      <c r="B5271" t="s">
        <v>8261</v>
      </c>
      <c r="C5271" t="s">
        <v>2692</v>
      </c>
      <c r="D5271" s="2">
        <v>87</v>
      </c>
      <c r="E5271" s="2">
        <v>13</v>
      </c>
      <c r="F5271" s="2">
        <v>146</v>
      </c>
    </row>
    <row r="5272" spans="1:6">
      <c r="A5272" t="s">
        <v>7360</v>
      </c>
      <c r="B5272" t="s">
        <v>8262</v>
      </c>
      <c r="C5272" t="s">
        <v>3915</v>
      </c>
      <c r="D5272" s="2">
        <v>82</v>
      </c>
      <c r="E5272" s="2">
        <v>12</v>
      </c>
      <c r="F5272" s="2">
        <v>46</v>
      </c>
    </row>
    <row r="5273" spans="1:6">
      <c r="A5273" t="s">
        <v>7360</v>
      </c>
      <c r="B5273" t="s">
        <v>8263</v>
      </c>
      <c r="C5273" t="s">
        <v>8258</v>
      </c>
      <c r="D5273" s="2">
        <v>43</v>
      </c>
      <c r="E5273" s="2">
        <v>7</v>
      </c>
      <c r="F5273" s="2">
        <v>36</v>
      </c>
    </row>
    <row r="5274" spans="1:6">
      <c r="A5274" t="s">
        <v>7360</v>
      </c>
      <c r="B5274" t="s">
        <v>8264</v>
      </c>
      <c r="C5274" t="s">
        <v>7362</v>
      </c>
      <c r="D5274" s="2">
        <v>82</v>
      </c>
      <c r="E5274" s="2">
        <v>12</v>
      </c>
      <c r="F5274" s="2">
        <v>501</v>
      </c>
    </row>
    <row r="5275" spans="1:6">
      <c r="A5275" t="s">
        <v>7360</v>
      </c>
      <c r="B5275" t="s">
        <v>8265</v>
      </c>
      <c r="C5275" t="s">
        <v>7364</v>
      </c>
      <c r="D5275" s="2">
        <v>88</v>
      </c>
      <c r="E5275" s="2">
        <v>13</v>
      </c>
      <c r="F5275" s="2"/>
    </row>
    <row r="5276" spans="1:6">
      <c r="A5276" t="s">
        <v>7360</v>
      </c>
      <c r="B5276" t="s">
        <v>8266</v>
      </c>
      <c r="C5276" t="s">
        <v>3915</v>
      </c>
      <c r="D5276" s="2">
        <v>28</v>
      </c>
      <c r="E5276" s="2">
        <v>4</v>
      </c>
      <c r="F5276" s="2">
        <v>81</v>
      </c>
    </row>
    <row r="5277" spans="1:6">
      <c r="A5277" t="s">
        <v>7360</v>
      </c>
      <c r="B5277" t="s">
        <v>8267</v>
      </c>
      <c r="C5277" t="s">
        <v>3915</v>
      </c>
      <c r="D5277" s="2">
        <v>49</v>
      </c>
      <c r="E5277" s="2">
        <v>7</v>
      </c>
      <c r="F5277" s="2">
        <v>85</v>
      </c>
    </row>
    <row r="5278" spans="1:6">
      <c r="A5278" t="s">
        <v>7360</v>
      </c>
      <c r="B5278" t="s">
        <v>8268</v>
      </c>
      <c r="C5278" t="s">
        <v>3915</v>
      </c>
      <c r="D5278" s="2">
        <v>49</v>
      </c>
      <c r="E5278" s="2">
        <v>7</v>
      </c>
      <c r="F5278" s="2">
        <v>172</v>
      </c>
    </row>
    <row r="5279" spans="1:6">
      <c r="A5279" t="s">
        <v>7360</v>
      </c>
      <c r="B5279" t="s">
        <v>8269</v>
      </c>
      <c r="C5279" t="s">
        <v>3915</v>
      </c>
      <c r="D5279" s="2">
        <v>28</v>
      </c>
      <c r="E5279" s="2">
        <v>4</v>
      </c>
      <c r="F5279" s="2">
        <v>95</v>
      </c>
    </row>
    <row r="5280" spans="1:6">
      <c r="A5280" t="s">
        <v>7360</v>
      </c>
      <c r="B5280" t="s">
        <v>8270</v>
      </c>
      <c r="C5280" t="s">
        <v>8271</v>
      </c>
      <c r="D5280" s="2">
        <v>86</v>
      </c>
      <c r="E5280" s="2">
        <v>13</v>
      </c>
      <c r="F5280" s="2">
        <v>2</v>
      </c>
    </row>
    <row r="5281" spans="1:6">
      <c r="A5281" t="s">
        <v>7360</v>
      </c>
      <c r="B5281" t="s">
        <v>8272</v>
      </c>
      <c r="C5281" t="s">
        <v>8273</v>
      </c>
      <c r="D5281" s="2">
        <v>5</v>
      </c>
      <c r="E5281" s="2">
        <v>1</v>
      </c>
      <c r="F5281" s="2">
        <v>2</v>
      </c>
    </row>
    <row r="5282" spans="1:6">
      <c r="A5282" t="s">
        <v>7360</v>
      </c>
      <c r="B5282" t="s">
        <v>8274</v>
      </c>
      <c r="C5282" t="s">
        <v>561</v>
      </c>
      <c r="D5282" s="2">
        <v>24</v>
      </c>
      <c r="E5282" s="2">
        <v>4</v>
      </c>
      <c r="F5282" s="2"/>
    </row>
    <row r="5283" spans="1:6">
      <c r="A5283" t="s">
        <v>7360</v>
      </c>
      <c r="B5283" t="s">
        <v>8275</v>
      </c>
      <c r="C5283" t="s">
        <v>561</v>
      </c>
      <c r="D5283" s="2">
        <v>93</v>
      </c>
      <c r="E5283" s="2">
        <v>14</v>
      </c>
      <c r="F5283" s="2"/>
    </row>
    <row r="5284" spans="1:6">
      <c r="A5284" t="s">
        <v>7360</v>
      </c>
      <c r="B5284" t="s">
        <v>8276</v>
      </c>
      <c r="C5284" t="s">
        <v>8153</v>
      </c>
      <c r="D5284" s="2">
        <v>92</v>
      </c>
      <c r="E5284" s="2">
        <v>14</v>
      </c>
      <c r="F5284" s="2"/>
    </row>
    <row r="5285" spans="1:6">
      <c r="A5285" t="s">
        <v>7360</v>
      </c>
      <c r="B5285" t="s">
        <v>8277</v>
      </c>
      <c r="C5285" t="s">
        <v>6304</v>
      </c>
      <c r="D5285" s="2">
        <v>62</v>
      </c>
      <c r="E5285" s="2">
        <v>9</v>
      </c>
      <c r="F5285" s="2">
        <v>7</v>
      </c>
    </row>
    <row r="5286" spans="1:6">
      <c r="A5286" t="s">
        <v>7360</v>
      </c>
      <c r="B5286" t="s">
        <v>8278</v>
      </c>
      <c r="C5286" t="s">
        <v>7369</v>
      </c>
      <c r="D5286" s="2">
        <v>16</v>
      </c>
      <c r="E5286" s="2">
        <v>3</v>
      </c>
      <c r="F5286" s="2">
        <v>33</v>
      </c>
    </row>
    <row r="5287" spans="1:6">
      <c r="A5287" t="s">
        <v>7360</v>
      </c>
      <c r="B5287" t="s">
        <v>8279</v>
      </c>
      <c r="C5287" t="s">
        <v>1273</v>
      </c>
      <c r="D5287" s="2">
        <v>3</v>
      </c>
      <c r="E5287" s="2">
        <v>1</v>
      </c>
      <c r="F5287" s="2"/>
    </row>
    <row r="5288" spans="1:6">
      <c r="A5288" t="s">
        <v>7360</v>
      </c>
      <c r="B5288" t="s">
        <v>8280</v>
      </c>
      <c r="C5288" t="s">
        <v>6395</v>
      </c>
      <c r="D5288" s="2">
        <v>64</v>
      </c>
      <c r="E5288" s="2">
        <v>10</v>
      </c>
      <c r="F5288" s="2"/>
    </row>
    <row r="5289" spans="1:6">
      <c r="A5289" t="s">
        <v>7360</v>
      </c>
      <c r="B5289" t="s">
        <v>8281</v>
      </c>
      <c r="C5289" t="s">
        <v>2729</v>
      </c>
      <c r="D5289" s="2">
        <v>72</v>
      </c>
      <c r="E5289" s="2">
        <v>11</v>
      </c>
      <c r="F5289" s="2">
        <v>74</v>
      </c>
    </row>
    <row r="5290" spans="1:6">
      <c r="A5290" t="s">
        <v>7360</v>
      </c>
      <c r="B5290" t="s">
        <v>8282</v>
      </c>
      <c r="C5290" t="s">
        <v>8130</v>
      </c>
      <c r="D5290" s="2">
        <v>114</v>
      </c>
      <c r="E5290" s="2">
        <v>17</v>
      </c>
      <c r="F5290" s="2">
        <v>1</v>
      </c>
    </row>
    <row r="5291" spans="1:6">
      <c r="A5291" t="s">
        <v>7360</v>
      </c>
      <c r="B5291" t="s">
        <v>8283</v>
      </c>
      <c r="C5291" t="s">
        <v>8153</v>
      </c>
      <c r="D5291" s="2">
        <v>92</v>
      </c>
      <c r="E5291" s="2">
        <v>14</v>
      </c>
      <c r="F5291" s="2"/>
    </row>
    <row r="5292" spans="1:6">
      <c r="A5292" t="s">
        <v>7360</v>
      </c>
      <c r="B5292" t="s">
        <v>8284</v>
      </c>
      <c r="C5292" t="s">
        <v>6304</v>
      </c>
      <c r="D5292" s="2">
        <v>62</v>
      </c>
      <c r="E5292" s="2">
        <v>9</v>
      </c>
      <c r="F5292" s="2">
        <v>2</v>
      </c>
    </row>
    <row r="5293" spans="1:6">
      <c r="A5293" t="s">
        <v>7360</v>
      </c>
      <c r="B5293" t="s">
        <v>8285</v>
      </c>
      <c r="C5293" t="s">
        <v>7369</v>
      </c>
      <c r="D5293" s="2">
        <v>16</v>
      </c>
      <c r="E5293" s="2">
        <v>3</v>
      </c>
      <c r="F5293" s="2">
        <v>2</v>
      </c>
    </row>
    <row r="5294" spans="1:6">
      <c r="A5294" t="s">
        <v>7360</v>
      </c>
      <c r="B5294" t="s">
        <v>8286</v>
      </c>
      <c r="C5294" t="s">
        <v>6304</v>
      </c>
      <c r="D5294" s="2">
        <v>9</v>
      </c>
      <c r="E5294" s="2">
        <v>2</v>
      </c>
      <c r="F5294" s="2">
        <v>8</v>
      </c>
    </row>
    <row r="5295" spans="1:6">
      <c r="A5295" t="s">
        <v>7360</v>
      </c>
      <c r="B5295" t="s">
        <v>8287</v>
      </c>
      <c r="C5295" t="s">
        <v>3915</v>
      </c>
      <c r="D5295" s="2">
        <v>21</v>
      </c>
      <c r="E5295" s="2">
        <v>3</v>
      </c>
      <c r="F5295" s="2">
        <v>230</v>
      </c>
    </row>
    <row r="5296" spans="1:6">
      <c r="A5296" t="s">
        <v>7360</v>
      </c>
      <c r="B5296" t="s">
        <v>8288</v>
      </c>
      <c r="C5296" t="s">
        <v>8289</v>
      </c>
      <c r="D5296" s="2">
        <v>44</v>
      </c>
      <c r="E5296" s="2">
        <v>7</v>
      </c>
      <c r="F5296" s="2">
        <v>43</v>
      </c>
    </row>
    <row r="5297" spans="1:6">
      <c r="A5297" t="s">
        <v>7360</v>
      </c>
      <c r="B5297" t="s">
        <v>8290</v>
      </c>
      <c r="C5297" t="s">
        <v>3915</v>
      </c>
      <c r="D5297" s="2">
        <v>28</v>
      </c>
      <c r="E5297" s="2">
        <v>4</v>
      </c>
      <c r="F5297" s="2">
        <v>128</v>
      </c>
    </row>
    <row r="5298" spans="1:6">
      <c r="A5298" t="s">
        <v>7360</v>
      </c>
      <c r="B5298" t="s">
        <v>8291</v>
      </c>
      <c r="C5298" t="s">
        <v>8130</v>
      </c>
      <c r="D5298" s="2">
        <v>114</v>
      </c>
      <c r="E5298" s="2">
        <v>17</v>
      </c>
      <c r="F5298" s="2">
        <v>16</v>
      </c>
    </row>
    <row r="5299" spans="1:6">
      <c r="A5299" t="s">
        <v>7360</v>
      </c>
      <c r="B5299" t="s">
        <v>8292</v>
      </c>
      <c r="C5299" t="s">
        <v>6304</v>
      </c>
      <c r="D5299" s="2">
        <v>48</v>
      </c>
      <c r="E5299" s="2">
        <v>7</v>
      </c>
      <c r="F5299" s="2">
        <v>6</v>
      </c>
    </row>
    <row r="5300" spans="1:6">
      <c r="A5300" t="s">
        <v>7360</v>
      </c>
      <c r="B5300" t="s">
        <v>8293</v>
      </c>
      <c r="C5300" t="s">
        <v>8153</v>
      </c>
      <c r="D5300" s="2">
        <v>90</v>
      </c>
      <c r="E5300" s="2">
        <v>13</v>
      </c>
      <c r="F5300" s="2">
        <v>2</v>
      </c>
    </row>
    <row r="5301" spans="1:6">
      <c r="A5301" t="s">
        <v>7360</v>
      </c>
      <c r="B5301" t="s">
        <v>8294</v>
      </c>
      <c r="C5301" t="s">
        <v>8153</v>
      </c>
      <c r="D5301" s="2">
        <v>90</v>
      </c>
      <c r="E5301" s="2">
        <v>13</v>
      </c>
      <c r="F5301" s="2">
        <v>6</v>
      </c>
    </row>
    <row r="5302" spans="1:6">
      <c r="A5302" t="s">
        <v>7360</v>
      </c>
      <c r="B5302" t="s">
        <v>8295</v>
      </c>
      <c r="C5302" t="s">
        <v>8159</v>
      </c>
      <c r="D5302" s="2">
        <v>114</v>
      </c>
      <c r="E5302" s="2">
        <v>17</v>
      </c>
      <c r="F5302" s="2">
        <v>1</v>
      </c>
    </row>
    <row r="5303" spans="1:6">
      <c r="A5303" t="s">
        <v>7360</v>
      </c>
      <c r="B5303" t="s">
        <v>8296</v>
      </c>
      <c r="C5303" t="s">
        <v>8297</v>
      </c>
      <c r="D5303" s="2">
        <v>16</v>
      </c>
      <c r="E5303" s="2">
        <v>3</v>
      </c>
      <c r="F5303" s="2">
        <v>10</v>
      </c>
    </row>
    <row r="5304" spans="1:6">
      <c r="A5304" t="s">
        <v>7360</v>
      </c>
      <c r="B5304" t="s">
        <v>8298</v>
      </c>
      <c r="C5304" t="s">
        <v>8297</v>
      </c>
      <c r="D5304" s="2">
        <v>20</v>
      </c>
      <c r="E5304" s="2">
        <v>3</v>
      </c>
      <c r="F5304" s="2">
        <v>18</v>
      </c>
    </row>
    <row r="5305" spans="1:6">
      <c r="A5305" t="s">
        <v>7360</v>
      </c>
      <c r="B5305" t="s">
        <v>8299</v>
      </c>
      <c r="C5305" t="s">
        <v>8300</v>
      </c>
      <c r="D5305" s="2">
        <v>56</v>
      </c>
      <c r="E5305" s="2">
        <v>8</v>
      </c>
      <c r="F5305" s="2"/>
    </row>
    <row r="5306" spans="1:6">
      <c r="A5306" t="s">
        <v>7360</v>
      </c>
      <c r="B5306" t="s">
        <v>8301</v>
      </c>
      <c r="C5306" t="s">
        <v>8302</v>
      </c>
      <c r="D5306" s="2">
        <v>31</v>
      </c>
      <c r="E5306" s="2">
        <v>5</v>
      </c>
      <c r="F5306" s="2"/>
    </row>
    <row r="5307" spans="1:6">
      <c r="A5307" t="s">
        <v>7360</v>
      </c>
      <c r="B5307" t="s">
        <v>8303</v>
      </c>
      <c r="C5307" t="s">
        <v>3915</v>
      </c>
      <c r="D5307" s="2">
        <v>35</v>
      </c>
      <c r="E5307" s="2">
        <v>5</v>
      </c>
      <c r="F5307" s="2"/>
    </row>
    <row r="5308" spans="1:6">
      <c r="A5308" t="s">
        <v>7360</v>
      </c>
      <c r="B5308" t="s">
        <v>8304</v>
      </c>
      <c r="C5308" t="s">
        <v>1258</v>
      </c>
      <c r="D5308" s="2">
        <v>76</v>
      </c>
      <c r="E5308" s="2">
        <v>11</v>
      </c>
      <c r="F5308" s="2"/>
    </row>
    <row r="5309" spans="1:6">
      <c r="A5309" t="s">
        <v>7360</v>
      </c>
      <c r="B5309" t="s">
        <v>8305</v>
      </c>
      <c r="C5309" t="s">
        <v>8153</v>
      </c>
      <c r="D5309" s="2">
        <v>150</v>
      </c>
      <c r="E5309" s="2">
        <v>22</v>
      </c>
      <c r="F5309" s="2">
        <v>4</v>
      </c>
    </row>
    <row r="5310" spans="1:6">
      <c r="A5310" t="s">
        <v>7360</v>
      </c>
      <c r="B5310" t="s">
        <v>8306</v>
      </c>
      <c r="C5310" t="s">
        <v>8153</v>
      </c>
      <c r="D5310" s="2">
        <v>150</v>
      </c>
      <c r="E5310" s="2">
        <v>22</v>
      </c>
      <c r="F5310" s="2">
        <v>5</v>
      </c>
    </row>
    <row r="5311" spans="1:6">
      <c r="A5311" t="s">
        <v>7360</v>
      </c>
      <c r="B5311" t="s">
        <v>8307</v>
      </c>
      <c r="C5311" t="s">
        <v>8308</v>
      </c>
      <c r="D5311" s="2">
        <v>92</v>
      </c>
      <c r="E5311" s="2">
        <v>14</v>
      </c>
      <c r="F5311" s="2"/>
    </row>
    <row r="5312" spans="1:6">
      <c r="A5312" t="s">
        <v>7360</v>
      </c>
      <c r="B5312" t="s">
        <v>8309</v>
      </c>
      <c r="C5312" t="s">
        <v>6304</v>
      </c>
      <c r="D5312" s="2">
        <v>48</v>
      </c>
      <c r="E5312" s="2">
        <v>7</v>
      </c>
      <c r="F5312" s="2">
        <v>153</v>
      </c>
    </row>
    <row r="5313" spans="1:6">
      <c r="A5313" t="s">
        <v>7360</v>
      </c>
      <c r="B5313" t="s">
        <v>8310</v>
      </c>
      <c r="C5313" t="s">
        <v>8159</v>
      </c>
      <c r="D5313" s="2">
        <v>114</v>
      </c>
      <c r="E5313" s="2">
        <v>17</v>
      </c>
      <c r="F5313" s="2">
        <v>1</v>
      </c>
    </row>
    <row r="5314" spans="1:6">
      <c r="A5314" t="s">
        <v>7360</v>
      </c>
      <c r="B5314" t="s">
        <v>8311</v>
      </c>
      <c r="C5314" t="s">
        <v>8130</v>
      </c>
      <c r="D5314" s="2">
        <v>114</v>
      </c>
      <c r="E5314" s="2">
        <v>17</v>
      </c>
      <c r="F5314" s="2"/>
    </row>
    <row r="5315" spans="1:6">
      <c r="A5315" t="s">
        <v>7360</v>
      </c>
      <c r="B5315" t="s">
        <v>8312</v>
      </c>
      <c r="C5315" t="s">
        <v>8308</v>
      </c>
      <c r="D5315" s="2">
        <v>90</v>
      </c>
      <c r="E5315" s="2">
        <v>13</v>
      </c>
      <c r="F5315" s="2">
        <v>3</v>
      </c>
    </row>
    <row r="5316" spans="1:6">
      <c r="A5316" t="s">
        <v>7360</v>
      </c>
      <c r="B5316" t="s">
        <v>8313</v>
      </c>
      <c r="C5316" t="s">
        <v>6304</v>
      </c>
      <c r="D5316" s="2">
        <v>122</v>
      </c>
      <c r="E5316" s="2">
        <v>18</v>
      </c>
      <c r="F5316" s="2">
        <v>16</v>
      </c>
    </row>
    <row r="5317" spans="1:6">
      <c r="A5317" t="s">
        <v>7360</v>
      </c>
      <c r="B5317" t="s">
        <v>8314</v>
      </c>
      <c r="C5317" t="s">
        <v>8130</v>
      </c>
      <c r="D5317" s="2">
        <v>114</v>
      </c>
      <c r="E5317" s="2">
        <v>17</v>
      </c>
      <c r="F5317" s="2"/>
    </row>
    <row r="5318" spans="1:6">
      <c r="A5318" t="s">
        <v>7360</v>
      </c>
      <c r="B5318" t="s">
        <v>8315</v>
      </c>
      <c r="C5318" t="s">
        <v>8316</v>
      </c>
      <c r="D5318" s="2">
        <v>22</v>
      </c>
      <c r="E5318" s="2">
        <v>4</v>
      </c>
      <c r="F5318" s="2"/>
    </row>
    <row r="5319" spans="1:6">
      <c r="A5319" t="s">
        <v>7360</v>
      </c>
      <c r="B5319" t="s">
        <v>8317</v>
      </c>
      <c r="C5319" t="s">
        <v>8318</v>
      </c>
      <c r="D5319" s="2">
        <v>17</v>
      </c>
      <c r="E5319" s="2">
        <v>3</v>
      </c>
      <c r="F5319" s="2"/>
    </row>
    <row r="5320" spans="1:6">
      <c r="A5320" t="s">
        <v>7360</v>
      </c>
      <c r="B5320" t="s">
        <v>8319</v>
      </c>
      <c r="C5320" t="s">
        <v>2299</v>
      </c>
      <c r="D5320" s="2">
        <v>62</v>
      </c>
      <c r="E5320" s="2">
        <v>9</v>
      </c>
      <c r="F5320" s="2">
        <v>6</v>
      </c>
    </row>
    <row r="5321" spans="1:6">
      <c r="A5321" t="s">
        <v>7360</v>
      </c>
      <c r="B5321" t="s">
        <v>8320</v>
      </c>
      <c r="C5321" t="s">
        <v>2727</v>
      </c>
      <c r="D5321" s="2">
        <v>20</v>
      </c>
      <c r="E5321" s="2">
        <v>3</v>
      </c>
      <c r="F5321" s="2">
        <v>73</v>
      </c>
    </row>
    <row r="5322" spans="1:6">
      <c r="A5322" t="s">
        <v>7360</v>
      </c>
      <c r="B5322" t="s">
        <v>8321</v>
      </c>
      <c r="C5322" t="s">
        <v>8322</v>
      </c>
      <c r="D5322" s="2">
        <v>20</v>
      </c>
      <c r="E5322" s="2">
        <v>3</v>
      </c>
      <c r="F5322" s="2">
        <v>21</v>
      </c>
    </row>
    <row r="5323" spans="1:6">
      <c r="A5323" t="s">
        <v>7360</v>
      </c>
      <c r="B5323" t="s">
        <v>8323</v>
      </c>
      <c r="C5323" t="s">
        <v>7571</v>
      </c>
      <c r="D5323" s="2">
        <v>76</v>
      </c>
      <c r="E5323" s="2">
        <v>11</v>
      </c>
      <c r="F5323" s="2">
        <v>4</v>
      </c>
    </row>
    <row r="5324" spans="1:6">
      <c r="A5324" t="s">
        <v>7360</v>
      </c>
      <c r="B5324" t="s">
        <v>8324</v>
      </c>
      <c r="C5324" t="s">
        <v>6304</v>
      </c>
      <c r="D5324" s="2">
        <v>50</v>
      </c>
      <c r="E5324" s="2">
        <v>8</v>
      </c>
      <c r="F5324" s="2"/>
    </row>
    <row r="5325" spans="1:6">
      <c r="A5325" t="s">
        <v>7360</v>
      </c>
      <c r="B5325" t="s">
        <v>8325</v>
      </c>
      <c r="C5325" t="s">
        <v>7569</v>
      </c>
      <c r="D5325" s="2">
        <v>26</v>
      </c>
      <c r="E5325" s="2">
        <v>4</v>
      </c>
      <c r="F5325" s="2">
        <v>26</v>
      </c>
    </row>
    <row r="5326" spans="1:6">
      <c r="A5326" t="s">
        <v>7360</v>
      </c>
      <c r="B5326" t="s">
        <v>8326</v>
      </c>
      <c r="C5326" t="s">
        <v>8327</v>
      </c>
      <c r="D5326" s="2">
        <v>3</v>
      </c>
      <c r="E5326" s="2">
        <v>1</v>
      </c>
      <c r="F5326" s="2"/>
    </row>
    <row r="5327" spans="1:6">
      <c r="A5327" t="s">
        <v>7360</v>
      </c>
      <c r="B5327" t="s">
        <v>8328</v>
      </c>
      <c r="C5327" t="s">
        <v>3697</v>
      </c>
      <c r="D5327" s="2">
        <v>20</v>
      </c>
      <c r="E5327" s="2">
        <v>3</v>
      </c>
      <c r="F5327" s="2">
        <v>625</v>
      </c>
    </row>
    <row r="5328" spans="1:6">
      <c r="A5328" t="s">
        <v>7360</v>
      </c>
      <c r="B5328" t="s">
        <v>8329</v>
      </c>
      <c r="C5328" t="s">
        <v>2310</v>
      </c>
      <c r="D5328" s="2">
        <v>62</v>
      </c>
      <c r="E5328" s="2">
        <v>9</v>
      </c>
      <c r="F5328" s="2">
        <v>300</v>
      </c>
    </row>
    <row r="5329" spans="1:6">
      <c r="A5329" t="s">
        <v>7360</v>
      </c>
      <c r="B5329" t="s">
        <v>8330</v>
      </c>
      <c r="C5329" t="s">
        <v>3915</v>
      </c>
      <c r="D5329" s="2">
        <v>28</v>
      </c>
      <c r="E5329" s="2">
        <v>4</v>
      </c>
      <c r="F5329" s="2">
        <v>110</v>
      </c>
    </row>
    <row r="5330" spans="1:6">
      <c r="A5330" t="s">
        <v>7360</v>
      </c>
      <c r="B5330" t="s">
        <v>8331</v>
      </c>
      <c r="C5330" t="s">
        <v>3915</v>
      </c>
      <c r="D5330" s="2">
        <v>35</v>
      </c>
      <c r="E5330" s="2">
        <v>5</v>
      </c>
      <c r="F5330" s="2">
        <v>253</v>
      </c>
    </row>
    <row r="5331" spans="1:6">
      <c r="A5331" t="s">
        <v>7360</v>
      </c>
      <c r="B5331" t="s">
        <v>8332</v>
      </c>
      <c r="C5331" t="s">
        <v>3915</v>
      </c>
      <c r="D5331" s="2">
        <v>35</v>
      </c>
      <c r="E5331" s="2">
        <v>5</v>
      </c>
      <c r="F5331" s="2"/>
    </row>
    <row r="5332" spans="1:6">
      <c r="A5332" t="s">
        <v>7360</v>
      </c>
      <c r="B5332" t="s">
        <v>8333</v>
      </c>
      <c r="C5332" t="s">
        <v>2817</v>
      </c>
      <c r="D5332" s="2">
        <v>48</v>
      </c>
      <c r="E5332" s="2">
        <v>7</v>
      </c>
      <c r="F5332" s="2"/>
    </row>
    <row r="5333" spans="1:6">
      <c r="A5333" t="s">
        <v>7360</v>
      </c>
      <c r="B5333" t="s">
        <v>8334</v>
      </c>
      <c r="C5333" t="s">
        <v>3915</v>
      </c>
      <c r="D5333" s="2">
        <v>35</v>
      </c>
      <c r="E5333" s="2">
        <v>5</v>
      </c>
      <c r="F5333" s="2"/>
    </row>
    <row r="5334" spans="1:6">
      <c r="A5334" t="s">
        <v>7360</v>
      </c>
      <c r="B5334" t="s">
        <v>8335</v>
      </c>
      <c r="C5334" t="s">
        <v>3915</v>
      </c>
      <c r="D5334" s="2">
        <v>50</v>
      </c>
      <c r="E5334" s="2">
        <v>8</v>
      </c>
      <c r="F5334" s="2">
        <v>7</v>
      </c>
    </row>
    <row r="5335" spans="1:6">
      <c r="A5335" t="s">
        <v>7360</v>
      </c>
      <c r="B5335" t="s">
        <v>8336</v>
      </c>
      <c r="C5335" t="s">
        <v>8337</v>
      </c>
      <c r="D5335" s="2">
        <v>8</v>
      </c>
      <c r="E5335" s="2">
        <v>2</v>
      </c>
      <c r="F5335" s="2">
        <v>1</v>
      </c>
    </row>
    <row r="5336" spans="1:6">
      <c r="A5336" t="s">
        <v>7360</v>
      </c>
      <c r="B5336" t="s">
        <v>8338</v>
      </c>
      <c r="C5336" t="s">
        <v>7569</v>
      </c>
      <c r="D5336" s="2">
        <v>16</v>
      </c>
      <c r="E5336" s="2">
        <v>3</v>
      </c>
      <c r="F5336" s="2">
        <v>156</v>
      </c>
    </row>
    <row r="5337" spans="1:6">
      <c r="A5337" t="s">
        <v>7360</v>
      </c>
      <c r="B5337" t="s">
        <v>8339</v>
      </c>
      <c r="C5337" t="s">
        <v>7571</v>
      </c>
      <c r="D5337" s="2">
        <v>62</v>
      </c>
      <c r="E5337" s="2">
        <v>9</v>
      </c>
      <c r="F5337" s="2">
        <v>9</v>
      </c>
    </row>
    <row r="5338" spans="1:6">
      <c r="A5338" t="s">
        <v>7360</v>
      </c>
      <c r="B5338" t="s">
        <v>8340</v>
      </c>
      <c r="C5338" t="s">
        <v>8337</v>
      </c>
      <c r="D5338" s="2">
        <v>16</v>
      </c>
      <c r="E5338" s="2">
        <v>3</v>
      </c>
      <c r="F5338" s="2">
        <v>1</v>
      </c>
    </row>
    <row r="5339" spans="1:6">
      <c r="A5339" t="s">
        <v>7360</v>
      </c>
      <c r="B5339" t="s">
        <v>8341</v>
      </c>
      <c r="C5339" t="s">
        <v>7569</v>
      </c>
      <c r="D5339" s="2">
        <v>20</v>
      </c>
      <c r="E5339" s="2">
        <v>3</v>
      </c>
      <c r="F5339" s="2">
        <v>109</v>
      </c>
    </row>
    <row r="5340" spans="1:6">
      <c r="A5340" t="s">
        <v>7360</v>
      </c>
      <c r="B5340" t="s">
        <v>8342</v>
      </c>
      <c r="C5340" t="s">
        <v>4171</v>
      </c>
      <c r="D5340" s="2">
        <v>115</v>
      </c>
      <c r="E5340" s="2">
        <v>17</v>
      </c>
      <c r="F5340" s="2">
        <v>39</v>
      </c>
    </row>
    <row r="5341" spans="1:6">
      <c r="A5341" t="s">
        <v>7360</v>
      </c>
      <c r="B5341" t="s">
        <v>8343</v>
      </c>
      <c r="C5341" t="s">
        <v>8344</v>
      </c>
      <c r="D5341" s="2">
        <v>17</v>
      </c>
      <c r="E5341" s="2">
        <v>3</v>
      </c>
      <c r="F5341" s="2"/>
    </row>
    <row r="5342" spans="1:6">
      <c r="A5342" t="s">
        <v>7360</v>
      </c>
      <c r="B5342" t="s">
        <v>8345</v>
      </c>
      <c r="C5342" t="s">
        <v>8346</v>
      </c>
      <c r="D5342" s="2">
        <v>62</v>
      </c>
      <c r="E5342" s="2">
        <v>9</v>
      </c>
      <c r="F5342" s="2">
        <v>25</v>
      </c>
    </row>
    <row r="5343" spans="1:6">
      <c r="A5343" t="s">
        <v>7360</v>
      </c>
      <c r="B5343" t="s">
        <v>8347</v>
      </c>
      <c r="C5343" t="s">
        <v>8308</v>
      </c>
      <c r="D5343" s="2">
        <v>11</v>
      </c>
      <c r="E5343" s="2">
        <v>2</v>
      </c>
      <c r="F5343" s="2">
        <v>1</v>
      </c>
    </row>
    <row r="5344" spans="1:6">
      <c r="A5344" t="s">
        <v>7360</v>
      </c>
      <c r="B5344" t="s">
        <v>8348</v>
      </c>
      <c r="C5344" t="s">
        <v>1258</v>
      </c>
      <c r="D5344" s="2">
        <v>78</v>
      </c>
      <c r="E5344" s="2">
        <v>12</v>
      </c>
      <c r="F5344" s="2"/>
    </row>
    <row r="5345" spans="1:6">
      <c r="A5345" t="s">
        <v>7360</v>
      </c>
      <c r="B5345" t="s">
        <v>8349</v>
      </c>
      <c r="C5345" t="s">
        <v>3915</v>
      </c>
      <c r="D5345" s="2">
        <v>42</v>
      </c>
      <c r="E5345" s="2">
        <v>6</v>
      </c>
      <c r="F5345" s="2"/>
    </row>
    <row r="5346" spans="1:6">
      <c r="A5346" t="s">
        <v>7360</v>
      </c>
      <c r="B5346" t="s">
        <v>8350</v>
      </c>
      <c r="C5346" t="s">
        <v>3915</v>
      </c>
      <c r="D5346" s="2">
        <v>56</v>
      </c>
      <c r="E5346" s="2">
        <v>8</v>
      </c>
      <c r="F5346" s="2"/>
    </row>
    <row r="5347" spans="1:6">
      <c r="A5347" t="s">
        <v>7360</v>
      </c>
      <c r="B5347" t="s">
        <v>8351</v>
      </c>
      <c r="C5347" t="s">
        <v>8352</v>
      </c>
      <c r="D5347" s="2">
        <v>87</v>
      </c>
      <c r="E5347" s="2">
        <v>13</v>
      </c>
      <c r="F5347" s="2">
        <v>11</v>
      </c>
    </row>
    <row r="5348" spans="1:6">
      <c r="A5348" t="s">
        <v>7360</v>
      </c>
      <c r="B5348" t="s">
        <v>8353</v>
      </c>
      <c r="C5348" t="s">
        <v>2727</v>
      </c>
      <c r="D5348" s="2">
        <v>111</v>
      </c>
      <c r="E5348" s="2">
        <v>16</v>
      </c>
      <c r="F5348" s="2">
        <v>158</v>
      </c>
    </row>
    <row r="5349" spans="1:6">
      <c r="A5349" t="s">
        <v>7360</v>
      </c>
      <c r="B5349" t="s">
        <v>8354</v>
      </c>
      <c r="C5349" t="s">
        <v>1258</v>
      </c>
      <c r="D5349" s="2">
        <v>48</v>
      </c>
      <c r="E5349" s="2">
        <v>7</v>
      </c>
      <c r="F5349" s="2">
        <v>2</v>
      </c>
    </row>
    <row r="5350" spans="1:6">
      <c r="A5350" t="s">
        <v>7360</v>
      </c>
      <c r="B5350" t="s">
        <v>8355</v>
      </c>
      <c r="C5350" t="s">
        <v>1258</v>
      </c>
      <c r="D5350" s="2">
        <v>78</v>
      </c>
      <c r="E5350" s="2">
        <v>12</v>
      </c>
      <c r="F5350" s="2"/>
    </row>
    <row r="5351" spans="1:6">
      <c r="A5351" t="s">
        <v>7360</v>
      </c>
      <c r="B5351" t="s">
        <v>8356</v>
      </c>
      <c r="C5351" t="s">
        <v>2727</v>
      </c>
      <c r="D5351" s="2">
        <v>51</v>
      </c>
      <c r="E5351" s="2">
        <v>8</v>
      </c>
      <c r="F5351" s="2">
        <v>17</v>
      </c>
    </row>
    <row r="5352" spans="1:6">
      <c r="A5352" t="s">
        <v>7360</v>
      </c>
      <c r="B5352" t="s">
        <v>8357</v>
      </c>
      <c r="C5352" t="s">
        <v>2727</v>
      </c>
      <c r="D5352" s="2">
        <v>58</v>
      </c>
      <c r="E5352" s="2">
        <v>9</v>
      </c>
      <c r="F5352" s="2">
        <v>11</v>
      </c>
    </row>
    <row r="5353" spans="1:6">
      <c r="A5353" t="s">
        <v>7360</v>
      </c>
      <c r="B5353" t="s">
        <v>8358</v>
      </c>
      <c r="C5353" t="s">
        <v>8337</v>
      </c>
      <c r="D5353" s="2">
        <v>16</v>
      </c>
      <c r="E5353" s="2">
        <v>3</v>
      </c>
      <c r="F5353" s="2">
        <v>13</v>
      </c>
    </row>
    <row r="5354" spans="1:6">
      <c r="A5354" t="s">
        <v>7360</v>
      </c>
      <c r="B5354" t="s">
        <v>8359</v>
      </c>
      <c r="C5354" t="s">
        <v>2727</v>
      </c>
      <c r="D5354" s="2">
        <v>111</v>
      </c>
      <c r="E5354" s="2">
        <v>16</v>
      </c>
      <c r="F5354" s="2">
        <v>155</v>
      </c>
    </row>
    <row r="5355" spans="1:6">
      <c r="A5355" t="s">
        <v>7360</v>
      </c>
      <c r="B5355" t="s">
        <v>8360</v>
      </c>
      <c r="C5355" t="s">
        <v>8361</v>
      </c>
      <c r="D5355" s="2">
        <v>17</v>
      </c>
      <c r="E5355" s="2">
        <v>3</v>
      </c>
      <c r="F5355" s="2">
        <v>1</v>
      </c>
    </row>
    <row r="5356" spans="1:6">
      <c r="A5356" t="s">
        <v>7360</v>
      </c>
      <c r="B5356" t="s">
        <v>8362</v>
      </c>
      <c r="C5356" t="s">
        <v>8363</v>
      </c>
      <c r="D5356" s="2">
        <v>17</v>
      </c>
      <c r="E5356" s="2">
        <v>3</v>
      </c>
      <c r="F5356" s="2"/>
    </row>
    <row r="5357" spans="1:6">
      <c r="A5357" t="s">
        <v>7360</v>
      </c>
      <c r="B5357" t="s">
        <v>8364</v>
      </c>
      <c r="C5357" t="s">
        <v>8365</v>
      </c>
      <c r="D5357" s="2">
        <v>1</v>
      </c>
      <c r="E5357" s="2">
        <v>1</v>
      </c>
      <c r="F5357" s="2">
        <v>338</v>
      </c>
    </row>
    <row r="5358" spans="1:6">
      <c r="A5358" t="s">
        <v>7360</v>
      </c>
      <c r="B5358" t="s">
        <v>8366</v>
      </c>
      <c r="C5358" t="s">
        <v>3915</v>
      </c>
      <c r="D5358" s="2">
        <v>42</v>
      </c>
      <c r="E5358" s="2">
        <v>6</v>
      </c>
      <c r="F5358" s="2">
        <v>80</v>
      </c>
    </row>
    <row r="5359" spans="1:6">
      <c r="A5359" t="s">
        <v>7360</v>
      </c>
      <c r="B5359" t="s">
        <v>8367</v>
      </c>
      <c r="C5359" t="s">
        <v>8368</v>
      </c>
      <c r="D5359" s="2">
        <v>1</v>
      </c>
      <c r="E5359" s="2">
        <v>1</v>
      </c>
      <c r="F5359" s="2">
        <v>30</v>
      </c>
    </row>
    <row r="5360" spans="1:6">
      <c r="A5360" t="s">
        <v>7360</v>
      </c>
      <c r="B5360" t="s">
        <v>8369</v>
      </c>
      <c r="C5360" t="s">
        <v>1258</v>
      </c>
      <c r="D5360" s="2">
        <v>50</v>
      </c>
      <c r="E5360" s="2">
        <v>8</v>
      </c>
      <c r="F5360" s="2"/>
    </row>
    <row r="5361" spans="1:6">
      <c r="A5361" t="s">
        <v>7360</v>
      </c>
      <c r="B5361" t="s">
        <v>8370</v>
      </c>
      <c r="C5361" t="s">
        <v>8297</v>
      </c>
      <c r="D5361" s="2">
        <v>20</v>
      </c>
      <c r="E5361" s="2">
        <v>3</v>
      </c>
      <c r="F5361" s="2">
        <v>12</v>
      </c>
    </row>
    <row r="5362" spans="1:6">
      <c r="A5362" t="s">
        <v>7360</v>
      </c>
      <c r="B5362" t="s">
        <v>8371</v>
      </c>
      <c r="C5362" t="s">
        <v>6429</v>
      </c>
      <c r="D5362" s="2">
        <v>16</v>
      </c>
      <c r="E5362" s="2">
        <v>3</v>
      </c>
      <c r="F5362" s="2">
        <v>87</v>
      </c>
    </row>
    <row r="5363" spans="1:6">
      <c r="A5363" t="s">
        <v>7360</v>
      </c>
      <c r="B5363" t="s">
        <v>8372</v>
      </c>
      <c r="C5363" t="s">
        <v>1277</v>
      </c>
      <c r="D5363" s="2">
        <v>16</v>
      </c>
      <c r="E5363" s="2">
        <v>3</v>
      </c>
      <c r="F5363" s="2"/>
    </row>
    <row r="5364" spans="1:6">
      <c r="A5364" t="s">
        <v>7360</v>
      </c>
      <c r="B5364" t="s">
        <v>8373</v>
      </c>
      <c r="C5364" t="s">
        <v>8337</v>
      </c>
      <c r="D5364" s="2">
        <v>50</v>
      </c>
      <c r="E5364" s="2">
        <v>8</v>
      </c>
      <c r="F5364" s="2"/>
    </row>
    <row r="5365" spans="1:6">
      <c r="A5365" t="s">
        <v>7360</v>
      </c>
      <c r="B5365" t="s">
        <v>8374</v>
      </c>
      <c r="C5365" t="s">
        <v>7569</v>
      </c>
      <c r="D5365" s="2">
        <v>16</v>
      </c>
      <c r="E5365" s="2">
        <v>3</v>
      </c>
      <c r="F5365" s="2">
        <v>32</v>
      </c>
    </row>
    <row r="5366" spans="1:6">
      <c r="A5366" t="s">
        <v>7360</v>
      </c>
      <c r="B5366" t="s">
        <v>8375</v>
      </c>
      <c r="C5366" t="s">
        <v>1277</v>
      </c>
      <c r="D5366" s="2">
        <v>16</v>
      </c>
      <c r="E5366" s="2">
        <v>3</v>
      </c>
      <c r="F5366" s="2">
        <v>2</v>
      </c>
    </row>
    <row r="5367" spans="1:6">
      <c r="A5367" t="s">
        <v>7360</v>
      </c>
      <c r="B5367" t="s">
        <v>8376</v>
      </c>
      <c r="C5367" t="s">
        <v>6468</v>
      </c>
      <c r="D5367" s="2">
        <v>48</v>
      </c>
      <c r="E5367" s="2">
        <v>7</v>
      </c>
      <c r="F5367" s="2"/>
    </row>
    <row r="5368" spans="1:6">
      <c r="A5368" t="s">
        <v>7360</v>
      </c>
      <c r="B5368" t="s">
        <v>8377</v>
      </c>
      <c r="C5368" t="s">
        <v>2310</v>
      </c>
      <c r="D5368" s="2">
        <v>72</v>
      </c>
      <c r="E5368" s="2">
        <v>11</v>
      </c>
      <c r="F5368" s="2">
        <v>119</v>
      </c>
    </row>
    <row r="5369" spans="1:6">
      <c r="A5369" t="s">
        <v>7360</v>
      </c>
      <c r="B5369" t="s">
        <v>8378</v>
      </c>
      <c r="C5369" t="s">
        <v>2310</v>
      </c>
      <c r="D5369" s="2">
        <v>174</v>
      </c>
      <c r="E5369" s="2">
        <v>25</v>
      </c>
      <c r="F5369" s="2">
        <v>58</v>
      </c>
    </row>
    <row r="5370" spans="1:6">
      <c r="A5370" t="s">
        <v>7360</v>
      </c>
      <c r="B5370" t="s">
        <v>8379</v>
      </c>
      <c r="C5370" t="s">
        <v>1258</v>
      </c>
      <c r="D5370" s="2">
        <v>50</v>
      </c>
      <c r="E5370" s="2">
        <v>8</v>
      </c>
      <c r="F5370" s="2"/>
    </row>
    <row r="5371" spans="1:6">
      <c r="A5371" t="s">
        <v>7360</v>
      </c>
      <c r="B5371" t="s">
        <v>8380</v>
      </c>
      <c r="C5371" t="s">
        <v>3915</v>
      </c>
      <c r="D5371" s="2">
        <v>35</v>
      </c>
      <c r="E5371" s="2">
        <v>5</v>
      </c>
      <c r="F5371" s="2"/>
    </row>
    <row r="5372" spans="1:6">
      <c r="A5372" t="s">
        <v>7360</v>
      </c>
      <c r="B5372" t="s">
        <v>8381</v>
      </c>
      <c r="C5372" t="s">
        <v>6304</v>
      </c>
      <c r="D5372" s="2">
        <v>90</v>
      </c>
      <c r="E5372" s="2">
        <v>13</v>
      </c>
      <c r="F5372" s="2"/>
    </row>
    <row r="5373" spans="1:6">
      <c r="A5373" t="s">
        <v>7360</v>
      </c>
      <c r="B5373" t="s">
        <v>8382</v>
      </c>
      <c r="C5373" t="s">
        <v>8130</v>
      </c>
      <c r="D5373" s="2">
        <v>114</v>
      </c>
      <c r="E5373" s="2">
        <v>17</v>
      </c>
      <c r="F5373" s="2">
        <v>5</v>
      </c>
    </row>
    <row r="5374" spans="1:6">
      <c r="A5374" t="s">
        <v>7360</v>
      </c>
      <c r="B5374" t="s">
        <v>8383</v>
      </c>
      <c r="C5374" t="s">
        <v>2310</v>
      </c>
      <c r="D5374" s="2">
        <v>142</v>
      </c>
      <c r="E5374" s="2">
        <v>21</v>
      </c>
      <c r="F5374" s="2">
        <v>85</v>
      </c>
    </row>
    <row r="5375" spans="1:6">
      <c r="A5375" t="s">
        <v>7360</v>
      </c>
      <c r="B5375" t="s">
        <v>8384</v>
      </c>
      <c r="C5375" t="s">
        <v>3915</v>
      </c>
      <c r="D5375" s="2">
        <v>70</v>
      </c>
      <c r="E5375" s="2">
        <v>10</v>
      </c>
      <c r="F5375" s="2">
        <v>19</v>
      </c>
    </row>
    <row r="5376" spans="1:6">
      <c r="A5376" t="s">
        <v>7360</v>
      </c>
      <c r="B5376" t="s">
        <v>8385</v>
      </c>
      <c r="C5376" t="s">
        <v>3915</v>
      </c>
      <c r="D5376" s="2">
        <v>28</v>
      </c>
      <c r="E5376" s="2">
        <v>4</v>
      </c>
      <c r="F5376" s="2">
        <v>54</v>
      </c>
    </row>
    <row r="5377" spans="1:6">
      <c r="A5377" t="s">
        <v>7360</v>
      </c>
      <c r="B5377" t="s">
        <v>8386</v>
      </c>
      <c r="C5377" t="s">
        <v>1258</v>
      </c>
      <c r="D5377" s="2">
        <v>16</v>
      </c>
      <c r="E5377" s="2">
        <v>3</v>
      </c>
      <c r="F5377" s="2">
        <v>142</v>
      </c>
    </row>
    <row r="5378" spans="1:6">
      <c r="A5378" t="s">
        <v>7360</v>
      </c>
      <c r="B5378" t="s">
        <v>8387</v>
      </c>
      <c r="C5378" t="s">
        <v>6425</v>
      </c>
      <c r="D5378" s="2">
        <v>11</v>
      </c>
      <c r="E5378" s="2">
        <v>2</v>
      </c>
      <c r="F5378" s="2"/>
    </row>
    <row r="5379" spans="1:6">
      <c r="A5379" t="s">
        <v>7360</v>
      </c>
      <c r="B5379" t="s">
        <v>8388</v>
      </c>
      <c r="C5379" t="s">
        <v>8389</v>
      </c>
      <c r="D5379" s="2">
        <v>48</v>
      </c>
      <c r="E5379" s="2">
        <v>7</v>
      </c>
      <c r="F5379" s="2">
        <v>640</v>
      </c>
    </row>
    <row r="5380" spans="1:6">
      <c r="A5380" t="s">
        <v>7360</v>
      </c>
      <c r="B5380" t="s">
        <v>8390</v>
      </c>
      <c r="C5380" t="s">
        <v>537</v>
      </c>
      <c r="D5380" s="2">
        <v>2</v>
      </c>
      <c r="E5380" s="2">
        <v>1</v>
      </c>
      <c r="F5380" s="2">
        <v>125</v>
      </c>
    </row>
    <row r="5381" spans="1:6">
      <c r="A5381" t="s">
        <v>7360</v>
      </c>
      <c r="B5381" t="s">
        <v>8391</v>
      </c>
      <c r="C5381" t="s">
        <v>6468</v>
      </c>
      <c r="D5381" s="2">
        <v>62</v>
      </c>
      <c r="E5381" s="2">
        <v>9</v>
      </c>
      <c r="F5381" s="2"/>
    </row>
    <row r="5382" spans="1:6">
      <c r="A5382" t="s">
        <v>7360</v>
      </c>
      <c r="B5382" t="s">
        <v>8392</v>
      </c>
      <c r="C5382" t="s">
        <v>8119</v>
      </c>
      <c r="D5382" s="2">
        <v>20</v>
      </c>
      <c r="E5382" s="2">
        <v>3</v>
      </c>
      <c r="F5382" s="2">
        <v>92</v>
      </c>
    </row>
    <row r="5383" spans="1:6">
      <c r="A5383" t="s">
        <v>7360</v>
      </c>
      <c r="B5383" t="s">
        <v>8393</v>
      </c>
      <c r="C5383" t="s">
        <v>6304</v>
      </c>
      <c r="D5383" s="2">
        <v>62</v>
      </c>
      <c r="E5383" s="2">
        <v>9</v>
      </c>
      <c r="F5383" s="2">
        <v>244</v>
      </c>
    </row>
    <row r="5384" spans="1:6">
      <c r="A5384" t="s">
        <v>7360</v>
      </c>
      <c r="B5384" t="s">
        <v>8394</v>
      </c>
      <c r="C5384" t="s">
        <v>6304</v>
      </c>
      <c r="D5384" s="2">
        <v>50</v>
      </c>
      <c r="E5384" s="2">
        <v>8</v>
      </c>
      <c r="F5384" s="2"/>
    </row>
    <row r="5385" spans="1:6">
      <c r="A5385" t="s">
        <v>7360</v>
      </c>
      <c r="B5385" t="s">
        <v>8395</v>
      </c>
      <c r="C5385" t="s">
        <v>7369</v>
      </c>
      <c r="D5385" s="2">
        <v>20</v>
      </c>
      <c r="E5385" s="2">
        <v>3</v>
      </c>
      <c r="F5385" s="2">
        <v>14</v>
      </c>
    </row>
    <row r="5386" spans="1:6">
      <c r="A5386" t="s">
        <v>7360</v>
      </c>
      <c r="B5386" t="s">
        <v>8396</v>
      </c>
      <c r="C5386" t="s">
        <v>1258</v>
      </c>
      <c r="D5386" s="2">
        <v>16</v>
      </c>
      <c r="E5386" s="2">
        <v>3</v>
      </c>
      <c r="F5386" s="2">
        <v>7</v>
      </c>
    </row>
    <row r="5387" spans="1:6">
      <c r="A5387" t="s">
        <v>7360</v>
      </c>
      <c r="B5387" t="s">
        <v>8397</v>
      </c>
      <c r="C5387" t="s">
        <v>8389</v>
      </c>
      <c r="D5387" s="2">
        <v>7</v>
      </c>
      <c r="E5387" s="2">
        <v>1</v>
      </c>
      <c r="F5387" s="2">
        <v>202</v>
      </c>
    </row>
    <row r="5388" spans="1:6">
      <c r="A5388" t="s">
        <v>7360</v>
      </c>
      <c r="B5388" t="s">
        <v>8398</v>
      </c>
      <c r="C5388" t="s">
        <v>8399</v>
      </c>
      <c r="D5388" s="2">
        <v>16</v>
      </c>
      <c r="E5388" s="2">
        <v>3</v>
      </c>
      <c r="F5388" s="2">
        <v>27</v>
      </c>
    </row>
    <row r="5389" spans="1:6">
      <c r="A5389" t="s">
        <v>7360</v>
      </c>
      <c r="B5389" t="s">
        <v>8400</v>
      </c>
      <c r="C5389" t="s">
        <v>8130</v>
      </c>
      <c r="D5389" s="2">
        <v>20</v>
      </c>
      <c r="E5389" s="2">
        <v>3</v>
      </c>
      <c r="F5389" s="2"/>
    </row>
    <row r="5390" spans="1:6">
      <c r="A5390" t="s">
        <v>7360</v>
      </c>
      <c r="B5390" t="s">
        <v>8401</v>
      </c>
      <c r="C5390" t="s">
        <v>7569</v>
      </c>
      <c r="D5390" s="2">
        <v>44</v>
      </c>
      <c r="E5390" s="2">
        <v>7</v>
      </c>
      <c r="F5390" s="2"/>
    </row>
    <row r="5391" spans="1:6">
      <c r="A5391" t="s">
        <v>7360</v>
      </c>
      <c r="B5391" t="s">
        <v>8402</v>
      </c>
      <c r="C5391" t="s">
        <v>8337</v>
      </c>
      <c r="D5391" s="2">
        <v>16</v>
      </c>
      <c r="E5391" s="2">
        <v>3</v>
      </c>
      <c r="F5391" s="2">
        <v>6</v>
      </c>
    </row>
    <row r="5392" spans="1:6">
      <c r="A5392" t="s">
        <v>7360</v>
      </c>
      <c r="B5392" t="s">
        <v>8403</v>
      </c>
      <c r="C5392" t="s">
        <v>8159</v>
      </c>
      <c r="D5392" s="2">
        <v>114</v>
      </c>
      <c r="E5392" s="2">
        <v>17</v>
      </c>
      <c r="F5392" s="2">
        <v>5</v>
      </c>
    </row>
    <row r="5393" spans="1:6">
      <c r="A5393" t="s">
        <v>7360</v>
      </c>
      <c r="B5393" t="s">
        <v>8404</v>
      </c>
      <c r="C5393" t="s">
        <v>8130</v>
      </c>
      <c r="D5393" s="2">
        <v>120</v>
      </c>
      <c r="E5393" s="2">
        <v>18</v>
      </c>
      <c r="F5393" s="2">
        <v>8</v>
      </c>
    </row>
    <row r="5394" spans="1:6">
      <c r="A5394" t="s">
        <v>7360</v>
      </c>
      <c r="B5394" t="s">
        <v>8405</v>
      </c>
      <c r="C5394" t="s">
        <v>8130</v>
      </c>
      <c r="D5394" s="2">
        <v>114</v>
      </c>
      <c r="E5394" s="2">
        <v>17</v>
      </c>
      <c r="F5394" s="2">
        <v>16</v>
      </c>
    </row>
    <row r="5395" spans="1:6">
      <c r="A5395" t="s">
        <v>7360</v>
      </c>
      <c r="B5395" t="s">
        <v>8406</v>
      </c>
      <c r="C5395" t="s">
        <v>1277</v>
      </c>
      <c r="D5395" s="2">
        <v>16</v>
      </c>
      <c r="E5395" s="2">
        <v>3</v>
      </c>
      <c r="F5395" s="2">
        <v>6</v>
      </c>
    </row>
    <row r="5396" spans="1:6">
      <c r="A5396" t="s">
        <v>7360</v>
      </c>
      <c r="B5396" t="s">
        <v>8407</v>
      </c>
      <c r="C5396" t="s">
        <v>8408</v>
      </c>
      <c r="D5396" s="2">
        <v>5</v>
      </c>
      <c r="E5396" s="2">
        <v>1</v>
      </c>
      <c r="F5396" s="2">
        <v>9</v>
      </c>
    </row>
    <row r="5397" spans="1:6">
      <c r="A5397" t="s">
        <v>7360</v>
      </c>
      <c r="B5397" t="s">
        <v>8409</v>
      </c>
      <c r="C5397" t="s">
        <v>1277</v>
      </c>
      <c r="D5397" s="2">
        <v>118</v>
      </c>
      <c r="E5397" s="2">
        <v>17</v>
      </c>
      <c r="F5397" s="2">
        <v>16</v>
      </c>
    </row>
    <row r="5398" spans="1:6">
      <c r="A5398" t="s">
        <v>7360</v>
      </c>
      <c r="B5398" t="s">
        <v>8410</v>
      </c>
      <c r="C5398" t="s">
        <v>8411</v>
      </c>
      <c r="D5398" s="2">
        <v>5</v>
      </c>
      <c r="E5398" s="2">
        <v>1</v>
      </c>
      <c r="F5398" s="2">
        <v>3</v>
      </c>
    </row>
    <row r="5399" spans="1:6">
      <c r="A5399" t="s">
        <v>7360</v>
      </c>
      <c r="B5399" t="s">
        <v>8412</v>
      </c>
      <c r="C5399" t="s">
        <v>6304</v>
      </c>
      <c r="D5399" s="2">
        <v>20</v>
      </c>
      <c r="E5399" s="2">
        <v>3</v>
      </c>
      <c r="F5399" s="2">
        <v>123</v>
      </c>
    </row>
    <row r="5400" spans="1:6">
      <c r="A5400" t="s">
        <v>7360</v>
      </c>
      <c r="B5400" t="s">
        <v>8413</v>
      </c>
      <c r="C5400" t="s">
        <v>1258</v>
      </c>
      <c r="D5400" s="2">
        <v>16</v>
      </c>
      <c r="E5400" s="2">
        <v>3</v>
      </c>
      <c r="F5400" s="2">
        <v>7</v>
      </c>
    </row>
    <row r="5401" spans="1:6">
      <c r="A5401" t="s">
        <v>7360</v>
      </c>
      <c r="B5401" t="s">
        <v>8414</v>
      </c>
      <c r="C5401" t="s">
        <v>1258</v>
      </c>
      <c r="D5401" s="2">
        <v>16</v>
      </c>
      <c r="E5401" s="2">
        <v>3</v>
      </c>
      <c r="F5401" s="2">
        <v>34</v>
      </c>
    </row>
    <row r="5402" spans="1:6">
      <c r="A5402" t="s">
        <v>7360</v>
      </c>
      <c r="B5402" t="s">
        <v>8415</v>
      </c>
      <c r="C5402" t="s">
        <v>7364</v>
      </c>
      <c r="D5402" s="2">
        <v>88</v>
      </c>
      <c r="E5402" s="2">
        <v>13</v>
      </c>
      <c r="F5402" s="2"/>
    </row>
    <row r="5403" spans="1:6">
      <c r="A5403" t="s">
        <v>7360</v>
      </c>
      <c r="B5403" t="s">
        <v>8416</v>
      </c>
      <c r="C5403" t="s">
        <v>8417</v>
      </c>
      <c r="D5403" s="2">
        <v>153</v>
      </c>
      <c r="E5403" s="2">
        <v>22</v>
      </c>
      <c r="F5403" s="2">
        <v>2</v>
      </c>
    </row>
    <row r="5404" spans="1:6">
      <c r="A5404" t="s">
        <v>7360</v>
      </c>
      <c r="B5404" t="s">
        <v>8418</v>
      </c>
      <c r="C5404" t="s">
        <v>8419</v>
      </c>
      <c r="D5404" s="2">
        <v>31</v>
      </c>
      <c r="E5404" s="2">
        <v>5</v>
      </c>
      <c r="F5404" s="2">
        <v>193</v>
      </c>
    </row>
    <row r="5405" spans="1:6">
      <c r="A5405" t="s">
        <v>7360</v>
      </c>
      <c r="B5405" t="s">
        <v>8420</v>
      </c>
      <c r="C5405" t="s">
        <v>1258</v>
      </c>
      <c r="D5405" s="2">
        <v>64</v>
      </c>
      <c r="E5405" s="2">
        <v>10</v>
      </c>
      <c r="F5405" s="2"/>
    </row>
    <row r="5406" spans="1:6">
      <c r="A5406" t="s">
        <v>7360</v>
      </c>
      <c r="B5406" t="s">
        <v>8421</v>
      </c>
      <c r="C5406" t="s">
        <v>1258</v>
      </c>
      <c r="D5406" s="2">
        <v>58</v>
      </c>
      <c r="E5406" s="2">
        <v>9</v>
      </c>
      <c r="F5406" s="2"/>
    </row>
    <row r="5407" spans="1:6">
      <c r="A5407" t="s">
        <v>7360</v>
      </c>
      <c r="B5407" t="s">
        <v>8422</v>
      </c>
      <c r="C5407" t="s">
        <v>1258</v>
      </c>
      <c r="D5407" s="2">
        <v>16</v>
      </c>
      <c r="E5407" s="2">
        <v>3</v>
      </c>
      <c r="F5407" s="2">
        <v>25</v>
      </c>
    </row>
    <row r="5408" spans="1:6">
      <c r="A5408" t="s">
        <v>7360</v>
      </c>
      <c r="B5408" t="s">
        <v>8423</v>
      </c>
      <c r="C5408" t="s">
        <v>8337</v>
      </c>
      <c r="D5408" s="2">
        <v>16</v>
      </c>
      <c r="E5408" s="2">
        <v>3</v>
      </c>
      <c r="F5408" s="2">
        <v>11</v>
      </c>
    </row>
    <row r="5409" spans="1:6">
      <c r="A5409" t="s">
        <v>7360</v>
      </c>
      <c r="B5409" t="s">
        <v>8424</v>
      </c>
      <c r="C5409" t="s">
        <v>8159</v>
      </c>
      <c r="D5409" s="2">
        <v>114</v>
      </c>
      <c r="E5409" s="2">
        <v>17</v>
      </c>
      <c r="F5409" s="2">
        <v>11</v>
      </c>
    </row>
    <row r="5410" spans="1:6">
      <c r="A5410" t="s">
        <v>7360</v>
      </c>
      <c r="B5410" t="s">
        <v>8425</v>
      </c>
      <c r="C5410" t="s">
        <v>7571</v>
      </c>
      <c r="D5410" s="2">
        <v>16</v>
      </c>
      <c r="E5410" s="2">
        <v>3</v>
      </c>
      <c r="F5410" s="2">
        <v>7</v>
      </c>
    </row>
    <row r="5411" spans="1:6">
      <c r="A5411" t="s">
        <v>7360</v>
      </c>
      <c r="B5411" t="s">
        <v>8426</v>
      </c>
      <c r="C5411" t="s">
        <v>7571</v>
      </c>
      <c r="D5411" s="2">
        <v>16</v>
      </c>
      <c r="E5411" s="2">
        <v>3</v>
      </c>
      <c r="F5411" s="2">
        <v>2</v>
      </c>
    </row>
    <row r="5412" spans="1:6">
      <c r="A5412" t="s">
        <v>7360</v>
      </c>
      <c r="B5412" t="s">
        <v>8427</v>
      </c>
      <c r="C5412" t="s">
        <v>8130</v>
      </c>
      <c r="D5412" s="2">
        <v>16</v>
      </c>
      <c r="E5412" s="2">
        <v>3</v>
      </c>
      <c r="F5412" s="2">
        <v>21</v>
      </c>
    </row>
    <row r="5413" spans="1:6">
      <c r="A5413" t="s">
        <v>7360</v>
      </c>
      <c r="B5413" t="s">
        <v>8428</v>
      </c>
      <c r="C5413" t="s">
        <v>8130</v>
      </c>
      <c r="D5413" s="2">
        <v>114</v>
      </c>
      <c r="E5413" s="2">
        <v>17</v>
      </c>
      <c r="F5413" s="2">
        <v>11</v>
      </c>
    </row>
    <row r="5414" spans="1:6">
      <c r="A5414" t="s">
        <v>7360</v>
      </c>
      <c r="B5414" t="s">
        <v>8429</v>
      </c>
      <c r="C5414" t="s">
        <v>8430</v>
      </c>
      <c r="D5414" s="2">
        <v>20</v>
      </c>
      <c r="E5414" s="2">
        <v>3</v>
      </c>
      <c r="F5414" s="2">
        <v>11</v>
      </c>
    </row>
    <row r="5415" spans="1:6">
      <c r="A5415" t="s">
        <v>7360</v>
      </c>
      <c r="B5415" t="s">
        <v>8431</v>
      </c>
      <c r="C5415" t="s">
        <v>491</v>
      </c>
      <c r="D5415" s="2">
        <v>64</v>
      </c>
      <c r="E5415" s="2">
        <v>10</v>
      </c>
      <c r="F5415" s="2"/>
    </row>
    <row r="5416" spans="1:6">
      <c r="A5416" t="s">
        <v>7360</v>
      </c>
      <c r="B5416" t="s">
        <v>8432</v>
      </c>
      <c r="C5416" t="s">
        <v>491</v>
      </c>
      <c r="D5416" s="2">
        <v>62</v>
      </c>
      <c r="E5416" s="2">
        <v>9</v>
      </c>
      <c r="F5416" s="2">
        <v>151</v>
      </c>
    </row>
    <row r="5417" spans="1:6">
      <c r="A5417" t="s">
        <v>7360</v>
      </c>
      <c r="B5417" t="s">
        <v>8433</v>
      </c>
      <c r="C5417" t="s">
        <v>6468</v>
      </c>
      <c r="D5417" s="2">
        <v>3</v>
      </c>
      <c r="E5417" s="2">
        <v>1</v>
      </c>
      <c r="F5417" s="2"/>
    </row>
    <row r="5418" spans="1:6">
      <c r="A5418" t="s">
        <v>7360</v>
      </c>
      <c r="B5418" t="s">
        <v>8434</v>
      </c>
      <c r="C5418" t="s">
        <v>8399</v>
      </c>
      <c r="D5418" s="2">
        <v>16</v>
      </c>
      <c r="E5418" s="2">
        <v>3</v>
      </c>
      <c r="F5418" s="2">
        <v>128</v>
      </c>
    </row>
    <row r="5419" spans="1:6">
      <c r="A5419" t="s">
        <v>7360</v>
      </c>
      <c r="B5419" t="s">
        <v>8435</v>
      </c>
      <c r="C5419" t="s">
        <v>8399</v>
      </c>
      <c r="D5419" s="2">
        <v>16</v>
      </c>
      <c r="E5419" s="2">
        <v>3</v>
      </c>
      <c r="F5419" s="2">
        <v>369</v>
      </c>
    </row>
    <row r="5420" spans="1:6">
      <c r="A5420" t="s">
        <v>7360</v>
      </c>
      <c r="B5420" t="s">
        <v>8436</v>
      </c>
      <c r="C5420" t="s">
        <v>8399</v>
      </c>
      <c r="D5420" s="2">
        <v>16</v>
      </c>
      <c r="E5420" s="2">
        <v>3</v>
      </c>
      <c r="F5420" s="2">
        <v>55</v>
      </c>
    </row>
    <row r="5421" spans="1:6">
      <c r="A5421" t="s">
        <v>7360</v>
      </c>
      <c r="B5421" t="s">
        <v>8437</v>
      </c>
      <c r="C5421" t="s">
        <v>3915</v>
      </c>
      <c r="D5421" s="2">
        <v>35</v>
      </c>
      <c r="E5421" s="2">
        <v>5</v>
      </c>
      <c r="F5421" s="2">
        <v>82</v>
      </c>
    </row>
    <row r="5422" spans="1:6">
      <c r="A5422" t="s">
        <v>7360</v>
      </c>
      <c r="B5422" t="s">
        <v>8438</v>
      </c>
      <c r="C5422" t="s">
        <v>3915</v>
      </c>
      <c r="D5422" s="2">
        <v>35</v>
      </c>
      <c r="E5422" s="2">
        <v>5</v>
      </c>
      <c r="F5422" s="2">
        <v>54</v>
      </c>
    </row>
    <row r="5423" spans="1:6">
      <c r="A5423" t="s">
        <v>7360</v>
      </c>
      <c r="B5423" t="s">
        <v>8439</v>
      </c>
      <c r="C5423" t="s">
        <v>1258</v>
      </c>
      <c r="D5423" s="2">
        <v>62</v>
      </c>
      <c r="E5423" s="2">
        <v>9</v>
      </c>
      <c r="F5423" s="2">
        <v>1</v>
      </c>
    </row>
    <row r="5424" spans="1:6">
      <c r="A5424" t="s">
        <v>7360</v>
      </c>
      <c r="B5424" t="s">
        <v>8440</v>
      </c>
      <c r="C5424" t="s">
        <v>8441</v>
      </c>
      <c r="D5424" s="2">
        <v>1</v>
      </c>
      <c r="E5424" s="2">
        <v>1</v>
      </c>
      <c r="F5424" s="2">
        <v>3</v>
      </c>
    </row>
    <row r="5425" spans="1:6">
      <c r="A5425" t="s">
        <v>7360</v>
      </c>
      <c r="B5425" t="s">
        <v>8442</v>
      </c>
      <c r="C5425" t="s">
        <v>7571</v>
      </c>
      <c r="D5425" s="2">
        <v>16</v>
      </c>
      <c r="E5425" s="2">
        <v>3</v>
      </c>
      <c r="F5425" s="2">
        <v>55</v>
      </c>
    </row>
    <row r="5426" spans="1:6">
      <c r="A5426" t="s">
        <v>7360</v>
      </c>
      <c r="B5426" t="s">
        <v>8444</v>
      </c>
      <c r="C5426" t="s">
        <v>8130</v>
      </c>
      <c r="D5426" s="2">
        <v>114</v>
      </c>
      <c r="E5426" s="2">
        <v>17</v>
      </c>
      <c r="F5426" s="2">
        <v>27</v>
      </c>
    </row>
    <row r="5427" spans="1:6">
      <c r="A5427" t="s">
        <v>7360</v>
      </c>
      <c r="B5427" t="s">
        <v>8445</v>
      </c>
      <c r="C5427" t="s">
        <v>8159</v>
      </c>
      <c r="D5427" s="2">
        <v>112</v>
      </c>
      <c r="E5427" s="2">
        <v>16</v>
      </c>
      <c r="F5427" s="2">
        <v>7</v>
      </c>
    </row>
    <row r="5428" spans="1:6">
      <c r="A5428" t="s">
        <v>7360</v>
      </c>
      <c r="B5428" t="s">
        <v>8446</v>
      </c>
      <c r="C5428" t="s">
        <v>491</v>
      </c>
      <c r="D5428" s="2">
        <v>11</v>
      </c>
      <c r="E5428" s="2">
        <v>2</v>
      </c>
      <c r="F5428" s="2"/>
    </row>
    <row r="5429" spans="1:6">
      <c r="A5429" t="s">
        <v>7360</v>
      </c>
      <c r="B5429" t="s">
        <v>8447</v>
      </c>
      <c r="C5429" t="s">
        <v>2727</v>
      </c>
      <c r="D5429" s="2">
        <v>9</v>
      </c>
      <c r="E5429" s="2">
        <v>2</v>
      </c>
      <c r="F5429" s="2">
        <v>17</v>
      </c>
    </row>
    <row r="5430" spans="1:6">
      <c r="A5430" t="s">
        <v>7360</v>
      </c>
      <c r="B5430" t="s">
        <v>8448</v>
      </c>
      <c r="C5430" t="s">
        <v>7362</v>
      </c>
      <c r="D5430" s="2">
        <v>82</v>
      </c>
      <c r="E5430" s="2">
        <v>12</v>
      </c>
      <c r="F5430" s="2">
        <v>212</v>
      </c>
    </row>
    <row r="5431" spans="1:6">
      <c r="A5431" t="s">
        <v>7360</v>
      </c>
      <c r="B5431" t="s">
        <v>8449</v>
      </c>
      <c r="C5431" t="s">
        <v>3915</v>
      </c>
      <c r="D5431" s="2">
        <v>42</v>
      </c>
      <c r="E5431" s="2">
        <v>6</v>
      </c>
      <c r="F5431" s="2">
        <v>49</v>
      </c>
    </row>
    <row r="5432" spans="1:6">
      <c r="A5432" t="s">
        <v>7360</v>
      </c>
      <c r="B5432" t="s">
        <v>8450</v>
      </c>
      <c r="C5432" t="s">
        <v>1277</v>
      </c>
      <c r="D5432" s="2">
        <v>20</v>
      </c>
      <c r="E5432" s="2">
        <v>3</v>
      </c>
      <c r="F5432" s="2"/>
    </row>
    <row r="5433" spans="1:6">
      <c r="A5433" t="s">
        <v>7360</v>
      </c>
      <c r="B5433" t="s">
        <v>8451</v>
      </c>
      <c r="C5433" t="s">
        <v>2817</v>
      </c>
      <c r="D5433" s="2">
        <v>82</v>
      </c>
      <c r="E5433" s="2">
        <v>12</v>
      </c>
      <c r="F5433" s="2">
        <v>628</v>
      </c>
    </row>
    <row r="5434" spans="1:6">
      <c r="A5434" t="s">
        <v>7360</v>
      </c>
      <c r="B5434" t="s">
        <v>8452</v>
      </c>
      <c r="C5434" t="s">
        <v>2692</v>
      </c>
      <c r="D5434" s="2">
        <v>121</v>
      </c>
      <c r="E5434" s="2">
        <v>18</v>
      </c>
      <c r="F5434" s="2"/>
    </row>
    <row r="5435" spans="1:6">
      <c r="A5435" t="s">
        <v>7360</v>
      </c>
      <c r="B5435" t="s">
        <v>8453</v>
      </c>
      <c r="C5435" t="s">
        <v>3915</v>
      </c>
      <c r="D5435" s="2">
        <v>82</v>
      </c>
      <c r="E5435" s="2">
        <v>12</v>
      </c>
      <c r="F5435" s="2">
        <v>573</v>
      </c>
    </row>
    <row r="5436" spans="1:6">
      <c r="A5436" t="s">
        <v>7360</v>
      </c>
      <c r="B5436" t="s">
        <v>8454</v>
      </c>
      <c r="C5436" t="s">
        <v>2817</v>
      </c>
      <c r="D5436" s="2">
        <v>82</v>
      </c>
      <c r="E5436" s="2">
        <v>12</v>
      </c>
      <c r="F5436" s="2">
        <v>388</v>
      </c>
    </row>
    <row r="5437" spans="1:6">
      <c r="A5437" t="s">
        <v>7360</v>
      </c>
      <c r="B5437" t="s">
        <v>8455</v>
      </c>
      <c r="C5437" t="s">
        <v>2817</v>
      </c>
      <c r="D5437" s="2">
        <v>82</v>
      </c>
      <c r="E5437" s="2">
        <v>12</v>
      </c>
      <c r="F5437" s="2">
        <v>302</v>
      </c>
    </row>
    <row r="5438" spans="1:6">
      <c r="A5438" t="s">
        <v>7360</v>
      </c>
      <c r="B5438" t="s">
        <v>8456</v>
      </c>
      <c r="C5438" t="s">
        <v>8457</v>
      </c>
      <c r="D5438" s="2">
        <v>82</v>
      </c>
      <c r="E5438" s="2">
        <v>12</v>
      </c>
      <c r="F5438" s="2"/>
    </row>
    <row r="5439" spans="1:6">
      <c r="A5439" t="s">
        <v>7360</v>
      </c>
      <c r="B5439" t="s">
        <v>8458</v>
      </c>
      <c r="C5439" t="s">
        <v>2817</v>
      </c>
      <c r="D5439" s="2">
        <v>82</v>
      </c>
      <c r="E5439" s="2">
        <v>12</v>
      </c>
      <c r="F5439" s="2">
        <v>1404</v>
      </c>
    </row>
    <row r="5440" spans="1:6">
      <c r="A5440" t="s">
        <v>7360</v>
      </c>
      <c r="B5440" t="s">
        <v>8459</v>
      </c>
      <c r="C5440" t="s">
        <v>2817</v>
      </c>
      <c r="D5440" s="2">
        <v>82</v>
      </c>
      <c r="E5440" s="2">
        <v>12</v>
      </c>
      <c r="F5440" s="2">
        <v>2479</v>
      </c>
    </row>
    <row r="5441" spans="1:6">
      <c r="A5441" t="s">
        <v>7360</v>
      </c>
      <c r="B5441" t="s">
        <v>8460</v>
      </c>
      <c r="C5441" t="s">
        <v>2817</v>
      </c>
      <c r="D5441" s="2">
        <v>82</v>
      </c>
      <c r="E5441" s="2">
        <v>12</v>
      </c>
      <c r="F5441" s="2">
        <v>152</v>
      </c>
    </row>
    <row r="5442" spans="1:6">
      <c r="A5442" t="s">
        <v>7360</v>
      </c>
      <c r="B5442" t="s">
        <v>8461</v>
      </c>
      <c r="C5442" t="s">
        <v>2817</v>
      </c>
      <c r="D5442" s="2">
        <v>82</v>
      </c>
      <c r="E5442" s="2">
        <v>12</v>
      </c>
      <c r="F5442" s="2">
        <v>576</v>
      </c>
    </row>
    <row r="5443" spans="1:6">
      <c r="A5443" t="s">
        <v>7360</v>
      </c>
      <c r="B5443" t="s">
        <v>8462</v>
      </c>
      <c r="C5443" t="s">
        <v>2817</v>
      </c>
      <c r="D5443" s="2">
        <v>82</v>
      </c>
      <c r="E5443" s="2">
        <v>12</v>
      </c>
      <c r="F5443" s="2">
        <v>734</v>
      </c>
    </row>
    <row r="5444" spans="1:6">
      <c r="A5444" t="s">
        <v>7360</v>
      </c>
      <c r="B5444" t="s">
        <v>8463</v>
      </c>
      <c r="C5444" t="s">
        <v>2817</v>
      </c>
      <c r="D5444" s="2">
        <v>82</v>
      </c>
      <c r="E5444" s="2">
        <v>12</v>
      </c>
      <c r="F5444" s="2">
        <v>77</v>
      </c>
    </row>
    <row r="5445" spans="1:6">
      <c r="A5445" t="s">
        <v>7360</v>
      </c>
      <c r="B5445" t="s">
        <v>8464</v>
      </c>
      <c r="C5445" t="s">
        <v>2817</v>
      </c>
      <c r="D5445" s="2">
        <v>82</v>
      </c>
      <c r="E5445" s="2">
        <v>12</v>
      </c>
      <c r="F5445" s="2">
        <v>231</v>
      </c>
    </row>
    <row r="5446" spans="1:6">
      <c r="A5446" t="s">
        <v>7360</v>
      </c>
      <c r="B5446" t="s">
        <v>8465</v>
      </c>
      <c r="C5446" t="s">
        <v>8153</v>
      </c>
      <c r="D5446" s="2">
        <v>90</v>
      </c>
      <c r="E5446" s="2">
        <v>13</v>
      </c>
      <c r="F5446" s="2">
        <v>2</v>
      </c>
    </row>
    <row r="5447" spans="1:6">
      <c r="A5447" t="s">
        <v>7360</v>
      </c>
      <c r="B5447" t="s">
        <v>8466</v>
      </c>
      <c r="C5447" t="s">
        <v>8467</v>
      </c>
      <c r="D5447" s="2">
        <v>5</v>
      </c>
      <c r="E5447" s="2">
        <v>1</v>
      </c>
      <c r="F5447" s="2">
        <v>5</v>
      </c>
    </row>
    <row r="5448" spans="1:6">
      <c r="A5448" t="s">
        <v>7360</v>
      </c>
      <c r="B5448" t="s">
        <v>8468</v>
      </c>
      <c r="C5448" t="s">
        <v>3701</v>
      </c>
      <c r="D5448" s="2">
        <v>16</v>
      </c>
      <c r="E5448" s="2">
        <v>3</v>
      </c>
      <c r="F5448" s="2">
        <v>36</v>
      </c>
    </row>
    <row r="5449" spans="1:6">
      <c r="A5449" t="s">
        <v>7360</v>
      </c>
      <c r="B5449" t="s">
        <v>8469</v>
      </c>
      <c r="C5449" t="s">
        <v>3701</v>
      </c>
      <c r="D5449" s="2">
        <v>16</v>
      </c>
      <c r="E5449" s="2">
        <v>3</v>
      </c>
      <c r="F5449" s="2">
        <v>139</v>
      </c>
    </row>
    <row r="5450" spans="1:6">
      <c r="A5450" t="s">
        <v>7360</v>
      </c>
      <c r="B5450" t="s">
        <v>8470</v>
      </c>
      <c r="C5450" t="s">
        <v>3701</v>
      </c>
      <c r="D5450" s="2">
        <v>16</v>
      </c>
      <c r="E5450" s="2">
        <v>3</v>
      </c>
      <c r="F5450" s="2">
        <v>127</v>
      </c>
    </row>
    <row r="5451" spans="1:6">
      <c r="A5451" t="s">
        <v>7360</v>
      </c>
      <c r="B5451" t="s">
        <v>8471</v>
      </c>
      <c r="C5451" t="s">
        <v>3701</v>
      </c>
      <c r="D5451" s="2">
        <v>28</v>
      </c>
      <c r="E5451" s="2">
        <v>4</v>
      </c>
      <c r="F5451" s="2">
        <v>84</v>
      </c>
    </row>
    <row r="5452" spans="1:6">
      <c r="A5452" t="s">
        <v>7360</v>
      </c>
      <c r="B5452" t="s">
        <v>8472</v>
      </c>
      <c r="C5452" t="s">
        <v>442</v>
      </c>
      <c r="D5452" s="2">
        <v>190</v>
      </c>
      <c r="E5452" s="2">
        <v>28</v>
      </c>
      <c r="F5452" s="2"/>
    </row>
    <row r="5453" spans="1:6">
      <c r="A5453" t="s">
        <v>7360</v>
      </c>
      <c r="B5453" t="s">
        <v>8473</v>
      </c>
      <c r="C5453" t="s">
        <v>6304</v>
      </c>
      <c r="D5453" s="2">
        <v>20</v>
      </c>
      <c r="E5453" s="2">
        <v>3</v>
      </c>
      <c r="F5453" s="2">
        <v>52</v>
      </c>
    </row>
    <row r="5454" spans="1:6">
      <c r="A5454" t="s">
        <v>7360</v>
      </c>
      <c r="B5454" t="s">
        <v>8474</v>
      </c>
      <c r="C5454" t="s">
        <v>8300</v>
      </c>
      <c r="D5454" s="2">
        <v>78</v>
      </c>
      <c r="E5454" s="2">
        <v>12</v>
      </c>
      <c r="F5454" s="2"/>
    </row>
    <row r="5455" spans="1:6">
      <c r="A5455" t="s">
        <v>7360</v>
      </c>
      <c r="B5455" t="s">
        <v>8475</v>
      </c>
      <c r="C5455" t="s">
        <v>8300</v>
      </c>
      <c r="D5455" s="2">
        <v>122</v>
      </c>
      <c r="E5455" s="2">
        <v>18</v>
      </c>
      <c r="F5455" s="2">
        <v>245</v>
      </c>
    </row>
    <row r="5456" spans="1:6">
      <c r="A5456" t="s">
        <v>7360</v>
      </c>
      <c r="B5456" t="s">
        <v>8476</v>
      </c>
      <c r="C5456" t="s">
        <v>2817</v>
      </c>
      <c r="D5456" s="2">
        <v>23</v>
      </c>
      <c r="E5456" s="2">
        <v>4</v>
      </c>
      <c r="F5456" s="2">
        <v>282</v>
      </c>
    </row>
    <row r="5457" spans="1:6">
      <c r="A5457" t="s">
        <v>7360</v>
      </c>
      <c r="B5457" t="s">
        <v>8477</v>
      </c>
      <c r="C5457" t="s">
        <v>8159</v>
      </c>
      <c r="D5457" s="2">
        <v>114</v>
      </c>
      <c r="E5457" s="2">
        <v>17</v>
      </c>
      <c r="F5457" s="2">
        <v>1</v>
      </c>
    </row>
    <row r="5458" spans="1:6">
      <c r="A5458" t="s">
        <v>7360</v>
      </c>
      <c r="B5458" t="s">
        <v>8478</v>
      </c>
      <c r="C5458" t="s">
        <v>8130</v>
      </c>
      <c r="D5458" s="2">
        <v>114</v>
      </c>
      <c r="E5458" s="2">
        <v>17</v>
      </c>
      <c r="F5458" s="2">
        <v>6</v>
      </c>
    </row>
    <row r="5459" spans="1:6">
      <c r="A5459" t="s">
        <v>7360</v>
      </c>
      <c r="B5459" t="s">
        <v>8479</v>
      </c>
      <c r="C5459" t="s">
        <v>8480</v>
      </c>
      <c r="D5459" s="2">
        <v>1</v>
      </c>
      <c r="E5459" s="2">
        <v>1</v>
      </c>
      <c r="F5459" s="2">
        <v>37</v>
      </c>
    </row>
    <row r="5460" spans="1:6">
      <c r="A5460" t="s">
        <v>7360</v>
      </c>
      <c r="B5460" t="s">
        <v>8481</v>
      </c>
      <c r="C5460" t="s">
        <v>8480</v>
      </c>
      <c r="D5460" s="2">
        <v>1</v>
      </c>
      <c r="E5460" s="2">
        <v>1</v>
      </c>
      <c r="F5460" s="2"/>
    </row>
    <row r="5461" spans="1:6">
      <c r="A5461" t="s">
        <v>7360</v>
      </c>
      <c r="B5461" t="s">
        <v>8482</v>
      </c>
      <c r="C5461" t="s">
        <v>6468</v>
      </c>
      <c r="D5461" s="2">
        <v>64</v>
      </c>
      <c r="E5461" s="2">
        <v>10</v>
      </c>
      <c r="F5461" s="2"/>
    </row>
    <row r="5462" spans="1:6">
      <c r="A5462" t="s">
        <v>7360</v>
      </c>
      <c r="B5462" t="s">
        <v>8483</v>
      </c>
      <c r="C5462" t="s">
        <v>8337</v>
      </c>
      <c r="D5462" s="2">
        <v>16</v>
      </c>
      <c r="E5462" s="2">
        <v>3</v>
      </c>
      <c r="F5462" s="2">
        <v>2</v>
      </c>
    </row>
    <row r="5463" spans="1:6">
      <c r="A5463" t="s">
        <v>7360</v>
      </c>
      <c r="B5463" t="s">
        <v>8484</v>
      </c>
      <c r="C5463" t="s">
        <v>8337</v>
      </c>
      <c r="D5463" s="2">
        <v>16</v>
      </c>
      <c r="E5463" s="2">
        <v>3</v>
      </c>
      <c r="F5463" s="2">
        <v>41</v>
      </c>
    </row>
    <row r="5464" spans="1:6">
      <c r="A5464" t="s">
        <v>7360</v>
      </c>
      <c r="B5464" t="s">
        <v>8485</v>
      </c>
      <c r="C5464" t="s">
        <v>8337</v>
      </c>
      <c r="D5464" s="2">
        <v>16</v>
      </c>
      <c r="E5464" s="2">
        <v>3</v>
      </c>
      <c r="F5464" s="2"/>
    </row>
    <row r="5465" spans="1:6">
      <c r="A5465" t="s">
        <v>7360</v>
      </c>
      <c r="B5465" t="s">
        <v>8486</v>
      </c>
      <c r="C5465" t="s">
        <v>1277</v>
      </c>
      <c r="D5465" s="2">
        <v>55</v>
      </c>
      <c r="E5465" s="2">
        <v>8</v>
      </c>
      <c r="F5465" s="2">
        <v>6</v>
      </c>
    </row>
    <row r="5466" spans="1:6">
      <c r="A5466" t="s">
        <v>7360</v>
      </c>
      <c r="B5466" t="s">
        <v>8487</v>
      </c>
      <c r="C5466" t="s">
        <v>8488</v>
      </c>
      <c r="D5466" s="2">
        <v>55</v>
      </c>
      <c r="E5466" s="2">
        <v>8</v>
      </c>
      <c r="F5466" s="2">
        <v>7</v>
      </c>
    </row>
    <row r="5467" spans="1:6">
      <c r="A5467" t="s">
        <v>7360</v>
      </c>
      <c r="B5467" t="s">
        <v>8489</v>
      </c>
      <c r="C5467" t="s">
        <v>8300</v>
      </c>
      <c r="D5467" s="2">
        <v>78</v>
      </c>
      <c r="E5467" s="2">
        <v>12</v>
      </c>
      <c r="F5467" s="2"/>
    </row>
    <row r="5468" spans="1:6">
      <c r="A5468" t="s">
        <v>7360</v>
      </c>
      <c r="B5468" t="s">
        <v>8490</v>
      </c>
      <c r="C5468" t="s">
        <v>7571</v>
      </c>
      <c r="D5468" s="2">
        <v>76</v>
      </c>
      <c r="E5468" s="2">
        <v>11</v>
      </c>
      <c r="F5468" s="2">
        <v>3</v>
      </c>
    </row>
    <row r="5469" spans="1:6">
      <c r="A5469" t="s">
        <v>7360</v>
      </c>
      <c r="B5469" t="s">
        <v>8491</v>
      </c>
      <c r="C5469" t="s">
        <v>8492</v>
      </c>
      <c r="D5469" s="2">
        <v>16</v>
      </c>
      <c r="E5469" s="2">
        <v>3</v>
      </c>
      <c r="F5469" s="2"/>
    </row>
    <row r="5470" spans="1:6">
      <c r="A5470" t="s">
        <v>7360</v>
      </c>
      <c r="B5470" t="s">
        <v>8493</v>
      </c>
      <c r="C5470" t="s">
        <v>7571</v>
      </c>
      <c r="D5470" s="2">
        <v>20</v>
      </c>
      <c r="E5470" s="2">
        <v>3</v>
      </c>
      <c r="F5470" s="2"/>
    </row>
    <row r="5471" spans="1:6">
      <c r="A5471" t="s">
        <v>7360</v>
      </c>
      <c r="B5471" t="s">
        <v>8494</v>
      </c>
      <c r="C5471" t="s">
        <v>8337</v>
      </c>
      <c r="D5471" s="2">
        <v>16</v>
      </c>
      <c r="E5471" s="2">
        <v>3</v>
      </c>
      <c r="F5471" s="2">
        <v>16</v>
      </c>
    </row>
    <row r="5472" spans="1:6">
      <c r="A5472" t="s">
        <v>7360</v>
      </c>
      <c r="B5472" t="s">
        <v>8495</v>
      </c>
      <c r="C5472" t="s">
        <v>8492</v>
      </c>
      <c r="D5472" s="2">
        <v>16</v>
      </c>
      <c r="E5472" s="2">
        <v>3</v>
      </c>
      <c r="F5472" s="2">
        <v>3</v>
      </c>
    </row>
    <row r="5473" spans="1:6">
      <c r="A5473" t="s">
        <v>7360</v>
      </c>
      <c r="B5473" t="s">
        <v>8496</v>
      </c>
      <c r="C5473" t="s">
        <v>7571</v>
      </c>
      <c r="D5473" s="2">
        <v>20</v>
      </c>
      <c r="E5473" s="2">
        <v>3</v>
      </c>
      <c r="F5473" s="2">
        <v>2</v>
      </c>
    </row>
    <row r="5474" spans="1:6">
      <c r="A5474" t="s">
        <v>7360</v>
      </c>
      <c r="B5474" t="s">
        <v>8497</v>
      </c>
      <c r="C5474" t="s">
        <v>1277</v>
      </c>
      <c r="D5474" s="2">
        <v>16</v>
      </c>
      <c r="E5474" s="2">
        <v>3</v>
      </c>
      <c r="F5474" s="2">
        <v>6</v>
      </c>
    </row>
    <row r="5475" spans="1:6">
      <c r="A5475" t="s">
        <v>7360</v>
      </c>
      <c r="B5475" t="s">
        <v>8498</v>
      </c>
      <c r="C5475" t="s">
        <v>6468</v>
      </c>
      <c r="D5475" s="2">
        <v>11</v>
      </c>
      <c r="E5475" s="2">
        <v>2</v>
      </c>
      <c r="F5475" s="2"/>
    </row>
    <row r="5476" spans="1:6">
      <c r="A5476" t="s">
        <v>7360</v>
      </c>
      <c r="B5476" t="s">
        <v>8499</v>
      </c>
      <c r="C5476" t="s">
        <v>7571</v>
      </c>
      <c r="D5476" s="2">
        <v>16</v>
      </c>
      <c r="E5476" s="2">
        <v>3</v>
      </c>
      <c r="F5476" s="2">
        <v>19</v>
      </c>
    </row>
    <row r="5477" spans="1:6">
      <c r="A5477" t="s">
        <v>7360</v>
      </c>
      <c r="B5477" t="s">
        <v>8500</v>
      </c>
      <c r="C5477" t="s">
        <v>8492</v>
      </c>
      <c r="D5477" s="2">
        <v>16</v>
      </c>
      <c r="E5477" s="2">
        <v>3</v>
      </c>
      <c r="F5477" s="2">
        <v>6</v>
      </c>
    </row>
    <row r="5478" spans="1:6">
      <c r="A5478" t="s">
        <v>7360</v>
      </c>
      <c r="B5478" t="s">
        <v>8501</v>
      </c>
      <c r="C5478" t="s">
        <v>7571</v>
      </c>
      <c r="D5478" s="2">
        <v>20</v>
      </c>
      <c r="E5478" s="2">
        <v>3</v>
      </c>
      <c r="F5478" s="2"/>
    </row>
    <row r="5479" spans="1:6">
      <c r="A5479" t="s">
        <v>7360</v>
      </c>
      <c r="B5479" t="s">
        <v>8502</v>
      </c>
      <c r="C5479" t="s">
        <v>7571</v>
      </c>
      <c r="D5479" s="2">
        <v>27</v>
      </c>
      <c r="E5479" s="2">
        <v>4</v>
      </c>
      <c r="F5479" s="2">
        <v>6</v>
      </c>
    </row>
    <row r="5480" spans="1:6">
      <c r="A5480" t="s">
        <v>7360</v>
      </c>
      <c r="B5480" t="s">
        <v>8503</v>
      </c>
      <c r="C5480" t="s">
        <v>1273</v>
      </c>
      <c r="D5480" s="2">
        <v>0</v>
      </c>
      <c r="E5480" s="2">
        <v>0</v>
      </c>
      <c r="F5480" s="2"/>
    </row>
    <row r="5481" spans="1:6">
      <c r="A5481" t="s">
        <v>7360</v>
      </c>
      <c r="B5481" t="s">
        <v>8504</v>
      </c>
      <c r="C5481" t="s">
        <v>7571</v>
      </c>
      <c r="D5481" s="2">
        <v>20</v>
      </c>
      <c r="E5481" s="2">
        <v>3</v>
      </c>
      <c r="F5481" s="2"/>
    </row>
    <row r="5482" spans="1:6">
      <c r="A5482" t="s">
        <v>7360</v>
      </c>
      <c r="B5482" t="s">
        <v>8505</v>
      </c>
      <c r="C5482" t="s">
        <v>189</v>
      </c>
      <c r="D5482" s="2">
        <v>48</v>
      </c>
      <c r="E5482" s="2">
        <v>7</v>
      </c>
      <c r="F5482" s="2"/>
    </row>
    <row r="5483" spans="1:6">
      <c r="A5483" t="s">
        <v>7360</v>
      </c>
      <c r="B5483" t="s">
        <v>8506</v>
      </c>
      <c r="C5483" t="s">
        <v>8507</v>
      </c>
      <c r="D5483" s="2">
        <v>62</v>
      </c>
      <c r="E5483" s="2">
        <v>9</v>
      </c>
      <c r="F5483" s="2">
        <v>6</v>
      </c>
    </row>
    <row r="5484" spans="1:6">
      <c r="A5484" t="s">
        <v>7360</v>
      </c>
      <c r="B5484" t="s">
        <v>8508</v>
      </c>
      <c r="C5484" t="s">
        <v>8509</v>
      </c>
      <c r="D5484" s="2">
        <v>16</v>
      </c>
      <c r="E5484" s="2">
        <v>3</v>
      </c>
      <c r="F5484" s="2">
        <v>12</v>
      </c>
    </row>
    <row r="5485" spans="1:6">
      <c r="A5485" t="s">
        <v>7360</v>
      </c>
      <c r="B5485" t="s">
        <v>8510</v>
      </c>
      <c r="C5485" t="s">
        <v>8511</v>
      </c>
      <c r="D5485" s="2">
        <v>16</v>
      </c>
      <c r="E5485" s="2">
        <v>3</v>
      </c>
      <c r="F5485" s="2">
        <v>8</v>
      </c>
    </row>
    <row r="5486" spans="1:6">
      <c r="A5486" t="s">
        <v>7360</v>
      </c>
      <c r="B5486" t="s">
        <v>8512</v>
      </c>
      <c r="C5486" t="s">
        <v>8513</v>
      </c>
      <c r="D5486" s="2">
        <v>20</v>
      </c>
      <c r="E5486" s="2">
        <v>3</v>
      </c>
      <c r="F5486" s="2">
        <v>4</v>
      </c>
    </row>
    <row r="5487" spans="1:6">
      <c r="A5487" t="s">
        <v>7360</v>
      </c>
      <c r="B5487" t="s">
        <v>8514</v>
      </c>
      <c r="C5487" t="s">
        <v>8515</v>
      </c>
      <c r="D5487" s="2">
        <v>16</v>
      </c>
      <c r="E5487" s="2">
        <v>3</v>
      </c>
      <c r="F5487" s="2">
        <v>15</v>
      </c>
    </row>
    <row r="5488" spans="1:6">
      <c r="A5488" t="s">
        <v>7360</v>
      </c>
      <c r="B5488" t="s">
        <v>8516</v>
      </c>
      <c r="C5488" t="s">
        <v>8517</v>
      </c>
      <c r="D5488" s="2">
        <v>16</v>
      </c>
      <c r="E5488" s="2">
        <v>3</v>
      </c>
      <c r="F5488" s="2">
        <v>17</v>
      </c>
    </row>
    <row r="5489" spans="1:6">
      <c r="A5489" t="s">
        <v>7360</v>
      </c>
      <c r="B5489" t="s">
        <v>8518</v>
      </c>
      <c r="C5489" t="s">
        <v>8519</v>
      </c>
      <c r="D5489" s="2">
        <v>20</v>
      </c>
      <c r="E5489" s="2">
        <v>3</v>
      </c>
      <c r="F5489" s="2">
        <v>16</v>
      </c>
    </row>
    <row r="5490" spans="1:6">
      <c r="A5490" t="s">
        <v>7360</v>
      </c>
      <c r="B5490" t="s">
        <v>8520</v>
      </c>
      <c r="C5490" t="s">
        <v>8521</v>
      </c>
      <c r="D5490" s="2">
        <v>35</v>
      </c>
      <c r="E5490" s="2">
        <v>5</v>
      </c>
      <c r="F5490" s="2">
        <v>24</v>
      </c>
    </row>
    <row r="5491" spans="1:6">
      <c r="A5491" t="s">
        <v>7360</v>
      </c>
      <c r="B5491" t="s">
        <v>8522</v>
      </c>
      <c r="C5491" t="s">
        <v>8523</v>
      </c>
      <c r="D5491" s="2">
        <v>20</v>
      </c>
      <c r="E5491" s="2">
        <v>3</v>
      </c>
      <c r="F5491" s="2">
        <v>14</v>
      </c>
    </row>
    <row r="5492" spans="1:6">
      <c r="A5492" t="s">
        <v>7360</v>
      </c>
      <c r="B5492" t="s">
        <v>8524</v>
      </c>
      <c r="C5492" t="s">
        <v>8525</v>
      </c>
      <c r="D5492" s="2">
        <v>20</v>
      </c>
      <c r="E5492" s="2">
        <v>3</v>
      </c>
      <c r="F5492" s="2">
        <v>42</v>
      </c>
    </row>
    <row r="5493" spans="1:6">
      <c r="A5493" t="s">
        <v>7360</v>
      </c>
      <c r="B5493" t="s">
        <v>8526</v>
      </c>
      <c r="C5493" t="s">
        <v>7571</v>
      </c>
      <c r="D5493" s="2">
        <v>16</v>
      </c>
      <c r="E5493" s="2">
        <v>3</v>
      </c>
      <c r="F5493" s="2">
        <v>5</v>
      </c>
    </row>
    <row r="5494" spans="1:6">
      <c r="A5494" t="s">
        <v>7360</v>
      </c>
      <c r="B5494" t="s">
        <v>8527</v>
      </c>
      <c r="C5494" t="s">
        <v>7571</v>
      </c>
      <c r="D5494" s="2">
        <v>2</v>
      </c>
      <c r="E5494" s="2">
        <v>1</v>
      </c>
      <c r="F5494" s="2">
        <v>12</v>
      </c>
    </row>
    <row r="5495" spans="1:6">
      <c r="A5495" t="s">
        <v>7360</v>
      </c>
      <c r="B5495" t="s">
        <v>8528</v>
      </c>
      <c r="C5495" t="s">
        <v>8529</v>
      </c>
      <c r="D5495" s="2">
        <v>20</v>
      </c>
      <c r="E5495" s="2">
        <v>3</v>
      </c>
      <c r="F5495" s="2">
        <v>11</v>
      </c>
    </row>
    <row r="5496" spans="1:6">
      <c r="A5496" t="s">
        <v>7360</v>
      </c>
      <c r="B5496" t="s">
        <v>8530</v>
      </c>
      <c r="C5496" t="s">
        <v>7571</v>
      </c>
      <c r="D5496" s="2">
        <v>20</v>
      </c>
      <c r="E5496" s="2">
        <v>3</v>
      </c>
      <c r="F5496" s="2">
        <v>36</v>
      </c>
    </row>
    <row r="5497" spans="1:6">
      <c r="A5497" t="s">
        <v>7360</v>
      </c>
      <c r="B5497" t="s">
        <v>8531</v>
      </c>
      <c r="C5497" t="s">
        <v>7571</v>
      </c>
      <c r="D5497" s="2">
        <v>16</v>
      </c>
      <c r="E5497" s="2">
        <v>3</v>
      </c>
      <c r="F5497" s="2">
        <v>22</v>
      </c>
    </row>
    <row r="5498" spans="1:6">
      <c r="A5498" t="s">
        <v>7360</v>
      </c>
      <c r="B5498" t="s">
        <v>8532</v>
      </c>
      <c r="C5498" t="s">
        <v>8337</v>
      </c>
      <c r="D5498" s="2">
        <v>48</v>
      </c>
      <c r="E5498" s="2">
        <v>7</v>
      </c>
      <c r="F5498" s="2"/>
    </row>
    <row r="5499" spans="1:6">
      <c r="A5499" t="s">
        <v>7360</v>
      </c>
      <c r="B5499" t="s">
        <v>8533</v>
      </c>
      <c r="C5499" t="s">
        <v>3701</v>
      </c>
      <c r="D5499" s="2">
        <v>87</v>
      </c>
      <c r="E5499" s="2">
        <v>13</v>
      </c>
      <c r="F5499" s="2">
        <v>112</v>
      </c>
    </row>
    <row r="5500" spans="1:6">
      <c r="A5500" t="s">
        <v>7360</v>
      </c>
      <c r="B5500" t="s">
        <v>8534</v>
      </c>
      <c r="C5500" t="s">
        <v>3701</v>
      </c>
      <c r="D5500" s="2">
        <v>23</v>
      </c>
      <c r="E5500" s="2">
        <v>4</v>
      </c>
      <c r="F5500" s="2">
        <v>270</v>
      </c>
    </row>
    <row r="5501" spans="1:6">
      <c r="A5501" t="s">
        <v>7360</v>
      </c>
      <c r="B5501" t="s">
        <v>8535</v>
      </c>
      <c r="C5501" t="s">
        <v>8337</v>
      </c>
      <c r="D5501" s="2">
        <v>48</v>
      </c>
      <c r="E5501" s="2">
        <v>7</v>
      </c>
      <c r="F5501" s="2">
        <v>27</v>
      </c>
    </row>
    <row r="5502" spans="1:6">
      <c r="A5502" t="s">
        <v>7360</v>
      </c>
      <c r="B5502" t="s">
        <v>8536</v>
      </c>
      <c r="C5502" t="s">
        <v>3701</v>
      </c>
      <c r="D5502" s="2">
        <v>23</v>
      </c>
      <c r="E5502" s="2">
        <v>4</v>
      </c>
      <c r="F5502" s="2"/>
    </row>
    <row r="5503" spans="1:6">
      <c r="A5503" t="s">
        <v>7360</v>
      </c>
      <c r="B5503" t="s">
        <v>8537</v>
      </c>
      <c r="C5503" t="s">
        <v>8337</v>
      </c>
      <c r="D5503" s="2">
        <v>51</v>
      </c>
      <c r="E5503" s="2">
        <v>8</v>
      </c>
      <c r="F5503" s="2">
        <v>57</v>
      </c>
    </row>
    <row r="5504" spans="1:6">
      <c r="A5504" t="s">
        <v>7360</v>
      </c>
      <c r="B5504" t="s">
        <v>8538</v>
      </c>
      <c r="C5504" t="s">
        <v>8337</v>
      </c>
      <c r="D5504" s="2">
        <v>56</v>
      </c>
      <c r="E5504" s="2">
        <v>8</v>
      </c>
      <c r="F5504" s="2">
        <v>11</v>
      </c>
    </row>
    <row r="5505" spans="1:6">
      <c r="A5505" t="s">
        <v>7360</v>
      </c>
      <c r="B5505" t="s">
        <v>8539</v>
      </c>
      <c r="C5505" t="s">
        <v>3701</v>
      </c>
      <c r="D5505" s="2">
        <v>87</v>
      </c>
      <c r="E5505" s="2">
        <v>13</v>
      </c>
      <c r="F5505" s="2">
        <v>144</v>
      </c>
    </row>
    <row r="5506" spans="1:6">
      <c r="A5506" t="s">
        <v>7360</v>
      </c>
      <c r="B5506" t="s">
        <v>8540</v>
      </c>
      <c r="C5506" t="s">
        <v>3701</v>
      </c>
      <c r="D5506" s="2">
        <v>87</v>
      </c>
      <c r="E5506" s="2">
        <v>13</v>
      </c>
      <c r="F5506" s="2">
        <v>184</v>
      </c>
    </row>
    <row r="5507" spans="1:6">
      <c r="A5507" t="s">
        <v>7360</v>
      </c>
      <c r="B5507" t="s">
        <v>8541</v>
      </c>
      <c r="C5507" t="s">
        <v>3701</v>
      </c>
      <c r="D5507" s="2">
        <v>23</v>
      </c>
      <c r="E5507" s="2">
        <v>4</v>
      </c>
      <c r="F5507" s="2">
        <v>9</v>
      </c>
    </row>
    <row r="5508" spans="1:6">
      <c r="A5508" t="s">
        <v>7360</v>
      </c>
      <c r="B5508" t="s">
        <v>8542</v>
      </c>
      <c r="C5508" t="s">
        <v>8543</v>
      </c>
      <c r="D5508" s="2">
        <v>22</v>
      </c>
      <c r="E5508" s="2">
        <v>4</v>
      </c>
      <c r="F5508" s="2">
        <v>9</v>
      </c>
    </row>
    <row r="5509" spans="1:6">
      <c r="A5509" t="s">
        <v>7360</v>
      </c>
      <c r="B5509" t="s">
        <v>8544</v>
      </c>
      <c r="C5509" t="s">
        <v>442</v>
      </c>
      <c r="D5509" s="2">
        <v>190</v>
      </c>
      <c r="E5509" s="2">
        <v>28</v>
      </c>
      <c r="F5509" s="2"/>
    </row>
    <row r="5510" spans="1:6">
      <c r="A5510" t="s">
        <v>7360</v>
      </c>
      <c r="B5510" t="s">
        <v>8545</v>
      </c>
      <c r="C5510" t="s">
        <v>8546</v>
      </c>
      <c r="D5510" s="2">
        <v>23</v>
      </c>
      <c r="E5510" s="2">
        <v>4</v>
      </c>
      <c r="F5510" s="2"/>
    </row>
    <row r="5511" spans="1:6">
      <c r="A5511" t="s">
        <v>7360</v>
      </c>
      <c r="B5511" t="s">
        <v>8547</v>
      </c>
      <c r="C5511" t="s">
        <v>3915</v>
      </c>
      <c r="D5511" s="2">
        <v>28</v>
      </c>
      <c r="E5511" s="2">
        <v>4</v>
      </c>
      <c r="F5511" s="2">
        <v>463</v>
      </c>
    </row>
    <row r="5512" spans="1:6">
      <c r="A5512" t="s">
        <v>7360</v>
      </c>
      <c r="B5512" t="s">
        <v>8548</v>
      </c>
      <c r="C5512" t="s">
        <v>6429</v>
      </c>
      <c r="D5512" s="2">
        <v>118</v>
      </c>
      <c r="E5512" s="2">
        <v>17</v>
      </c>
      <c r="F5512" s="2"/>
    </row>
    <row r="5513" spans="1:6">
      <c r="A5513" t="s">
        <v>7360</v>
      </c>
      <c r="B5513" t="s">
        <v>8549</v>
      </c>
      <c r="C5513" t="s">
        <v>7571</v>
      </c>
      <c r="D5513" s="2">
        <v>16</v>
      </c>
      <c r="E5513" s="2">
        <v>3</v>
      </c>
      <c r="F5513" s="2">
        <v>12</v>
      </c>
    </row>
    <row r="5514" spans="1:6">
      <c r="A5514" t="s">
        <v>7360</v>
      </c>
      <c r="B5514" t="s">
        <v>8550</v>
      </c>
      <c r="C5514" t="s">
        <v>8488</v>
      </c>
      <c r="D5514" s="2">
        <v>56</v>
      </c>
      <c r="E5514" s="2">
        <v>8</v>
      </c>
      <c r="F5514" s="2">
        <v>9</v>
      </c>
    </row>
    <row r="5515" spans="1:6">
      <c r="A5515" t="s">
        <v>7360</v>
      </c>
      <c r="B5515" t="s">
        <v>8551</v>
      </c>
      <c r="C5515" t="s">
        <v>8488</v>
      </c>
      <c r="D5515" s="2">
        <v>16</v>
      </c>
      <c r="E5515" s="2">
        <v>3</v>
      </c>
      <c r="F5515" s="2">
        <v>23</v>
      </c>
    </row>
    <row r="5516" spans="1:6">
      <c r="A5516" t="s">
        <v>7360</v>
      </c>
      <c r="B5516" t="s">
        <v>8552</v>
      </c>
      <c r="C5516" t="s">
        <v>8488</v>
      </c>
      <c r="D5516" s="2">
        <v>20</v>
      </c>
      <c r="E5516" s="2">
        <v>3</v>
      </c>
      <c r="F5516" s="2"/>
    </row>
    <row r="5517" spans="1:6">
      <c r="A5517" t="s">
        <v>7360</v>
      </c>
      <c r="B5517" t="s">
        <v>8553</v>
      </c>
      <c r="C5517" t="s">
        <v>8488</v>
      </c>
      <c r="D5517" s="2">
        <v>80</v>
      </c>
      <c r="E5517" s="2">
        <v>12</v>
      </c>
      <c r="F5517" s="2"/>
    </row>
    <row r="5518" spans="1:6">
      <c r="A5518" t="s">
        <v>7360</v>
      </c>
      <c r="B5518" t="s">
        <v>8554</v>
      </c>
      <c r="C5518" t="s">
        <v>1258</v>
      </c>
      <c r="D5518" s="2">
        <v>16</v>
      </c>
      <c r="E5518" s="2">
        <v>3</v>
      </c>
      <c r="F5518" s="2">
        <v>34</v>
      </c>
    </row>
    <row r="5519" spans="1:6">
      <c r="A5519" t="s">
        <v>7360</v>
      </c>
      <c r="B5519" t="s">
        <v>8555</v>
      </c>
      <c r="C5519" t="s">
        <v>8556</v>
      </c>
      <c r="D5519" s="2">
        <v>87</v>
      </c>
      <c r="E5519" s="2">
        <v>13</v>
      </c>
      <c r="F5519" s="2">
        <v>8</v>
      </c>
    </row>
    <row r="5520" spans="1:6">
      <c r="A5520" t="s">
        <v>7360</v>
      </c>
      <c r="B5520" t="s">
        <v>8557</v>
      </c>
      <c r="C5520" t="s">
        <v>8389</v>
      </c>
      <c r="D5520" s="2">
        <v>64</v>
      </c>
      <c r="E5520" s="2">
        <v>10</v>
      </c>
      <c r="F5520" s="2">
        <v>126</v>
      </c>
    </row>
    <row r="5521" spans="1:6">
      <c r="A5521" t="s">
        <v>7360</v>
      </c>
      <c r="B5521" t="s">
        <v>8558</v>
      </c>
      <c r="C5521" t="s">
        <v>8559</v>
      </c>
      <c r="D5521" s="2">
        <v>3</v>
      </c>
      <c r="E5521" s="2">
        <v>1</v>
      </c>
      <c r="F5521" s="2"/>
    </row>
    <row r="5522" spans="1:6">
      <c r="A5522" t="s">
        <v>7360</v>
      </c>
      <c r="B5522" t="s">
        <v>8560</v>
      </c>
      <c r="C5522" t="s">
        <v>1492</v>
      </c>
      <c r="D5522" s="2">
        <v>3</v>
      </c>
      <c r="E5522" s="2">
        <v>1</v>
      </c>
      <c r="F5522" s="2">
        <v>3</v>
      </c>
    </row>
    <row r="5523" spans="1:6">
      <c r="A5523" t="s">
        <v>7360</v>
      </c>
      <c r="B5523" t="s">
        <v>8561</v>
      </c>
      <c r="C5523" t="s">
        <v>6395</v>
      </c>
      <c r="D5523" s="2">
        <v>20</v>
      </c>
      <c r="E5523" s="2">
        <v>3</v>
      </c>
      <c r="F5523" s="2">
        <v>13</v>
      </c>
    </row>
    <row r="5524" spans="1:6">
      <c r="A5524" t="s">
        <v>7360</v>
      </c>
      <c r="B5524" t="s">
        <v>8562</v>
      </c>
      <c r="C5524" t="s">
        <v>7569</v>
      </c>
      <c r="D5524" s="2">
        <v>20</v>
      </c>
      <c r="E5524" s="2">
        <v>3</v>
      </c>
      <c r="F5524" s="2">
        <v>83</v>
      </c>
    </row>
    <row r="5525" spans="1:6">
      <c r="A5525" t="s">
        <v>7360</v>
      </c>
      <c r="B5525" t="s">
        <v>8563</v>
      </c>
      <c r="C5525" t="s">
        <v>8337</v>
      </c>
      <c r="D5525" s="2">
        <v>16</v>
      </c>
      <c r="E5525" s="2">
        <v>3</v>
      </c>
      <c r="F5525" s="2">
        <v>16</v>
      </c>
    </row>
    <row r="5526" spans="1:6">
      <c r="A5526" t="s">
        <v>7360</v>
      </c>
      <c r="B5526" t="s">
        <v>8564</v>
      </c>
      <c r="C5526" t="s">
        <v>8565</v>
      </c>
      <c r="D5526" s="2">
        <v>38</v>
      </c>
      <c r="E5526" s="2">
        <v>6</v>
      </c>
      <c r="F5526" s="2">
        <v>11</v>
      </c>
    </row>
    <row r="5527" spans="1:6">
      <c r="A5527" t="s">
        <v>7360</v>
      </c>
      <c r="B5527" t="s">
        <v>8566</v>
      </c>
      <c r="C5527" t="s">
        <v>8567</v>
      </c>
      <c r="D5527" s="2">
        <v>51</v>
      </c>
      <c r="E5527" s="2">
        <v>8</v>
      </c>
      <c r="F5527" s="2">
        <v>12</v>
      </c>
    </row>
    <row r="5528" spans="1:6">
      <c r="A5528" t="s">
        <v>7360</v>
      </c>
      <c r="B5528" t="s">
        <v>8568</v>
      </c>
      <c r="C5528" t="s">
        <v>8569</v>
      </c>
      <c r="D5528" s="2">
        <v>90</v>
      </c>
      <c r="E5528" s="2">
        <v>13</v>
      </c>
      <c r="F5528" s="2"/>
    </row>
    <row r="5529" spans="1:6">
      <c r="A5529" t="s">
        <v>7360</v>
      </c>
      <c r="B5529" t="s">
        <v>8570</v>
      </c>
      <c r="C5529" t="s">
        <v>8565</v>
      </c>
      <c r="D5529" s="2">
        <v>38</v>
      </c>
      <c r="E5529" s="2">
        <v>6</v>
      </c>
      <c r="F5529" s="2">
        <v>6</v>
      </c>
    </row>
    <row r="5530" spans="1:6">
      <c r="A5530" t="s">
        <v>7360</v>
      </c>
      <c r="B5530" t="s">
        <v>8571</v>
      </c>
      <c r="C5530" t="s">
        <v>2773</v>
      </c>
      <c r="D5530" s="2">
        <v>3</v>
      </c>
      <c r="E5530" s="2">
        <v>1</v>
      </c>
      <c r="F5530" s="2"/>
    </row>
    <row r="5531" spans="1:6">
      <c r="A5531" t="s">
        <v>7360</v>
      </c>
      <c r="B5531" t="s">
        <v>8572</v>
      </c>
      <c r="C5531" t="s">
        <v>3697</v>
      </c>
      <c r="D5531" s="2">
        <v>20</v>
      </c>
      <c r="E5531" s="2">
        <v>3</v>
      </c>
      <c r="F5531" s="2">
        <v>17</v>
      </c>
    </row>
    <row r="5532" spans="1:6">
      <c r="A5532" t="s">
        <v>7360</v>
      </c>
      <c r="B5532" t="s">
        <v>8573</v>
      </c>
      <c r="C5532" t="s">
        <v>6425</v>
      </c>
      <c r="D5532" s="2">
        <v>3</v>
      </c>
      <c r="E5532" s="2">
        <v>1</v>
      </c>
      <c r="F5532" s="2"/>
    </row>
    <row r="5533" spans="1:6">
      <c r="A5533" t="s">
        <v>7360</v>
      </c>
      <c r="B5533" t="s">
        <v>8574</v>
      </c>
      <c r="C5533" t="s">
        <v>8567</v>
      </c>
      <c r="D5533" s="2">
        <v>20</v>
      </c>
      <c r="E5533" s="2">
        <v>3</v>
      </c>
      <c r="F5533" s="2">
        <v>11</v>
      </c>
    </row>
    <row r="5534" spans="1:6">
      <c r="A5534" t="s">
        <v>7360</v>
      </c>
      <c r="B5534" t="s">
        <v>8575</v>
      </c>
      <c r="C5534" t="s">
        <v>8576</v>
      </c>
      <c r="D5534" s="2">
        <v>90</v>
      </c>
      <c r="E5534" s="2">
        <v>13</v>
      </c>
      <c r="F5534" s="2">
        <v>32</v>
      </c>
    </row>
    <row r="5535" spans="1:6">
      <c r="A5535" t="s">
        <v>7360</v>
      </c>
      <c r="B5535" t="s">
        <v>8577</v>
      </c>
      <c r="C5535" t="s">
        <v>8337</v>
      </c>
      <c r="D5535" s="2">
        <v>26</v>
      </c>
      <c r="E5535" s="2">
        <v>4</v>
      </c>
      <c r="F5535" s="2">
        <v>25</v>
      </c>
    </row>
    <row r="5536" spans="1:6">
      <c r="A5536" t="s">
        <v>7360</v>
      </c>
      <c r="B5536" t="s">
        <v>8578</v>
      </c>
      <c r="C5536" t="s">
        <v>3915</v>
      </c>
      <c r="D5536" s="2">
        <v>35</v>
      </c>
      <c r="E5536" s="2">
        <v>5</v>
      </c>
      <c r="F5536" s="2">
        <v>247</v>
      </c>
    </row>
    <row r="5537" spans="1:6">
      <c r="A5537" t="s">
        <v>7360</v>
      </c>
      <c r="B5537" t="s">
        <v>8579</v>
      </c>
      <c r="C5537" t="s">
        <v>3915</v>
      </c>
      <c r="D5537" s="2">
        <v>56</v>
      </c>
      <c r="E5537" s="2">
        <v>8</v>
      </c>
      <c r="F5537" s="2">
        <v>465</v>
      </c>
    </row>
    <row r="5538" spans="1:6">
      <c r="A5538" t="s">
        <v>7360</v>
      </c>
      <c r="B5538" t="s">
        <v>8580</v>
      </c>
      <c r="C5538" t="s">
        <v>694</v>
      </c>
      <c r="D5538" s="2">
        <v>23</v>
      </c>
      <c r="E5538" s="2">
        <v>4</v>
      </c>
      <c r="F5538" s="2">
        <v>4</v>
      </c>
    </row>
    <row r="5539" spans="1:6">
      <c r="A5539" t="s">
        <v>7360</v>
      </c>
      <c r="B5539" t="s">
        <v>8581</v>
      </c>
      <c r="C5539" t="s">
        <v>8582</v>
      </c>
      <c r="D5539" s="2">
        <v>88</v>
      </c>
      <c r="E5539" s="2">
        <v>13</v>
      </c>
      <c r="F5539" s="2">
        <v>32</v>
      </c>
    </row>
    <row r="5540" spans="1:6">
      <c r="A5540" t="s">
        <v>7360</v>
      </c>
      <c r="B5540" t="s">
        <v>8583</v>
      </c>
      <c r="C5540" t="s">
        <v>8584</v>
      </c>
      <c r="D5540" s="2">
        <v>5</v>
      </c>
      <c r="E5540" s="2">
        <v>1</v>
      </c>
      <c r="F5540" s="2"/>
    </row>
    <row r="5541" spans="1:6">
      <c r="A5541" t="s">
        <v>7360</v>
      </c>
      <c r="B5541" t="s">
        <v>8585</v>
      </c>
      <c r="C5541" t="s">
        <v>8586</v>
      </c>
      <c r="D5541" s="2">
        <v>41</v>
      </c>
      <c r="E5541" s="2">
        <v>6</v>
      </c>
      <c r="F5541" s="2">
        <v>7</v>
      </c>
    </row>
    <row r="5542" spans="1:6">
      <c r="A5542" t="s">
        <v>7360</v>
      </c>
      <c r="B5542" t="s">
        <v>8587</v>
      </c>
      <c r="C5542" t="s">
        <v>8588</v>
      </c>
      <c r="D5542" s="2">
        <v>41</v>
      </c>
      <c r="E5542" s="2">
        <v>6</v>
      </c>
      <c r="F5542" s="2">
        <v>4</v>
      </c>
    </row>
    <row r="5543" spans="1:6">
      <c r="A5543" t="s">
        <v>7360</v>
      </c>
      <c r="B5543" t="s">
        <v>8589</v>
      </c>
      <c r="C5543" t="s">
        <v>8590</v>
      </c>
      <c r="D5543" s="2">
        <v>38</v>
      </c>
      <c r="E5543" s="2">
        <v>6</v>
      </c>
      <c r="F5543" s="2">
        <v>9</v>
      </c>
    </row>
    <row r="5544" spans="1:6">
      <c r="A5544" t="s">
        <v>7360</v>
      </c>
      <c r="B5544" t="s">
        <v>8591</v>
      </c>
      <c r="C5544" t="s">
        <v>8592</v>
      </c>
      <c r="D5544" s="2">
        <v>51</v>
      </c>
      <c r="E5544" s="2">
        <v>8</v>
      </c>
      <c r="F5544" s="2">
        <v>8</v>
      </c>
    </row>
    <row r="5545" spans="1:6">
      <c r="A5545" t="s">
        <v>7360</v>
      </c>
      <c r="B5545" t="s">
        <v>8593</v>
      </c>
      <c r="C5545" t="s">
        <v>8594</v>
      </c>
      <c r="D5545" s="2">
        <v>76</v>
      </c>
      <c r="E5545" s="2">
        <v>11</v>
      </c>
      <c r="F5545" s="2"/>
    </row>
    <row r="5546" spans="1:6">
      <c r="A5546" t="s">
        <v>7360</v>
      </c>
      <c r="B5546" t="s">
        <v>8595</v>
      </c>
      <c r="C5546" t="s">
        <v>1309</v>
      </c>
      <c r="D5546" s="2">
        <v>96</v>
      </c>
      <c r="E5546" s="2">
        <v>14</v>
      </c>
      <c r="F5546" s="2">
        <v>5</v>
      </c>
    </row>
    <row r="5547" spans="1:6">
      <c r="A5547" t="s">
        <v>7360</v>
      </c>
      <c r="B5547" t="s">
        <v>8596</v>
      </c>
      <c r="C5547" t="s">
        <v>7571</v>
      </c>
      <c r="D5547" s="2">
        <v>16</v>
      </c>
      <c r="E5547" s="2">
        <v>3</v>
      </c>
      <c r="F5547" s="2"/>
    </row>
    <row r="5548" spans="1:6">
      <c r="A5548" t="s">
        <v>7360</v>
      </c>
      <c r="B5548" t="s">
        <v>8597</v>
      </c>
      <c r="C5548" t="s">
        <v>7571</v>
      </c>
      <c r="D5548" s="2">
        <v>20</v>
      </c>
      <c r="E5548" s="2">
        <v>3</v>
      </c>
      <c r="F5548" s="2"/>
    </row>
    <row r="5549" spans="1:6">
      <c r="A5549" t="s">
        <v>7360</v>
      </c>
      <c r="B5549" t="s">
        <v>8598</v>
      </c>
      <c r="C5549" t="s">
        <v>7571</v>
      </c>
      <c r="D5549" s="2">
        <v>16</v>
      </c>
      <c r="E5549" s="2">
        <v>3</v>
      </c>
      <c r="F5549" s="2"/>
    </row>
    <row r="5550" spans="1:6">
      <c r="A5550" t="s">
        <v>7360</v>
      </c>
      <c r="B5550" t="s">
        <v>8599</v>
      </c>
      <c r="C5550" t="s">
        <v>7571</v>
      </c>
      <c r="D5550" s="2">
        <v>16</v>
      </c>
      <c r="E5550" s="2">
        <v>3</v>
      </c>
      <c r="F5550" s="2"/>
    </row>
    <row r="5551" spans="1:6">
      <c r="A5551" t="s">
        <v>7360</v>
      </c>
      <c r="B5551" t="s">
        <v>8600</v>
      </c>
      <c r="C5551" t="s">
        <v>7571</v>
      </c>
      <c r="D5551" s="2">
        <v>16</v>
      </c>
      <c r="E5551" s="2">
        <v>3</v>
      </c>
      <c r="F5551" s="2"/>
    </row>
    <row r="5552" spans="1:6">
      <c r="A5552" t="s">
        <v>7360</v>
      </c>
      <c r="B5552" t="s">
        <v>8601</v>
      </c>
      <c r="C5552" t="s">
        <v>7571</v>
      </c>
      <c r="D5552" s="2">
        <v>20</v>
      </c>
      <c r="E5552" s="2">
        <v>3</v>
      </c>
      <c r="F5552" s="2"/>
    </row>
    <row r="5553" spans="1:6">
      <c r="A5553" t="s">
        <v>7360</v>
      </c>
      <c r="B5553" t="s">
        <v>8602</v>
      </c>
      <c r="C5553" t="s">
        <v>2773</v>
      </c>
      <c r="D5553" s="2">
        <v>3</v>
      </c>
      <c r="E5553" s="2">
        <v>1</v>
      </c>
      <c r="F5553" s="2"/>
    </row>
    <row r="5554" spans="1:6">
      <c r="A5554" t="s">
        <v>7360</v>
      </c>
      <c r="B5554" t="s">
        <v>8603</v>
      </c>
      <c r="C5554" t="s">
        <v>6468</v>
      </c>
      <c r="D5554" s="2">
        <v>20</v>
      </c>
      <c r="E5554" s="2">
        <v>3</v>
      </c>
      <c r="F5554" s="2">
        <v>14</v>
      </c>
    </row>
    <row r="5555" spans="1:6">
      <c r="A5555" t="s">
        <v>7360</v>
      </c>
      <c r="B5555" t="s">
        <v>8604</v>
      </c>
      <c r="C5555" t="s">
        <v>8605</v>
      </c>
      <c r="D5555" s="2">
        <v>33</v>
      </c>
      <c r="E5555" s="2">
        <v>5</v>
      </c>
      <c r="F5555" s="2"/>
    </row>
    <row r="5556" spans="1:6">
      <c r="A5556" t="s">
        <v>7360</v>
      </c>
      <c r="B5556" t="s">
        <v>8606</v>
      </c>
      <c r="C5556" t="s">
        <v>8607</v>
      </c>
      <c r="D5556" s="2">
        <v>3</v>
      </c>
      <c r="E5556" s="2">
        <v>1</v>
      </c>
      <c r="F5556" s="2"/>
    </row>
    <row r="5557" spans="1:6">
      <c r="A5557" t="s">
        <v>7360</v>
      </c>
      <c r="B5557" t="s">
        <v>8608</v>
      </c>
      <c r="C5557" t="s">
        <v>8565</v>
      </c>
      <c r="D5557" s="2">
        <v>38</v>
      </c>
      <c r="E5557" s="2">
        <v>6</v>
      </c>
      <c r="F5557" s="2">
        <v>5</v>
      </c>
    </row>
    <row r="5558" spans="1:6">
      <c r="A5558" t="s">
        <v>7360</v>
      </c>
      <c r="B5558" t="s">
        <v>8609</v>
      </c>
      <c r="C5558" t="s">
        <v>8610</v>
      </c>
      <c r="D5558" s="2">
        <v>62</v>
      </c>
      <c r="E5558" s="2">
        <v>9</v>
      </c>
      <c r="F5558" s="2">
        <v>2</v>
      </c>
    </row>
    <row r="5559" spans="1:6">
      <c r="A5559" t="s">
        <v>7360</v>
      </c>
      <c r="B5559" t="s">
        <v>8611</v>
      </c>
      <c r="C5559" t="s">
        <v>8567</v>
      </c>
      <c r="D5559" s="2">
        <v>14</v>
      </c>
      <c r="E5559" s="2">
        <v>2</v>
      </c>
      <c r="F5559" s="2"/>
    </row>
    <row r="5560" spans="1:6">
      <c r="A5560" t="s">
        <v>7360</v>
      </c>
      <c r="B5560" t="s">
        <v>8612</v>
      </c>
      <c r="C5560" t="s">
        <v>8613</v>
      </c>
      <c r="D5560" s="2">
        <v>51</v>
      </c>
      <c r="E5560" s="2">
        <v>8</v>
      </c>
      <c r="F5560" s="2">
        <v>9</v>
      </c>
    </row>
    <row r="5561" spans="1:6">
      <c r="A5561" t="s">
        <v>7360</v>
      </c>
      <c r="B5561" t="s">
        <v>8614</v>
      </c>
      <c r="C5561" t="s">
        <v>8567</v>
      </c>
      <c r="D5561" s="2">
        <v>44</v>
      </c>
      <c r="E5561" s="2">
        <v>7</v>
      </c>
      <c r="F5561" s="2">
        <v>17</v>
      </c>
    </row>
    <row r="5562" spans="1:6">
      <c r="A5562" t="s">
        <v>7360</v>
      </c>
      <c r="B5562" t="s">
        <v>8615</v>
      </c>
      <c r="C5562" t="s">
        <v>8565</v>
      </c>
      <c r="D5562" s="2">
        <v>38</v>
      </c>
      <c r="E5562" s="2">
        <v>6</v>
      </c>
      <c r="F5562" s="2">
        <v>3</v>
      </c>
    </row>
    <row r="5563" spans="1:6">
      <c r="A5563" t="s">
        <v>7360</v>
      </c>
      <c r="B5563" t="s">
        <v>8616</v>
      </c>
      <c r="C5563" t="s">
        <v>7571</v>
      </c>
      <c r="D5563" s="2">
        <v>16</v>
      </c>
      <c r="E5563" s="2">
        <v>3</v>
      </c>
      <c r="F5563" s="2">
        <v>15</v>
      </c>
    </row>
    <row r="5564" spans="1:6">
      <c r="A5564" t="s">
        <v>7360</v>
      </c>
      <c r="B5564" t="s">
        <v>8617</v>
      </c>
      <c r="C5564" t="s">
        <v>8618</v>
      </c>
      <c r="D5564" s="2">
        <v>5</v>
      </c>
      <c r="E5564" s="2">
        <v>1</v>
      </c>
      <c r="F5564" s="2"/>
    </row>
    <row r="5565" spans="1:6">
      <c r="A5565" t="s">
        <v>7360</v>
      </c>
      <c r="B5565" t="s">
        <v>8619</v>
      </c>
      <c r="C5565" t="s">
        <v>8620</v>
      </c>
      <c r="D5565" s="2">
        <v>88</v>
      </c>
      <c r="E5565" s="2">
        <v>13</v>
      </c>
      <c r="F5565" s="2">
        <v>62</v>
      </c>
    </row>
    <row r="5566" spans="1:6">
      <c r="A5566" t="s">
        <v>7360</v>
      </c>
      <c r="B5566" t="s">
        <v>8621</v>
      </c>
      <c r="C5566" t="s">
        <v>8622</v>
      </c>
      <c r="D5566" s="2">
        <v>5</v>
      </c>
      <c r="E5566" s="2">
        <v>1</v>
      </c>
      <c r="F5566" s="2">
        <v>8</v>
      </c>
    </row>
    <row r="5567" spans="1:6">
      <c r="A5567" t="s">
        <v>7360</v>
      </c>
      <c r="B5567" t="s">
        <v>8623</v>
      </c>
      <c r="C5567" t="s">
        <v>491</v>
      </c>
      <c r="D5567" s="2">
        <v>14</v>
      </c>
      <c r="E5567" s="2">
        <v>2</v>
      </c>
      <c r="F5567" s="2">
        <v>350</v>
      </c>
    </row>
    <row r="5568" spans="1:6">
      <c r="A5568" t="s">
        <v>7360</v>
      </c>
      <c r="B5568" t="s">
        <v>8624</v>
      </c>
      <c r="C5568" t="s">
        <v>1277</v>
      </c>
      <c r="D5568" s="2">
        <v>72</v>
      </c>
      <c r="E5568" s="2">
        <v>11</v>
      </c>
      <c r="F5568" s="2">
        <v>54</v>
      </c>
    </row>
    <row r="5569" spans="1:6">
      <c r="A5569" t="s">
        <v>7360</v>
      </c>
      <c r="B5569" t="s">
        <v>8625</v>
      </c>
      <c r="C5569" t="s">
        <v>8626</v>
      </c>
      <c r="D5569" s="2">
        <v>41</v>
      </c>
      <c r="E5569" s="2">
        <v>6</v>
      </c>
      <c r="F5569" s="2">
        <v>4</v>
      </c>
    </row>
    <row r="5570" spans="1:6">
      <c r="A5570" t="s">
        <v>7360</v>
      </c>
      <c r="B5570" t="s">
        <v>8627</v>
      </c>
      <c r="C5570" t="s">
        <v>7362</v>
      </c>
      <c r="D5570" s="2">
        <v>82</v>
      </c>
      <c r="E5570" s="2">
        <v>12</v>
      </c>
      <c r="F5570" s="2">
        <v>42</v>
      </c>
    </row>
    <row r="5571" spans="1:6">
      <c r="A5571" t="s">
        <v>7360</v>
      </c>
      <c r="B5571" t="s">
        <v>8628</v>
      </c>
      <c r="C5571" t="s">
        <v>8153</v>
      </c>
      <c r="D5571" s="2">
        <v>90</v>
      </c>
      <c r="E5571" s="2">
        <v>13</v>
      </c>
      <c r="F5571" s="2"/>
    </row>
    <row r="5572" spans="1:6">
      <c r="A5572" t="s">
        <v>7360</v>
      </c>
      <c r="B5572" t="s">
        <v>8629</v>
      </c>
      <c r="C5572" t="s">
        <v>7362</v>
      </c>
      <c r="D5572" s="2">
        <v>82</v>
      </c>
      <c r="E5572" s="2">
        <v>12</v>
      </c>
      <c r="F5572" s="2"/>
    </row>
    <row r="5573" spans="1:6">
      <c r="A5573" t="s">
        <v>7360</v>
      </c>
      <c r="B5573" t="s">
        <v>8630</v>
      </c>
      <c r="C5573" t="s">
        <v>7362</v>
      </c>
      <c r="D5573" s="2">
        <v>86</v>
      </c>
      <c r="E5573" s="2">
        <v>13</v>
      </c>
      <c r="F5573" s="2">
        <v>204</v>
      </c>
    </row>
    <row r="5574" spans="1:6">
      <c r="A5574" t="s">
        <v>7360</v>
      </c>
      <c r="B5574" t="s">
        <v>8631</v>
      </c>
      <c r="C5574" t="s">
        <v>7362</v>
      </c>
      <c r="D5574" s="2">
        <v>82</v>
      </c>
      <c r="E5574" s="2">
        <v>12</v>
      </c>
      <c r="F5574" s="2">
        <v>36</v>
      </c>
    </row>
    <row r="5575" spans="1:6">
      <c r="A5575" t="s">
        <v>7360</v>
      </c>
      <c r="B5575" t="s">
        <v>8632</v>
      </c>
      <c r="C5575" t="s">
        <v>7362</v>
      </c>
      <c r="D5575" s="2">
        <v>82</v>
      </c>
      <c r="E5575" s="2">
        <v>12</v>
      </c>
      <c r="F5575" s="2">
        <v>131</v>
      </c>
    </row>
    <row r="5576" spans="1:6">
      <c r="A5576" t="s">
        <v>7360</v>
      </c>
      <c r="B5576" t="s">
        <v>8633</v>
      </c>
      <c r="C5576" t="s">
        <v>7362</v>
      </c>
      <c r="D5576" s="2">
        <v>82</v>
      </c>
      <c r="E5576" s="2">
        <v>12</v>
      </c>
      <c r="F5576" s="2">
        <v>116</v>
      </c>
    </row>
    <row r="5577" spans="1:6">
      <c r="A5577" t="s">
        <v>7360</v>
      </c>
      <c r="B5577" t="s">
        <v>8634</v>
      </c>
      <c r="C5577" t="s">
        <v>2671</v>
      </c>
      <c r="D5577" s="2">
        <v>56</v>
      </c>
      <c r="E5577" s="2">
        <v>8</v>
      </c>
      <c r="F5577" s="2"/>
    </row>
    <row r="5578" spans="1:6">
      <c r="A5578" t="s">
        <v>7360</v>
      </c>
      <c r="B5578" t="s">
        <v>8635</v>
      </c>
      <c r="C5578" t="s">
        <v>3915</v>
      </c>
      <c r="D5578" s="2">
        <v>48</v>
      </c>
      <c r="E5578" s="2">
        <v>7</v>
      </c>
      <c r="F5578" s="2"/>
    </row>
    <row r="5579" spans="1:6">
      <c r="A5579" t="s">
        <v>7360</v>
      </c>
      <c r="B5579" t="s">
        <v>8636</v>
      </c>
      <c r="C5579" t="s">
        <v>8637</v>
      </c>
      <c r="D5579" s="2">
        <v>88</v>
      </c>
      <c r="E5579" s="2">
        <v>13</v>
      </c>
      <c r="F5579" s="2">
        <v>5</v>
      </c>
    </row>
    <row r="5580" spans="1:6">
      <c r="A5580" t="s">
        <v>7360</v>
      </c>
      <c r="B5580" t="s">
        <v>8638</v>
      </c>
      <c r="C5580" t="s">
        <v>8639</v>
      </c>
      <c r="D5580" s="2">
        <v>3</v>
      </c>
      <c r="E5580" s="2">
        <v>1</v>
      </c>
      <c r="F5580" s="2">
        <v>2</v>
      </c>
    </row>
    <row r="5581" spans="1:6">
      <c r="A5581" t="s">
        <v>7360</v>
      </c>
      <c r="B5581" t="s">
        <v>8640</v>
      </c>
      <c r="C5581" t="s">
        <v>8641</v>
      </c>
      <c r="D5581" s="2">
        <v>3</v>
      </c>
      <c r="E5581" s="2">
        <v>1</v>
      </c>
      <c r="F5581" s="2"/>
    </row>
    <row r="5582" spans="1:6">
      <c r="A5582" t="s">
        <v>7360</v>
      </c>
      <c r="B5582" t="s">
        <v>8642</v>
      </c>
      <c r="C5582" t="s">
        <v>6425</v>
      </c>
      <c r="D5582" s="2">
        <v>76</v>
      </c>
      <c r="E5582" s="2">
        <v>11</v>
      </c>
      <c r="F5582" s="2"/>
    </row>
    <row r="5583" spans="1:6">
      <c r="A5583" t="s">
        <v>7360</v>
      </c>
      <c r="B5583" t="s">
        <v>8643</v>
      </c>
      <c r="C5583" t="s">
        <v>8130</v>
      </c>
      <c r="D5583" s="2">
        <v>114</v>
      </c>
      <c r="E5583" s="2">
        <v>17</v>
      </c>
      <c r="F5583" s="2">
        <v>17</v>
      </c>
    </row>
    <row r="5584" spans="1:6">
      <c r="A5584" t="s">
        <v>7360</v>
      </c>
      <c r="B5584" t="s">
        <v>8644</v>
      </c>
      <c r="C5584" t="s">
        <v>8645</v>
      </c>
      <c r="D5584" s="2">
        <v>16</v>
      </c>
      <c r="E5584" s="2">
        <v>3</v>
      </c>
      <c r="F5584" s="2">
        <v>13</v>
      </c>
    </row>
    <row r="5585" spans="1:6">
      <c r="A5585" t="s">
        <v>7360</v>
      </c>
      <c r="B5585" t="s">
        <v>8646</v>
      </c>
      <c r="C5585" t="s">
        <v>8647</v>
      </c>
      <c r="D5585" s="2">
        <v>26</v>
      </c>
      <c r="E5585" s="2">
        <v>4</v>
      </c>
      <c r="F5585" s="2">
        <v>42</v>
      </c>
    </row>
    <row r="5586" spans="1:6">
      <c r="A5586" t="s">
        <v>7360</v>
      </c>
      <c r="B5586" t="s">
        <v>8648</v>
      </c>
      <c r="C5586" t="s">
        <v>8567</v>
      </c>
      <c r="D5586" s="2">
        <v>51</v>
      </c>
      <c r="E5586" s="2">
        <v>8</v>
      </c>
      <c r="F5586" s="2">
        <v>4</v>
      </c>
    </row>
    <row r="5587" spans="1:6">
      <c r="A5587" t="s">
        <v>7360</v>
      </c>
      <c r="B5587" t="s">
        <v>8649</v>
      </c>
      <c r="C5587" t="s">
        <v>8650</v>
      </c>
      <c r="D5587" s="2">
        <v>51</v>
      </c>
      <c r="E5587" s="2">
        <v>8</v>
      </c>
      <c r="F5587" s="2">
        <v>14</v>
      </c>
    </row>
    <row r="5588" spans="1:6">
      <c r="A5588" t="s">
        <v>7360</v>
      </c>
      <c r="B5588" t="s">
        <v>8651</v>
      </c>
      <c r="C5588" t="s">
        <v>8565</v>
      </c>
      <c r="D5588" s="2">
        <v>38</v>
      </c>
      <c r="E5588" s="2">
        <v>6</v>
      </c>
      <c r="F5588" s="2">
        <v>7</v>
      </c>
    </row>
    <row r="5589" spans="1:6">
      <c r="A5589" t="s">
        <v>7360</v>
      </c>
      <c r="B5589" t="s">
        <v>8652</v>
      </c>
      <c r="C5589" t="s">
        <v>7571</v>
      </c>
      <c r="D5589" s="2">
        <v>16</v>
      </c>
      <c r="E5589" s="2">
        <v>3</v>
      </c>
      <c r="F5589" s="2"/>
    </row>
    <row r="5590" spans="1:6">
      <c r="A5590" t="s">
        <v>7360</v>
      </c>
      <c r="B5590" t="s">
        <v>8653</v>
      </c>
      <c r="C5590" t="s">
        <v>7571</v>
      </c>
      <c r="D5590" s="2">
        <v>20</v>
      </c>
      <c r="E5590" s="2">
        <v>3</v>
      </c>
      <c r="F5590" s="2"/>
    </row>
    <row r="5591" spans="1:6">
      <c r="A5591" t="s">
        <v>7360</v>
      </c>
      <c r="B5591" t="s">
        <v>8654</v>
      </c>
      <c r="C5591" t="s">
        <v>7571</v>
      </c>
      <c r="D5591" s="2">
        <v>16</v>
      </c>
      <c r="E5591" s="2">
        <v>3</v>
      </c>
      <c r="F5591" s="2">
        <v>11</v>
      </c>
    </row>
    <row r="5592" spans="1:6">
      <c r="A5592" t="s">
        <v>7360</v>
      </c>
      <c r="B5592" t="s">
        <v>8655</v>
      </c>
      <c r="C5592" t="s">
        <v>7571</v>
      </c>
      <c r="D5592" s="2">
        <v>16</v>
      </c>
      <c r="E5592" s="2">
        <v>3</v>
      </c>
      <c r="F5592" s="2">
        <v>11</v>
      </c>
    </row>
    <row r="5593" spans="1:6">
      <c r="A5593" t="s">
        <v>7360</v>
      </c>
      <c r="B5593" t="s">
        <v>8656</v>
      </c>
      <c r="C5593" t="s">
        <v>7571</v>
      </c>
      <c r="D5593" s="2">
        <v>16</v>
      </c>
      <c r="E5593" s="2">
        <v>3</v>
      </c>
      <c r="F5593" s="2">
        <v>1</v>
      </c>
    </row>
    <row r="5594" spans="1:6">
      <c r="A5594" t="s">
        <v>7360</v>
      </c>
      <c r="B5594" t="s">
        <v>8657</v>
      </c>
      <c r="C5594" t="s">
        <v>7571</v>
      </c>
      <c r="D5594" s="2">
        <v>43</v>
      </c>
      <c r="E5594" s="2">
        <v>7</v>
      </c>
      <c r="F5594" s="2"/>
    </row>
    <row r="5595" spans="1:6">
      <c r="A5595" t="s">
        <v>7360</v>
      </c>
      <c r="B5595" t="s">
        <v>8658</v>
      </c>
      <c r="C5595" t="s">
        <v>580</v>
      </c>
      <c r="D5595" s="2">
        <v>62</v>
      </c>
      <c r="E5595" s="2">
        <v>9</v>
      </c>
      <c r="F5595" s="2">
        <v>12</v>
      </c>
    </row>
    <row r="5596" spans="1:6">
      <c r="A5596" t="s">
        <v>7360</v>
      </c>
      <c r="B5596" t="s">
        <v>8659</v>
      </c>
      <c r="C5596" t="s">
        <v>8308</v>
      </c>
      <c r="D5596" s="2">
        <v>76</v>
      </c>
      <c r="E5596" s="2">
        <v>11</v>
      </c>
      <c r="F5596" s="2">
        <v>38</v>
      </c>
    </row>
    <row r="5597" spans="1:6">
      <c r="A5597" t="s">
        <v>7360</v>
      </c>
      <c r="B5597" t="s">
        <v>8660</v>
      </c>
      <c r="C5597" t="s">
        <v>8308</v>
      </c>
      <c r="D5597" s="2">
        <v>76</v>
      </c>
      <c r="E5597" s="2">
        <v>11</v>
      </c>
      <c r="F5597" s="2">
        <v>63</v>
      </c>
    </row>
    <row r="5598" spans="1:6">
      <c r="A5598" t="s">
        <v>7360</v>
      </c>
      <c r="B5598" t="s">
        <v>8661</v>
      </c>
      <c r="C5598" t="s">
        <v>8662</v>
      </c>
      <c r="D5598" s="2">
        <v>76</v>
      </c>
      <c r="E5598" s="2">
        <v>11</v>
      </c>
      <c r="F5598" s="2">
        <v>14</v>
      </c>
    </row>
    <row r="5599" spans="1:6">
      <c r="A5599" t="s">
        <v>7360</v>
      </c>
      <c r="B5599" t="s">
        <v>8663</v>
      </c>
      <c r="C5599" t="s">
        <v>8308</v>
      </c>
      <c r="D5599" s="2">
        <v>20</v>
      </c>
      <c r="E5599" s="2">
        <v>3</v>
      </c>
      <c r="F5599" s="2"/>
    </row>
    <row r="5600" spans="1:6">
      <c r="A5600" t="s">
        <v>7360</v>
      </c>
      <c r="B5600" t="s">
        <v>8664</v>
      </c>
      <c r="C5600" t="s">
        <v>8308</v>
      </c>
      <c r="D5600" s="2">
        <v>76</v>
      </c>
      <c r="E5600" s="2">
        <v>11</v>
      </c>
      <c r="F5600" s="2">
        <v>7</v>
      </c>
    </row>
    <row r="5601" spans="1:6">
      <c r="A5601" t="s">
        <v>7360</v>
      </c>
      <c r="B5601" t="s">
        <v>8665</v>
      </c>
      <c r="C5601" t="s">
        <v>8308</v>
      </c>
      <c r="D5601" s="2">
        <v>76</v>
      </c>
      <c r="E5601" s="2">
        <v>11</v>
      </c>
      <c r="F5601" s="2"/>
    </row>
    <row r="5602" spans="1:6">
      <c r="A5602" t="s">
        <v>7360</v>
      </c>
      <c r="B5602" t="s">
        <v>8666</v>
      </c>
      <c r="C5602" t="s">
        <v>8153</v>
      </c>
      <c r="D5602" s="2">
        <v>70</v>
      </c>
      <c r="E5602" s="2">
        <v>10</v>
      </c>
      <c r="F5602" s="2"/>
    </row>
    <row r="5603" spans="1:6">
      <c r="A5603" t="s">
        <v>7360</v>
      </c>
      <c r="B5603" t="s">
        <v>8667</v>
      </c>
      <c r="C5603" t="s">
        <v>8153</v>
      </c>
      <c r="D5603" s="2">
        <v>92</v>
      </c>
      <c r="E5603" s="2">
        <v>14</v>
      </c>
      <c r="F5603" s="2"/>
    </row>
    <row r="5604" spans="1:6">
      <c r="A5604" t="s">
        <v>7360</v>
      </c>
      <c r="B5604" t="s">
        <v>8668</v>
      </c>
      <c r="C5604" t="s">
        <v>8153</v>
      </c>
      <c r="D5604" s="2">
        <v>70</v>
      </c>
      <c r="E5604" s="2">
        <v>10</v>
      </c>
      <c r="F5604" s="2"/>
    </row>
    <row r="5605" spans="1:6">
      <c r="A5605" t="s">
        <v>7360</v>
      </c>
      <c r="B5605" t="s">
        <v>8669</v>
      </c>
      <c r="C5605" t="s">
        <v>8670</v>
      </c>
      <c r="D5605" s="2">
        <v>70</v>
      </c>
      <c r="E5605" s="2">
        <v>10</v>
      </c>
      <c r="F5605" s="2">
        <v>13</v>
      </c>
    </row>
    <row r="5606" spans="1:6">
      <c r="A5606" t="s">
        <v>7360</v>
      </c>
      <c r="B5606" t="s">
        <v>8671</v>
      </c>
      <c r="C5606" t="s">
        <v>8153</v>
      </c>
      <c r="D5606" s="2">
        <v>70</v>
      </c>
      <c r="E5606" s="2">
        <v>10</v>
      </c>
      <c r="F5606" s="2">
        <v>26</v>
      </c>
    </row>
    <row r="5607" spans="1:6">
      <c r="A5607" t="s">
        <v>7360</v>
      </c>
      <c r="B5607" t="s">
        <v>8672</v>
      </c>
      <c r="C5607" t="s">
        <v>8153</v>
      </c>
      <c r="D5607" s="2">
        <v>11</v>
      </c>
      <c r="E5607" s="2">
        <v>2</v>
      </c>
      <c r="F5607" s="2"/>
    </row>
    <row r="5608" spans="1:6">
      <c r="A5608" t="s">
        <v>7360</v>
      </c>
      <c r="B5608" t="s">
        <v>8673</v>
      </c>
      <c r="C5608" t="s">
        <v>8153</v>
      </c>
      <c r="D5608" s="2">
        <v>90</v>
      </c>
      <c r="E5608" s="2">
        <v>13</v>
      </c>
      <c r="F5608" s="2"/>
    </row>
    <row r="5609" spans="1:6">
      <c r="A5609" t="s">
        <v>7360</v>
      </c>
      <c r="B5609" t="s">
        <v>8674</v>
      </c>
      <c r="C5609" t="s">
        <v>8153</v>
      </c>
      <c r="D5609" s="2">
        <v>90</v>
      </c>
      <c r="E5609" s="2">
        <v>13</v>
      </c>
      <c r="F5609" s="2">
        <v>12</v>
      </c>
    </row>
    <row r="5610" spans="1:6">
      <c r="A5610" t="s">
        <v>7360</v>
      </c>
      <c r="B5610" t="s">
        <v>8675</v>
      </c>
      <c r="C5610" t="s">
        <v>8153</v>
      </c>
      <c r="D5610" s="2">
        <v>150</v>
      </c>
      <c r="E5610" s="2">
        <v>22</v>
      </c>
      <c r="F5610" s="2">
        <v>9</v>
      </c>
    </row>
    <row r="5611" spans="1:6">
      <c r="A5611" t="s">
        <v>7360</v>
      </c>
      <c r="B5611" t="s">
        <v>8676</v>
      </c>
      <c r="C5611" t="s">
        <v>8153</v>
      </c>
      <c r="D5611" s="2">
        <v>150</v>
      </c>
      <c r="E5611" s="2">
        <v>22</v>
      </c>
      <c r="F5611" s="2">
        <v>4</v>
      </c>
    </row>
    <row r="5612" spans="1:6">
      <c r="A5612" t="s">
        <v>7360</v>
      </c>
      <c r="B5612" t="s">
        <v>8677</v>
      </c>
      <c r="C5612" t="s">
        <v>3697</v>
      </c>
      <c r="D5612" s="2">
        <v>3</v>
      </c>
      <c r="E5612" s="2">
        <v>1</v>
      </c>
      <c r="F5612" s="2"/>
    </row>
    <row r="5613" spans="1:6">
      <c r="A5613" t="s">
        <v>7360</v>
      </c>
      <c r="B5613" t="s">
        <v>8678</v>
      </c>
      <c r="C5613" t="s">
        <v>8153</v>
      </c>
      <c r="D5613" s="2">
        <v>70</v>
      </c>
      <c r="E5613" s="2">
        <v>10</v>
      </c>
      <c r="F5613" s="2">
        <v>5</v>
      </c>
    </row>
    <row r="5614" spans="1:6">
      <c r="A5614" t="s">
        <v>7360</v>
      </c>
      <c r="B5614" t="s">
        <v>8679</v>
      </c>
      <c r="C5614" t="s">
        <v>8153</v>
      </c>
      <c r="D5614" s="2">
        <v>11</v>
      </c>
      <c r="E5614" s="2">
        <v>2</v>
      </c>
      <c r="F5614" s="2"/>
    </row>
    <row r="5615" spans="1:6">
      <c r="A5615" t="s">
        <v>7360</v>
      </c>
      <c r="B5615" t="s">
        <v>8680</v>
      </c>
      <c r="C5615" t="s">
        <v>8153</v>
      </c>
      <c r="D5615" s="2">
        <v>9</v>
      </c>
      <c r="E5615" s="2">
        <v>2</v>
      </c>
      <c r="F5615" s="2"/>
    </row>
    <row r="5616" spans="1:6">
      <c r="A5616" t="s">
        <v>7360</v>
      </c>
      <c r="B5616" t="s">
        <v>8681</v>
      </c>
      <c r="C5616" t="s">
        <v>8682</v>
      </c>
      <c r="D5616" s="2">
        <v>48</v>
      </c>
      <c r="E5616" s="2">
        <v>7</v>
      </c>
      <c r="F5616" s="2">
        <v>17</v>
      </c>
    </row>
    <row r="5617" spans="1:6">
      <c r="A5617" t="s">
        <v>7360</v>
      </c>
      <c r="B5617" t="s">
        <v>8683</v>
      </c>
      <c r="C5617" t="s">
        <v>1258</v>
      </c>
      <c r="D5617" s="2">
        <v>16</v>
      </c>
      <c r="E5617" s="2">
        <v>3</v>
      </c>
      <c r="F5617" s="2">
        <v>6</v>
      </c>
    </row>
    <row r="5618" spans="1:6">
      <c r="A5618" t="s">
        <v>7360</v>
      </c>
      <c r="B5618" t="s">
        <v>8684</v>
      </c>
      <c r="C5618" t="s">
        <v>1258</v>
      </c>
      <c r="D5618" s="2">
        <v>114</v>
      </c>
      <c r="E5618" s="2">
        <v>17</v>
      </c>
      <c r="F5618" s="2">
        <v>113</v>
      </c>
    </row>
    <row r="5619" spans="1:6">
      <c r="A5619" t="s">
        <v>7360</v>
      </c>
      <c r="B5619" t="s">
        <v>8685</v>
      </c>
      <c r="C5619" t="s">
        <v>8686</v>
      </c>
      <c r="D5619" s="2">
        <v>11</v>
      </c>
      <c r="E5619" s="2">
        <v>2</v>
      </c>
      <c r="F5619" s="2"/>
    </row>
    <row r="5620" spans="1:6">
      <c r="A5620" t="s">
        <v>7360</v>
      </c>
      <c r="B5620" t="s">
        <v>8687</v>
      </c>
      <c r="C5620" t="s">
        <v>8688</v>
      </c>
      <c r="D5620" s="2">
        <v>143</v>
      </c>
      <c r="E5620" s="2">
        <v>21</v>
      </c>
      <c r="F5620" s="2"/>
    </row>
    <row r="5621" spans="1:6">
      <c r="A5621" t="s">
        <v>7360</v>
      </c>
      <c r="B5621" t="s">
        <v>8689</v>
      </c>
      <c r="C5621" t="s">
        <v>8686</v>
      </c>
      <c r="D5621" s="2">
        <v>41</v>
      </c>
      <c r="E5621" s="2">
        <v>6</v>
      </c>
      <c r="F5621" s="2"/>
    </row>
    <row r="5622" spans="1:6">
      <c r="A5622" t="s">
        <v>7360</v>
      </c>
      <c r="B5622" t="s">
        <v>8690</v>
      </c>
      <c r="C5622" t="s">
        <v>8688</v>
      </c>
      <c r="D5622" s="2">
        <v>62</v>
      </c>
      <c r="E5622" s="2">
        <v>9</v>
      </c>
      <c r="F5622" s="2"/>
    </row>
    <row r="5623" spans="1:6">
      <c r="A5623" t="s">
        <v>7360</v>
      </c>
      <c r="B5623" t="s">
        <v>8691</v>
      </c>
      <c r="C5623" t="s">
        <v>8692</v>
      </c>
      <c r="D5623" s="2">
        <v>22</v>
      </c>
      <c r="E5623" s="2">
        <v>4</v>
      </c>
      <c r="F5623" s="2">
        <v>4</v>
      </c>
    </row>
    <row r="5624" spans="1:6">
      <c r="A5624" t="s">
        <v>7360</v>
      </c>
      <c r="B5624" t="s">
        <v>8693</v>
      </c>
      <c r="C5624" t="s">
        <v>8694</v>
      </c>
      <c r="D5624" s="2">
        <v>272</v>
      </c>
      <c r="E5624" s="2">
        <v>39</v>
      </c>
      <c r="F5624" s="2"/>
    </row>
    <row r="5625" spans="1:6">
      <c r="A5625" t="s">
        <v>7360</v>
      </c>
      <c r="B5625" t="s">
        <v>8695</v>
      </c>
      <c r="C5625" t="s">
        <v>8688</v>
      </c>
      <c r="D5625" s="2">
        <v>41</v>
      </c>
      <c r="E5625" s="2">
        <v>6</v>
      </c>
      <c r="F5625" s="2"/>
    </row>
    <row r="5626" spans="1:6">
      <c r="A5626" t="s">
        <v>7360</v>
      </c>
      <c r="B5626" t="s">
        <v>8696</v>
      </c>
      <c r="C5626" t="s">
        <v>8686</v>
      </c>
      <c r="D5626" s="2">
        <v>104</v>
      </c>
      <c r="E5626" s="2">
        <v>15</v>
      </c>
      <c r="F5626" s="2"/>
    </row>
    <row r="5627" spans="1:6">
      <c r="A5627" t="s">
        <v>7360</v>
      </c>
      <c r="B5627" t="s">
        <v>8697</v>
      </c>
      <c r="C5627" t="s">
        <v>8688</v>
      </c>
      <c r="D5627" s="2">
        <v>13</v>
      </c>
      <c r="E5627" s="2">
        <v>2</v>
      </c>
      <c r="F5627" s="2"/>
    </row>
    <row r="5628" spans="1:6">
      <c r="A5628" t="s">
        <v>7360</v>
      </c>
      <c r="B5628" t="s">
        <v>8698</v>
      </c>
      <c r="C5628" t="s">
        <v>8686</v>
      </c>
      <c r="D5628" s="2">
        <v>13</v>
      </c>
      <c r="E5628" s="2">
        <v>2</v>
      </c>
      <c r="F5628" s="2"/>
    </row>
    <row r="5629" spans="1:6">
      <c r="A5629" t="s">
        <v>7360</v>
      </c>
      <c r="B5629" t="s">
        <v>8699</v>
      </c>
      <c r="C5629" t="s">
        <v>8688</v>
      </c>
      <c r="D5629" s="2">
        <v>102</v>
      </c>
      <c r="E5629" s="2">
        <v>15</v>
      </c>
      <c r="F5629" s="2"/>
    </row>
    <row r="5630" spans="1:6">
      <c r="A5630" t="s">
        <v>7360</v>
      </c>
      <c r="B5630" t="s">
        <v>8700</v>
      </c>
      <c r="C5630" t="s">
        <v>8701</v>
      </c>
      <c r="D5630" s="2">
        <v>272</v>
      </c>
      <c r="E5630" s="2">
        <v>39</v>
      </c>
      <c r="F5630" s="2"/>
    </row>
    <row r="5631" spans="1:6">
      <c r="A5631" t="s">
        <v>7360</v>
      </c>
      <c r="B5631" t="s">
        <v>8702</v>
      </c>
      <c r="C5631" t="s">
        <v>8688</v>
      </c>
      <c r="D5631" s="2">
        <v>272</v>
      </c>
      <c r="E5631" s="2">
        <v>39</v>
      </c>
      <c r="F5631" s="2"/>
    </row>
    <row r="5632" spans="1:6">
      <c r="A5632" t="s">
        <v>7360</v>
      </c>
      <c r="B5632" t="s">
        <v>8703</v>
      </c>
      <c r="C5632" t="s">
        <v>8704</v>
      </c>
      <c r="D5632" s="2">
        <v>62</v>
      </c>
      <c r="E5632" s="2">
        <v>9</v>
      </c>
      <c r="F5632" s="2"/>
    </row>
    <row r="5633" spans="1:6">
      <c r="A5633" t="s">
        <v>7360</v>
      </c>
      <c r="B5633" t="s">
        <v>8705</v>
      </c>
      <c r="C5633" t="s">
        <v>8688</v>
      </c>
      <c r="D5633" s="2">
        <v>78</v>
      </c>
      <c r="E5633" s="2">
        <v>12</v>
      </c>
      <c r="F5633" s="2"/>
    </row>
    <row r="5634" spans="1:6">
      <c r="A5634" t="s">
        <v>7360</v>
      </c>
      <c r="B5634" t="s">
        <v>8706</v>
      </c>
      <c r="C5634" t="s">
        <v>8153</v>
      </c>
      <c r="D5634" s="2">
        <v>90</v>
      </c>
      <c r="E5634" s="2">
        <v>13</v>
      </c>
      <c r="F5634" s="2"/>
    </row>
    <row r="5635" spans="1:6">
      <c r="A5635" t="s">
        <v>7360</v>
      </c>
      <c r="B5635" t="s">
        <v>8707</v>
      </c>
      <c r="C5635" t="s">
        <v>8708</v>
      </c>
      <c r="D5635" s="2">
        <v>102</v>
      </c>
      <c r="E5635" s="2">
        <v>15</v>
      </c>
      <c r="F5635" s="2"/>
    </row>
    <row r="5636" spans="1:6">
      <c r="A5636" t="s">
        <v>7360</v>
      </c>
      <c r="B5636" t="s">
        <v>8709</v>
      </c>
      <c r="C5636" t="s">
        <v>8710</v>
      </c>
      <c r="D5636" s="2">
        <v>102</v>
      </c>
      <c r="E5636" s="2">
        <v>15</v>
      </c>
      <c r="F5636" s="2"/>
    </row>
    <row r="5637" spans="1:6">
      <c r="A5637" t="s">
        <v>7360</v>
      </c>
      <c r="B5637" t="s">
        <v>8711</v>
      </c>
      <c r="C5637" t="s">
        <v>8712</v>
      </c>
      <c r="D5637" s="2">
        <v>272</v>
      </c>
      <c r="E5637" s="2">
        <v>39</v>
      </c>
      <c r="F5637" s="2"/>
    </row>
    <row r="5638" spans="1:6">
      <c r="A5638" t="s">
        <v>7360</v>
      </c>
      <c r="B5638" t="s">
        <v>8713</v>
      </c>
      <c r="C5638" t="s">
        <v>8714</v>
      </c>
      <c r="D5638" s="2">
        <v>122</v>
      </c>
      <c r="E5638" s="2">
        <v>18</v>
      </c>
      <c r="F5638" s="2"/>
    </row>
    <row r="5639" spans="1:6">
      <c r="A5639" t="s">
        <v>7360</v>
      </c>
      <c r="B5639" t="s">
        <v>8715</v>
      </c>
      <c r="C5639" t="s">
        <v>8712</v>
      </c>
      <c r="D5639" s="2">
        <v>92</v>
      </c>
      <c r="E5639" s="2">
        <v>14</v>
      </c>
      <c r="F5639" s="2"/>
    </row>
    <row r="5640" spans="1:6">
      <c r="A5640" t="s">
        <v>7360</v>
      </c>
      <c r="B5640" t="s">
        <v>8716</v>
      </c>
      <c r="C5640" t="s">
        <v>8717</v>
      </c>
      <c r="D5640" s="2">
        <v>104</v>
      </c>
      <c r="E5640" s="2">
        <v>15</v>
      </c>
      <c r="F5640" s="2"/>
    </row>
    <row r="5641" spans="1:6">
      <c r="A5641" t="s">
        <v>7360</v>
      </c>
      <c r="B5641" t="s">
        <v>8718</v>
      </c>
      <c r="C5641" t="s">
        <v>8712</v>
      </c>
      <c r="D5641" s="2">
        <v>272</v>
      </c>
      <c r="E5641" s="2">
        <v>39</v>
      </c>
      <c r="F5641" s="2"/>
    </row>
    <row r="5642" spans="1:6">
      <c r="A5642" t="s">
        <v>7360</v>
      </c>
      <c r="B5642" t="s">
        <v>8719</v>
      </c>
      <c r="C5642" t="s">
        <v>8714</v>
      </c>
      <c r="D5642" s="2">
        <v>272</v>
      </c>
      <c r="E5642" s="2">
        <v>39</v>
      </c>
      <c r="F5642" s="2"/>
    </row>
    <row r="5643" spans="1:6">
      <c r="A5643" t="s">
        <v>7360</v>
      </c>
      <c r="B5643" t="s">
        <v>8720</v>
      </c>
      <c r="C5643" t="s">
        <v>8712</v>
      </c>
      <c r="D5643" s="2">
        <v>92</v>
      </c>
      <c r="E5643" s="2">
        <v>14</v>
      </c>
      <c r="F5643" s="2"/>
    </row>
    <row r="5644" spans="1:6">
      <c r="A5644" t="s">
        <v>7360</v>
      </c>
      <c r="B5644" t="s">
        <v>8721</v>
      </c>
      <c r="C5644" t="s">
        <v>8714</v>
      </c>
      <c r="D5644" s="2">
        <v>92</v>
      </c>
      <c r="E5644" s="2">
        <v>14</v>
      </c>
      <c r="F5644" s="2"/>
    </row>
    <row r="5645" spans="1:6">
      <c r="A5645" t="s">
        <v>7360</v>
      </c>
      <c r="B5645" t="s">
        <v>8722</v>
      </c>
      <c r="C5645" t="s">
        <v>8723</v>
      </c>
      <c r="D5645" s="2">
        <v>104</v>
      </c>
      <c r="E5645" s="2">
        <v>15</v>
      </c>
      <c r="F5645" s="2"/>
    </row>
    <row r="5646" spans="1:6">
      <c r="A5646" t="s">
        <v>7360</v>
      </c>
      <c r="B5646" t="s">
        <v>8724</v>
      </c>
      <c r="C5646" t="s">
        <v>8714</v>
      </c>
      <c r="D5646" s="2">
        <v>13</v>
      </c>
      <c r="E5646" s="2">
        <v>2</v>
      </c>
      <c r="F5646" s="2"/>
    </row>
    <row r="5647" spans="1:6">
      <c r="A5647" t="s">
        <v>7360</v>
      </c>
      <c r="B5647" t="s">
        <v>8725</v>
      </c>
      <c r="C5647" t="s">
        <v>8712</v>
      </c>
      <c r="D5647" s="2">
        <v>13</v>
      </c>
      <c r="E5647" s="2">
        <v>2</v>
      </c>
      <c r="F5647" s="2"/>
    </row>
    <row r="5648" spans="1:6">
      <c r="A5648" t="s">
        <v>7360</v>
      </c>
      <c r="B5648" t="s">
        <v>8726</v>
      </c>
      <c r="C5648" t="s">
        <v>8714</v>
      </c>
      <c r="D5648" s="2">
        <v>13</v>
      </c>
      <c r="E5648" s="2">
        <v>2</v>
      </c>
      <c r="F5648" s="2"/>
    </row>
    <row r="5649" spans="1:6">
      <c r="A5649" t="s">
        <v>7360</v>
      </c>
      <c r="B5649" t="s">
        <v>8727</v>
      </c>
      <c r="C5649" t="s">
        <v>8728</v>
      </c>
      <c r="D5649" s="2">
        <v>92</v>
      </c>
      <c r="E5649" s="2">
        <v>14</v>
      </c>
      <c r="F5649" s="2"/>
    </row>
    <row r="5650" spans="1:6">
      <c r="A5650" t="s">
        <v>7360</v>
      </c>
      <c r="B5650" t="s">
        <v>8729</v>
      </c>
      <c r="C5650" t="s">
        <v>8714</v>
      </c>
      <c r="D5650" s="2">
        <v>13</v>
      </c>
      <c r="E5650" s="2">
        <v>2</v>
      </c>
      <c r="F5650" s="2"/>
    </row>
    <row r="5651" spans="1:6">
      <c r="A5651" t="s">
        <v>7360</v>
      </c>
      <c r="B5651" t="s">
        <v>8730</v>
      </c>
      <c r="C5651" t="s">
        <v>8731</v>
      </c>
      <c r="D5651" s="2">
        <v>102</v>
      </c>
      <c r="E5651" s="2">
        <v>15</v>
      </c>
      <c r="F5651" s="2"/>
    </row>
    <row r="5652" spans="1:6">
      <c r="A5652" t="s">
        <v>7360</v>
      </c>
      <c r="B5652" t="s">
        <v>8732</v>
      </c>
      <c r="C5652" t="s">
        <v>8733</v>
      </c>
      <c r="D5652" s="2">
        <v>102</v>
      </c>
      <c r="E5652" s="2">
        <v>15</v>
      </c>
      <c r="F5652" s="2"/>
    </row>
    <row r="5653" spans="1:6">
      <c r="A5653" t="s">
        <v>7360</v>
      </c>
      <c r="B5653" t="s">
        <v>8734</v>
      </c>
      <c r="C5653" t="s">
        <v>8686</v>
      </c>
      <c r="D5653" s="2">
        <v>65</v>
      </c>
      <c r="E5653" s="2">
        <v>10</v>
      </c>
      <c r="F5653" s="2"/>
    </row>
    <row r="5654" spans="1:6">
      <c r="A5654" t="s">
        <v>7360</v>
      </c>
      <c r="B5654" t="s">
        <v>8735</v>
      </c>
      <c r="C5654" t="s">
        <v>8736</v>
      </c>
      <c r="D5654" s="2">
        <v>102</v>
      </c>
      <c r="E5654" s="2">
        <v>15</v>
      </c>
      <c r="F5654" s="2"/>
    </row>
    <row r="5655" spans="1:6">
      <c r="A5655" t="s">
        <v>7360</v>
      </c>
      <c r="B5655" t="s">
        <v>8737</v>
      </c>
      <c r="C5655" t="s">
        <v>1258</v>
      </c>
      <c r="D5655" s="2">
        <v>14</v>
      </c>
      <c r="E5655" s="2">
        <v>2</v>
      </c>
      <c r="F5655" s="2"/>
    </row>
    <row r="5656" spans="1:6">
      <c r="A5656" t="s">
        <v>7360</v>
      </c>
      <c r="B5656" t="s">
        <v>8738</v>
      </c>
      <c r="C5656" t="s">
        <v>1258</v>
      </c>
      <c r="D5656" s="2">
        <v>16</v>
      </c>
      <c r="E5656" s="2">
        <v>3</v>
      </c>
      <c r="F5656" s="2">
        <v>11</v>
      </c>
    </row>
    <row r="5657" spans="1:6">
      <c r="A5657" t="s">
        <v>7360</v>
      </c>
      <c r="B5657" t="s">
        <v>8739</v>
      </c>
      <c r="C5657" t="s">
        <v>1258</v>
      </c>
      <c r="D5657" s="2">
        <v>16</v>
      </c>
      <c r="E5657" s="2">
        <v>3</v>
      </c>
      <c r="F5657" s="2">
        <v>13</v>
      </c>
    </row>
    <row r="5658" spans="1:6">
      <c r="A5658" t="s">
        <v>7360</v>
      </c>
      <c r="B5658" t="s">
        <v>8740</v>
      </c>
      <c r="C5658" t="s">
        <v>8741</v>
      </c>
      <c r="D5658" s="2">
        <v>16</v>
      </c>
      <c r="E5658" s="2">
        <v>3</v>
      </c>
      <c r="F5658" s="2">
        <v>2</v>
      </c>
    </row>
    <row r="5659" spans="1:6">
      <c r="A5659" t="s">
        <v>7360</v>
      </c>
      <c r="B5659" t="s">
        <v>8742</v>
      </c>
      <c r="C5659" t="s">
        <v>8743</v>
      </c>
      <c r="D5659" s="2">
        <v>16</v>
      </c>
      <c r="E5659" s="2">
        <v>3</v>
      </c>
      <c r="F5659" s="2">
        <v>28</v>
      </c>
    </row>
    <row r="5660" spans="1:6">
      <c r="A5660" t="s">
        <v>7360</v>
      </c>
      <c r="B5660" t="s">
        <v>8744</v>
      </c>
      <c r="C5660" t="s">
        <v>8745</v>
      </c>
      <c r="D5660" s="2">
        <v>16</v>
      </c>
      <c r="E5660" s="2">
        <v>3</v>
      </c>
      <c r="F5660" s="2">
        <v>32</v>
      </c>
    </row>
    <row r="5661" spans="1:6">
      <c r="A5661" t="s">
        <v>7360</v>
      </c>
      <c r="B5661" t="s">
        <v>8746</v>
      </c>
      <c r="C5661" t="s">
        <v>8747</v>
      </c>
      <c r="D5661" s="2">
        <v>16</v>
      </c>
      <c r="E5661" s="2">
        <v>3</v>
      </c>
      <c r="F5661" s="2">
        <v>7</v>
      </c>
    </row>
    <row r="5662" spans="1:6">
      <c r="A5662" t="s">
        <v>7360</v>
      </c>
      <c r="B5662" t="s">
        <v>8748</v>
      </c>
      <c r="C5662" t="s">
        <v>8749</v>
      </c>
      <c r="D5662" s="2">
        <v>16</v>
      </c>
      <c r="E5662" s="2">
        <v>3</v>
      </c>
      <c r="F5662" s="2">
        <v>9</v>
      </c>
    </row>
    <row r="5663" spans="1:6">
      <c r="A5663" t="s">
        <v>7360</v>
      </c>
      <c r="B5663" t="s">
        <v>8750</v>
      </c>
      <c r="C5663" t="s">
        <v>8751</v>
      </c>
      <c r="D5663" s="2">
        <v>62</v>
      </c>
      <c r="E5663" s="2">
        <v>9</v>
      </c>
      <c r="F5663" s="2">
        <v>10</v>
      </c>
    </row>
    <row r="5664" spans="1:6">
      <c r="A5664" t="s">
        <v>7360</v>
      </c>
      <c r="B5664" t="s">
        <v>8752</v>
      </c>
      <c r="C5664" t="s">
        <v>2692</v>
      </c>
      <c r="D5664" s="2">
        <v>43</v>
      </c>
      <c r="E5664" s="2">
        <v>7</v>
      </c>
      <c r="F5664" s="2"/>
    </row>
    <row r="5665" spans="1:6">
      <c r="A5665" t="s">
        <v>7360</v>
      </c>
      <c r="B5665" t="s">
        <v>8753</v>
      </c>
      <c r="C5665" t="s">
        <v>2692</v>
      </c>
      <c r="D5665" s="2">
        <v>43</v>
      </c>
      <c r="E5665" s="2">
        <v>7</v>
      </c>
      <c r="F5665" s="2"/>
    </row>
    <row r="5666" spans="1:6">
      <c r="A5666" t="s">
        <v>7360</v>
      </c>
      <c r="B5666" t="s">
        <v>8754</v>
      </c>
      <c r="C5666" t="s">
        <v>8755</v>
      </c>
      <c r="D5666" s="2">
        <v>78</v>
      </c>
      <c r="E5666" s="2">
        <v>12</v>
      </c>
      <c r="F5666" s="2"/>
    </row>
    <row r="5667" spans="1:6">
      <c r="A5667" t="s">
        <v>7360</v>
      </c>
      <c r="B5667" t="s">
        <v>8756</v>
      </c>
      <c r="C5667" t="s">
        <v>8757</v>
      </c>
      <c r="D5667" s="2">
        <v>90</v>
      </c>
      <c r="E5667" s="2">
        <v>13</v>
      </c>
      <c r="F5667" s="2">
        <v>25</v>
      </c>
    </row>
    <row r="5668" spans="1:6">
      <c r="A5668" t="s">
        <v>7360</v>
      </c>
      <c r="B5668" t="s">
        <v>8758</v>
      </c>
      <c r="C5668" t="s">
        <v>8759</v>
      </c>
      <c r="D5668" s="2">
        <v>20</v>
      </c>
      <c r="E5668" s="2">
        <v>3</v>
      </c>
      <c r="F5668" s="2">
        <v>11</v>
      </c>
    </row>
    <row r="5669" spans="1:6">
      <c r="A5669" t="s">
        <v>7360</v>
      </c>
      <c r="B5669" t="s">
        <v>8760</v>
      </c>
      <c r="C5669" t="s">
        <v>3701</v>
      </c>
      <c r="D5669" s="2">
        <v>3</v>
      </c>
      <c r="E5669" s="2">
        <v>1</v>
      </c>
      <c r="F5669" s="2">
        <v>267</v>
      </c>
    </row>
    <row r="5670" spans="1:6">
      <c r="A5670" t="s">
        <v>7360</v>
      </c>
      <c r="B5670" t="s">
        <v>8761</v>
      </c>
      <c r="C5670" t="s">
        <v>8492</v>
      </c>
      <c r="D5670" s="2">
        <v>16</v>
      </c>
      <c r="E5670" s="2">
        <v>3</v>
      </c>
      <c r="F5670" s="2">
        <v>2</v>
      </c>
    </row>
    <row r="5671" spans="1:6">
      <c r="A5671" t="s">
        <v>7360</v>
      </c>
      <c r="B5671" t="s">
        <v>8762</v>
      </c>
      <c r="C5671" t="s">
        <v>8488</v>
      </c>
      <c r="D5671" s="2">
        <v>16</v>
      </c>
      <c r="E5671" s="2">
        <v>3</v>
      </c>
      <c r="F5671" s="2">
        <v>11</v>
      </c>
    </row>
    <row r="5672" spans="1:6">
      <c r="A5672" t="s">
        <v>7360</v>
      </c>
      <c r="B5672" t="s">
        <v>8763</v>
      </c>
      <c r="C5672" t="s">
        <v>1277</v>
      </c>
      <c r="D5672" s="2">
        <v>16</v>
      </c>
      <c r="E5672" s="2">
        <v>3</v>
      </c>
      <c r="F5672" s="2">
        <v>8</v>
      </c>
    </row>
    <row r="5673" spans="1:6">
      <c r="A5673" t="s">
        <v>7360</v>
      </c>
      <c r="B5673" t="s">
        <v>8764</v>
      </c>
      <c r="C5673" t="s">
        <v>7571</v>
      </c>
      <c r="D5673" s="2">
        <v>16</v>
      </c>
      <c r="E5673" s="2">
        <v>3</v>
      </c>
      <c r="F5673" s="2">
        <v>7</v>
      </c>
    </row>
    <row r="5674" spans="1:6">
      <c r="A5674" t="s">
        <v>7360</v>
      </c>
      <c r="B5674" t="s">
        <v>8765</v>
      </c>
      <c r="C5674" t="s">
        <v>7571</v>
      </c>
      <c r="D5674" s="2">
        <v>13</v>
      </c>
      <c r="E5674" s="2">
        <v>2</v>
      </c>
      <c r="F5674" s="2"/>
    </row>
    <row r="5675" spans="1:6">
      <c r="A5675" t="s">
        <v>7360</v>
      </c>
      <c r="B5675" t="s">
        <v>8766</v>
      </c>
      <c r="C5675" t="s">
        <v>8567</v>
      </c>
      <c r="D5675" s="2">
        <v>51</v>
      </c>
      <c r="E5675" s="2">
        <v>8</v>
      </c>
      <c r="F5675" s="2"/>
    </row>
    <row r="5676" spans="1:6">
      <c r="A5676" t="s">
        <v>7360</v>
      </c>
      <c r="B5676" t="s">
        <v>8767</v>
      </c>
      <c r="C5676" t="s">
        <v>8565</v>
      </c>
      <c r="D5676" s="2">
        <v>38</v>
      </c>
      <c r="E5676" s="2">
        <v>6</v>
      </c>
      <c r="F5676" s="2"/>
    </row>
    <row r="5677" spans="1:6">
      <c r="A5677" t="s">
        <v>7360</v>
      </c>
      <c r="B5677" t="s">
        <v>8768</v>
      </c>
      <c r="C5677" t="s">
        <v>7571</v>
      </c>
      <c r="D5677" s="2">
        <v>16</v>
      </c>
      <c r="E5677" s="2">
        <v>3</v>
      </c>
      <c r="F5677" s="2">
        <v>7</v>
      </c>
    </row>
    <row r="5678" spans="1:6">
      <c r="A5678" t="s">
        <v>7360</v>
      </c>
      <c r="B5678" t="s">
        <v>8769</v>
      </c>
      <c r="C5678" t="s">
        <v>8770</v>
      </c>
      <c r="D5678" s="2">
        <v>62</v>
      </c>
      <c r="E5678" s="2">
        <v>9</v>
      </c>
      <c r="F5678" s="2">
        <v>5</v>
      </c>
    </row>
    <row r="5679" spans="1:6">
      <c r="A5679" t="s">
        <v>7360</v>
      </c>
      <c r="B5679" t="s">
        <v>8771</v>
      </c>
      <c r="C5679" t="s">
        <v>8772</v>
      </c>
      <c r="D5679" s="2">
        <v>115</v>
      </c>
      <c r="E5679" s="2">
        <v>17</v>
      </c>
      <c r="F5679" s="2">
        <v>3</v>
      </c>
    </row>
    <row r="5680" spans="1:6">
      <c r="A5680" t="s">
        <v>7360</v>
      </c>
      <c r="B5680" t="s">
        <v>8773</v>
      </c>
      <c r="C5680" t="s">
        <v>8774</v>
      </c>
      <c r="D5680" s="2">
        <v>119</v>
      </c>
      <c r="E5680" s="2">
        <v>17</v>
      </c>
      <c r="F5680" s="2"/>
    </row>
    <row r="5681" spans="1:6">
      <c r="A5681" t="s">
        <v>7360</v>
      </c>
      <c r="B5681" t="s">
        <v>8775</v>
      </c>
      <c r="C5681" t="s">
        <v>3915</v>
      </c>
      <c r="D5681" s="2">
        <v>82</v>
      </c>
      <c r="E5681" s="2">
        <v>12</v>
      </c>
      <c r="F5681" s="2">
        <v>218</v>
      </c>
    </row>
    <row r="5682" spans="1:6">
      <c r="A5682" t="s">
        <v>7360</v>
      </c>
      <c r="B5682" t="s">
        <v>8776</v>
      </c>
      <c r="C5682" t="s">
        <v>2692</v>
      </c>
      <c r="D5682" s="2">
        <v>37</v>
      </c>
      <c r="E5682" s="2">
        <v>6</v>
      </c>
      <c r="F5682" s="2">
        <v>253</v>
      </c>
    </row>
    <row r="5683" spans="1:6">
      <c r="A5683" t="s">
        <v>7360</v>
      </c>
      <c r="B5683" t="s">
        <v>8777</v>
      </c>
      <c r="C5683" t="s">
        <v>3915</v>
      </c>
      <c r="D5683" s="2">
        <v>82</v>
      </c>
      <c r="E5683" s="2">
        <v>12</v>
      </c>
      <c r="F5683" s="2">
        <v>241</v>
      </c>
    </row>
    <row r="5684" spans="1:6">
      <c r="A5684" t="s">
        <v>7360</v>
      </c>
      <c r="B5684" t="s">
        <v>8778</v>
      </c>
      <c r="C5684" t="s">
        <v>2692</v>
      </c>
      <c r="D5684" s="2">
        <v>37</v>
      </c>
      <c r="E5684" s="2">
        <v>6</v>
      </c>
      <c r="F5684" s="2">
        <v>278</v>
      </c>
    </row>
    <row r="5685" spans="1:6">
      <c r="A5685" t="s">
        <v>7360</v>
      </c>
      <c r="B5685" t="s">
        <v>8779</v>
      </c>
      <c r="C5685" t="s">
        <v>3915</v>
      </c>
      <c r="D5685" s="2">
        <v>82</v>
      </c>
      <c r="E5685" s="2">
        <v>12</v>
      </c>
      <c r="F5685" s="2">
        <v>6</v>
      </c>
    </row>
    <row r="5686" spans="1:6">
      <c r="A5686" t="s">
        <v>7360</v>
      </c>
      <c r="B5686" t="s">
        <v>8780</v>
      </c>
      <c r="C5686" t="s">
        <v>2692</v>
      </c>
      <c r="D5686" s="2">
        <v>41</v>
      </c>
      <c r="E5686" s="2">
        <v>6</v>
      </c>
      <c r="F5686" s="2">
        <v>175</v>
      </c>
    </row>
    <row r="5687" spans="1:6">
      <c r="A5687" t="s">
        <v>7360</v>
      </c>
      <c r="B5687" t="s">
        <v>8781</v>
      </c>
      <c r="C5687" t="s">
        <v>3915</v>
      </c>
      <c r="D5687" s="2">
        <v>82</v>
      </c>
      <c r="E5687" s="2">
        <v>12</v>
      </c>
      <c r="F5687" s="2">
        <v>76</v>
      </c>
    </row>
    <row r="5688" spans="1:6">
      <c r="A5688" t="s">
        <v>7360</v>
      </c>
      <c r="B5688" t="s">
        <v>8782</v>
      </c>
      <c r="C5688" t="s">
        <v>2692</v>
      </c>
      <c r="D5688" s="2">
        <v>37</v>
      </c>
      <c r="E5688" s="2">
        <v>6</v>
      </c>
      <c r="F5688" s="2">
        <v>46</v>
      </c>
    </row>
    <row r="5689" spans="1:6">
      <c r="A5689" t="s">
        <v>7360</v>
      </c>
      <c r="B5689" t="s">
        <v>8783</v>
      </c>
      <c r="C5689" t="s">
        <v>3915</v>
      </c>
      <c r="D5689" s="2">
        <v>82</v>
      </c>
      <c r="E5689" s="2">
        <v>12</v>
      </c>
      <c r="F5689" s="2">
        <v>135</v>
      </c>
    </row>
    <row r="5690" spans="1:6">
      <c r="A5690" t="s">
        <v>7360</v>
      </c>
      <c r="B5690" t="s">
        <v>8784</v>
      </c>
      <c r="C5690" t="s">
        <v>2692</v>
      </c>
      <c r="D5690" s="2">
        <v>37</v>
      </c>
      <c r="E5690" s="2">
        <v>6</v>
      </c>
      <c r="F5690" s="2">
        <v>120</v>
      </c>
    </row>
    <row r="5691" spans="1:6">
      <c r="A5691" t="s">
        <v>7360</v>
      </c>
      <c r="B5691" t="s">
        <v>8785</v>
      </c>
      <c r="C5691" t="s">
        <v>3915</v>
      </c>
      <c r="D5691" s="2">
        <v>3</v>
      </c>
      <c r="E5691" s="2">
        <v>1</v>
      </c>
      <c r="F5691" s="2">
        <v>120</v>
      </c>
    </row>
    <row r="5692" spans="1:6">
      <c r="A5692" t="s">
        <v>7360</v>
      </c>
      <c r="B5692" t="s">
        <v>8786</v>
      </c>
      <c r="C5692" t="s">
        <v>2692</v>
      </c>
      <c r="D5692" s="2">
        <v>3</v>
      </c>
      <c r="E5692" s="2">
        <v>1</v>
      </c>
      <c r="F5692" s="2">
        <v>94</v>
      </c>
    </row>
    <row r="5693" spans="1:6">
      <c r="A5693" t="s">
        <v>7360</v>
      </c>
      <c r="B5693" t="s">
        <v>8787</v>
      </c>
      <c r="C5693" t="s">
        <v>3915</v>
      </c>
      <c r="D5693" s="2">
        <v>3</v>
      </c>
      <c r="E5693" s="2">
        <v>1</v>
      </c>
      <c r="F5693" s="2">
        <v>46</v>
      </c>
    </row>
    <row r="5694" spans="1:6">
      <c r="A5694" t="s">
        <v>7360</v>
      </c>
      <c r="B5694" t="s">
        <v>8788</v>
      </c>
      <c r="C5694" t="s">
        <v>2692</v>
      </c>
      <c r="D5694" s="2">
        <v>3</v>
      </c>
      <c r="E5694" s="2">
        <v>1</v>
      </c>
      <c r="F5694" s="2">
        <v>49</v>
      </c>
    </row>
    <row r="5695" spans="1:6">
      <c r="A5695" t="s">
        <v>7360</v>
      </c>
      <c r="B5695" t="s">
        <v>8789</v>
      </c>
      <c r="C5695" t="s">
        <v>3915</v>
      </c>
      <c r="D5695" s="2">
        <v>82</v>
      </c>
      <c r="E5695" s="2">
        <v>12</v>
      </c>
      <c r="F5695" s="2">
        <v>478</v>
      </c>
    </row>
    <row r="5696" spans="1:6">
      <c r="A5696" t="s">
        <v>7360</v>
      </c>
      <c r="B5696" t="s">
        <v>8790</v>
      </c>
      <c r="C5696" t="s">
        <v>2692</v>
      </c>
      <c r="D5696" s="2">
        <v>37</v>
      </c>
      <c r="E5696" s="2">
        <v>6</v>
      </c>
      <c r="F5696" s="2">
        <v>231</v>
      </c>
    </row>
    <row r="5697" spans="1:6">
      <c r="A5697" t="s">
        <v>7360</v>
      </c>
      <c r="B5697" t="s">
        <v>8791</v>
      </c>
      <c r="C5697" t="s">
        <v>2817</v>
      </c>
      <c r="D5697" s="2">
        <v>82</v>
      </c>
      <c r="E5697" s="2">
        <v>12</v>
      </c>
      <c r="F5697" s="2"/>
    </row>
    <row r="5698" spans="1:6">
      <c r="A5698" t="s">
        <v>7360</v>
      </c>
      <c r="B5698" t="s">
        <v>8792</v>
      </c>
      <c r="C5698" t="s">
        <v>8793</v>
      </c>
      <c r="D5698" s="2">
        <v>1</v>
      </c>
      <c r="E5698" s="2">
        <v>1</v>
      </c>
      <c r="F5698" s="2">
        <v>12</v>
      </c>
    </row>
    <row r="5699" spans="1:6">
      <c r="A5699" t="s">
        <v>7360</v>
      </c>
      <c r="B5699" t="s">
        <v>8794</v>
      </c>
      <c r="C5699" t="s">
        <v>8793</v>
      </c>
      <c r="D5699" s="2">
        <v>1</v>
      </c>
      <c r="E5699" s="2">
        <v>1</v>
      </c>
      <c r="F5699" s="2">
        <v>22</v>
      </c>
    </row>
    <row r="5700" spans="1:6">
      <c r="A5700" t="s">
        <v>7360</v>
      </c>
      <c r="B5700" t="s">
        <v>8795</v>
      </c>
      <c r="C5700" t="s">
        <v>8796</v>
      </c>
      <c r="D5700" s="2">
        <v>1</v>
      </c>
      <c r="E5700" s="2">
        <v>1</v>
      </c>
      <c r="F5700" s="2"/>
    </row>
    <row r="5701" spans="1:6">
      <c r="A5701" t="s">
        <v>7360</v>
      </c>
      <c r="B5701" t="s">
        <v>8797</v>
      </c>
      <c r="C5701" t="s">
        <v>8798</v>
      </c>
      <c r="D5701" s="2">
        <v>1</v>
      </c>
      <c r="E5701" s="2">
        <v>1</v>
      </c>
      <c r="F5701" s="2">
        <v>11</v>
      </c>
    </row>
    <row r="5702" spans="1:6">
      <c r="A5702" t="s">
        <v>7360</v>
      </c>
      <c r="B5702" t="s">
        <v>8799</v>
      </c>
      <c r="C5702" t="s">
        <v>8798</v>
      </c>
      <c r="D5702" s="2">
        <v>1</v>
      </c>
      <c r="E5702" s="2">
        <v>1</v>
      </c>
      <c r="F5702" s="2">
        <v>8</v>
      </c>
    </row>
    <row r="5703" spans="1:6">
      <c r="A5703" t="s">
        <v>7360</v>
      </c>
      <c r="B5703" t="s">
        <v>8800</v>
      </c>
      <c r="C5703" t="s">
        <v>7362</v>
      </c>
      <c r="D5703" s="2">
        <v>82</v>
      </c>
      <c r="E5703" s="2">
        <v>12</v>
      </c>
      <c r="F5703" s="2">
        <v>268</v>
      </c>
    </row>
    <row r="5704" spans="1:6">
      <c r="A5704" t="s">
        <v>7360</v>
      </c>
      <c r="B5704" t="s">
        <v>8801</v>
      </c>
      <c r="C5704" t="s">
        <v>7362</v>
      </c>
      <c r="D5704" s="2">
        <v>82</v>
      </c>
      <c r="E5704" s="2">
        <v>12</v>
      </c>
      <c r="F5704" s="2">
        <v>240</v>
      </c>
    </row>
    <row r="5705" spans="1:6">
      <c r="A5705" t="s">
        <v>7360</v>
      </c>
      <c r="B5705" t="s">
        <v>8802</v>
      </c>
      <c r="C5705" t="s">
        <v>7362</v>
      </c>
      <c r="D5705" s="2">
        <v>82</v>
      </c>
      <c r="E5705" s="2">
        <v>12</v>
      </c>
      <c r="F5705" s="2"/>
    </row>
    <row r="5706" spans="1:6">
      <c r="A5706" t="s">
        <v>7360</v>
      </c>
      <c r="B5706" t="s">
        <v>8803</v>
      </c>
      <c r="C5706" t="s">
        <v>7362</v>
      </c>
      <c r="D5706" s="2">
        <v>82</v>
      </c>
      <c r="E5706" s="2">
        <v>12</v>
      </c>
      <c r="F5706" s="2">
        <v>69</v>
      </c>
    </row>
    <row r="5707" spans="1:6">
      <c r="A5707" t="s">
        <v>7360</v>
      </c>
      <c r="B5707" t="s">
        <v>8804</v>
      </c>
      <c r="C5707" t="s">
        <v>7362</v>
      </c>
      <c r="D5707" s="2">
        <v>82</v>
      </c>
      <c r="E5707" s="2">
        <v>12</v>
      </c>
      <c r="F5707" s="2">
        <v>56</v>
      </c>
    </row>
    <row r="5708" spans="1:6">
      <c r="A5708" t="s">
        <v>7360</v>
      </c>
      <c r="B5708" t="s">
        <v>8805</v>
      </c>
      <c r="C5708" t="s">
        <v>437</v>
      </c>
      <c r="D5708" s="2">
        <v>16</v>
      </c>
      <c r="E5708" s="2">
        <v>3</v>
      </c>
      <c r="F5708" s="2">
        <v>85</v>
      </c>
    </row>
    <row r="5709" spans="1:6">
      <c r="A5709" t="s">
        <v>7360</v>
      </c>
      <c r="B5709" t="s">
        <v>8806</v>
      </c>
      <c r="C5709" t="s">
        <v>442</v>
      </c>
      <c r="D5709" s="2">
        <v>34</v>
      </c>
      <c r="E5709" s="2">
        <v>5</v>
      </c>
      <c r="F5709" s="2">
        <v>44</v>
      </c>
    </row>
    <row r="5710" spans="1:6">
      <c r="A5710" t="s">
        <v>7360</v>
      </c>
      <c r="B5710" t="s">
        <v>8807</v>
      </c>
      <c r="C5710" t="s">
        <v>442</v>
      </c>
      <c r="D5710" s="2">
        <v>34</v>
      </c>
      <c r="E5710" s="2">
        <v>5</v>
      </c>
      <c r="F5710" s="2">
        <v>31</v>
      </c>
    </row>
    <row r="5711" spans="1:6">
      <c r="A5711" t="s">
        <v>7360</v>
      </c>
      <c r="B5711" t="s">
        <v>8808</v>
      </c>
      <c r="C5711" t="s">
        <v>442</v>
      </c>
      <c r="D5711" s="2">
        <v>34</v>
      </c>
      <c r="E5711" s="2">
        <v>5</v>
      </c>
      <c r="F5711" s="2">
        <v>2</v>
      </c>
    </row>
    <row r="5712" spans="1:6">
      <c r="A5712" t="s">
        <v>7360</v>
      </c>
      <c r="B5712" t="s">
        <v>8809</v>
      </c>
      <c r="C5712" t="s">
        <v>442</v>
      </c>
      <c r="D5712" s="2">
        <v>34</v>
      </c>
      <c r="E5712" s="2">
        <v>5</v>
      </c>
      <c r="F5712" s="2">
        <v>57</v>
      </c>
    </row>
    <row r="5713" spans="1:6">
      <c r="A5713" t="s">
        <v>7360</v>
      </c>
      <c r="B5713" t="s">
        <v>8810</v>
      </c>
      <c r="C5713" t="s">
        <v>442</v>
      </c>
      <c r="D5713" s="2">
        <v>34</v>
      </c>
      <c r="E5713" s="2">
        <v>5</v>
      </c>
      <c r="F5713" s="2">
        <v>82</v>
      </c>
    </row>
    <row r="5714" spans="1:6">
      <c r="A5714" t="s">
        <v>7360</v>
      </c>
      <c r="B5714" t="s">
        <v>8811</v>
      </c>
      <c r="C5714" t="s">
        <v>442</v>
      </c>
      <c r="D5714" s="2">
        <v>34</v>
      </c>
      <c r="E5714" s="2">
        <v>5</v>
      </c>
      <c r="F5714" s="2">
        <v>15</v>
      </c>
    </row>
    <row r="5715" spans="1:6">
      <c r="A5715" t="s">
        <v>7360</v>
      </c>
      <c r="B5715" t="s">
        <v>8812</v>
      </c>
      <c r="C5715" t="s">
        <v>442</v>
      </c>
      <c r="D5715" s="2">
        <v>190</v>
      </c>
      <c r="E5715" s="2">
        <v>28</v>
      </c>
      <c r="F5715" s="2"/>
    </row>
    <row r="5716" spans="1:6">
      <c r="A5716" t="s">
        <v>7360</v>
      </c>
      <c r="B5716" t="s">
        <v>8813</v>
      </c>
      <c r="C5716" t="s">
        <v>6425</v>
      </c>
      <c r="D5716" s="2">
        <v>92</v>
      </c>
      <c r="E5716" s="2">
        <v>14</v>
      </c>
      <c r="F5716" s="2"/>
    </row>
    <row r="5717" spans="1:6">
      <c r="A5717" t="s">
        <v>7360</v>
      </c>
      <c r="B5717" t="s">
        <v>8814</v>
      </c>
      <c r="C5717" t="s">
        <v>8159</v>
      </c>
      <c r="D5717" s="2">
        <v>58</v>
      </c>
      <c r="E5717" s="2">
        <v>9</v>
      </c>
      <c r="F5717" s="2"/>
    </row>
    <row r="5718" spans="1:6">
      <c r="A5718" t="s">
        <v>7360</v>
      </c>
      <c r="B5718" t="s">
        <v>8815</v>
      </c>
      <c r="C5718" t="s">
        <v>8153</v>
      </c>
      <c r="D5718" s="2">
        <v>70</v>
      </c>
      <c r="E5718" s="2">
        <v>10</v>
      </c>
      <c r="F5718" s="2">
        <v>18</v>
      </c>
    </row>
    <row r="5719" spans="1:6">
      <c r="A5719" t="s">
        <v>7360</v>
      </c>
      <c r="B5719" t="s">
        <v>8816</v>
      </c>
      <c r="C5719" t="s">
        <v>7369</v>
      </c>
      <c r="D5719" s="2">
        <v>20</v>
      </c>
      <c r="E5719" s="2">
        <v>3</v>
      </c>
      <c r="F5719" s="2">
        <v>95</v>
      </c>
    </row>
    <row r="5720" spans="1:6">
      <c r="A5720" t="s">
        <v>7360</v>
      </c>
      <c r="B5720" t="s">
        <v>8817</v>
      </c>
      <c r="C5720" t="s">
        <v>8308</v>
      </c>
      <c r="D5720" s="2">
        <v>76</v>
      </c>
      <c r="E5720" s="2">
        <v>11</v>
      </c>
      <c r="F5720" s="2">
        <v>28</v>
      </c>
    </row>
    <row r="5721" spans="1:6">
      <c r="A5721" t="s">
        <v>7360</v>
      </c>
      <c r="B5721" t="s">
        <v>8818</v>
      </c>
      <c r="C5721" t="s">
        <v>6425</v>
      </c>
      <c r="D5721" s="2">
        <v>13</v>
      </c>
      <c r="E5721" s="2">
        <v>2</v>
      </c>
      <c r="F5721" s="2"/>
    </row>
    <row r="5722" spans="1:6">
      <c r="A5722" t="s">
        <v>7360</v>
      </c>
      <c r="B5722" t="s">
        <v>8819</v>
      </c>
      <c r="C5722" t="s">
        <v>8820</v>
      </c>
      <c r="D5722" s="2">
        <v>37</v>
      </c>
      <c r="E5722" s="2">
        <v>6</v>
      </c>
      <c r="F5722" s="2"/>
    </row>
    <row r="5723" spans="1:6">
      <c r="A5723" t="s">
        <v>7360</v>
      </c>
      <c r="B5723" t="s">
        <v>8821</v>
      </c>
      <c r="C5723" t="s">
        <v>8822</v>
      </c>
      <c r="D5723" s="2">
        <v>90</v>
      </c>
      <c r="E5723" s="2">
        <v>13</v>
      </c>
      <c r="F5723" s="2">
        <v>13</v>
      </c>
    </row>
    <row r="5724" spans="1:6">
      <c r="A5724" t="s">
        <v>7360</v>
      </c>
      <c r="B5724" t="s">
        <v>8823</v>
      </c>
      <c r="C5724" t="s">
        <v>8824</v>
      </c>
      <c r="D5724" s="2">
        <v>76</v>
      </c>
      <c r="E5724" s="2">
        <v>11</v>
      </c>
      <c r="F5724" s="2"/>
    </row>
    <row r="5725" spans="1:6">
      <c r="A5725" t="s">
        <v>7360</v>
      </c>
      <c r="B5725" t="s">
        <v>8825</v>
      </c>
      <c r="C5725" t="s">
        <v>8826</v>
      </c>
      <c r="D5725" s="2">
        <v>76</v>
      </c>
      <c r="E5725" s="2">
        <v>11</v>
      </c>
      <c r="F5725" s="2">
        <v>2</v>
      </c>
    </row>
    <row r="5726" spans="1:6">
      <c r="A5726" t="s">
        <v>7360</v>
      </c>
      <c r="B5726" t="s">
        <v>8827</v>
      </c>
      <c r="C5726" t="s">
        <v>8828</v>
      </c>
      <c r="D5726" s="2">
        <v>90</v>
      </c>
      <c r="E5726" s="2">
        <v>13</v>
      </c>
      <c r="F5726" s="2"/>
    </row>
    <row r="5727" spans="1:6">
      <c r="A5727" t="s">
        <v>7360</v>
      </c>
      <c r="B5727" t="s">
        <v>8829</v>
      </c>
      <c r="C5727" t="s">
        <v>6425</v>
      </c>
      <c r="D5727" s="2">
        <v>38</v>
      </c>
      <c r="E5727" s="2">
        <v>6</v>
      </c>
      <c r="F5727" s="2"/>
    </row>
    <row r="5728" spans="1:6">
      <c r="A5728" t="s">
        <v>7360</v>
      </c>
      <c r="B5728" t="s">
        <v>8830</v>
      </c>
      <c r="C5728" t="s">
        <v>7571</v>
      </c>
      <c r="D5728" s="2">
        <v>16</v>
      </c>
      <c r="E5728" s="2">
        <v>3</v>
      </c>
      <c r="F5728" s="2">
        <v>19</v>
      </c>
    </row>
    <row r="5729" spans="1:6">
      <c r="A5729" t="s">
        <v>7360</v>
      </c>
      <c r="B5729" t="s">
        <v>8831</v>
      </c>
      <c r="C5729" t="s">
        <v>7571</v>
      </c>
      <c r="D5729" s="2">
        <v>26</v>
      </c>
      <c r="E5729" s="2">
        <v>4</v>
      </c>
      <c r="F5729" s="2">
        <v>28</v>
      </c>
    </row>
    <row r="5730" spans="1:6">
      <c r="A5730" t="s">
        <v>7360</v>
      </c>
      <c r="B5730" t="s">
        <v>8832</v>
      </c>
      <c r="C5730" t="s">
        <v>7571</v>
      </c>
      <c r="D5730" s="2">
        <v>16</v>
      </c>
      <c r="E5730" s="2">
        <v>3</v>
      </c>
      <c r="F5730" s="2">
        <v>10</v>
      </c>
    </row>
    <row r="5731" spans="1:6">
      <c r="A5731" t="s">
        <v>7360</v>
      </c>
      <c r="B5731" t="s">
        <v>8833</v>
      </c>
      <c r="C5731" t="s">
        <v>7571</v>
      </c>
      <c r="D5731" s="2">
        <v>32</v>
      </c>
      <c r="E5731" s="2">
        <v>5</v>
      </c>
      <c r="F5731" s="2"/>
    </row>
    <row r="5732" spans="1:6">
      <c r="A5732" t="s">
        <v>7360</v>
      </c>
      <c r="B5732" t="s">
        <v>8834</v>
      </c>
      <c r="C5732" t="s">
        <v>7571</v>
      </c>
      <c r="D5732" s="2">
        <v>32</v>
      </c>
      <c r="E5732" s="2">
        <v>5</v>
      </c>
      <c r="F5732" s="2"/>
    </row>
    <row r="5733" spans="1:6">
      <c r="A5733" t="s">
        <v>7360</v>
      </c>
      <c r="B5733" t="s">
        <v>8835</v>
      </c>
      <c r="C5733" t="s">
        <v>8153</v>
      </c>
      <c r="D5733" s="2">
        <v>90</v>
      </c>
      <c r="E5733" s="2">
        <v>13</v>
      </c>
      <c r="F5733" s="2">
        <v>8</v>
      </c>
    </row>
    <row r="5734" spans="1:6">
      <c r="A5734" t="s">
        <v>7360</v>
      </c>
      <c r="B5734" t="s">
        <v>8836</v>
      </c>
      <c r="C5734" t="s">
        <v>8837</v>
      </c>
      <c r="D5734" s="2">
        <v>102</v>
      </c>
      <c r="E5734" s="2">
        <v>15</v>
      </c>
      <c r="F5734" s="2"/>
    </row>
    <row r="5735" spans="1:6">
      <c r="A5735" t="s">
        <v>7360</v>
      </c>
      <c r="B5735" t="s">
        <v>8838</v>
      </c>
      <c r="C5735" t="s">
        <v>8839</v>
      </c>
      <c r="D5735" s="2">
        <v>104</v>
      </c>
      <c r="E5735" s="2">
        <v>15</v>
      </c>
      <c r="F5735" s="2"/>
    </row>
    <row r="5736" spans="1:6">
      <c r="A5736" t="s">
        <v>7360</v>
      </c>
      <c r="B5736" t="s">
        <v>8840</v>
      </c>
      <c r="C5736" t="s">
        <v>8841</v>
      </c>
      <c r="D5736" s="2">
        <v>16</v>
      </c>
      <c r="E5736" s="2">
        <v>3</v>
      </c>
      <c r="F5736" s="2">
        <v>28</v>
      </c>
    </row>
    <row r="5737" spans="1:6">
      <c r="A5737" t="s">
        <v>7360</v>
      </c>
      <c r="B5737" t="s">
        <v>8842</v>
      </c>
      <c r="C5737" t="s">
        <v>8843</v>
      </c>
      <c r="D5737" s="2">
        <v>102</v>
      </c>
      <c r="E5737" s="2">
        <v>15</v>
      </c>
      <c r="F5737" s="2">
        <v>4</v>
      </c>
    </row>
    <row r="5738" spans="1:6">
      <c r="A5738" t="s">
        <v>7360</v>
      </c>
      <c r="B5738" t="s">
        <v>8844</v>
      </c>
      <c r="C5738" t="s">
        <v>8845</v>
      </c>
      <c r="D5738" s="2">
        <v>104</v>
      </c>
      <c r="E5738" s="2">
        <v>15</v>
      </c>
      <c r="F5738" s="2"/>
    </row>
    <row r="5739" spans="1:6">
      <c r="A5739" t="s">
        <v>7360</v>
      </c>
      <c r="B5739" t="s">
        <v>8846</v>
      </c>
      <c r="C5739" t="s">
        <v>7362</v>
      </c>
      <c r="D5739" s="2">
        <v>82</v>
      </c>
      <c r="E5739" s="2">
        <v>12</v>
      </c>
      <c r="F5739" s="2">
        <v>189</v>
      </c>
    </row>
    <row r="5740" spans="1:6">
      <c r="A5740" t="s">
        <v>7360</v>
      </c>
      <c r="B5740" t="s">
        <v>8847</v>
      </c>
      <c r="C5740" t="s">
        <v>1258</v>
      </c>
      <c r="D5740" s="2">
        <v>16</v>
      </c>
      <c r="E5740" s="2">
        <v>3</v>
      </c>
      <c r="F5740" s="2"/>
    </row>
    <row r="5741" spans="1:6">
      <c r="A5741" t="s">
        <v>7360</v>
      </c>
      <c r="B5741" t="s">
        <v>8848</v>
      </c>
      <c r="C5741" t="s">
        <v>8849</v>
      </c>
      <c r="D5741" s="2">
        <v>41</v>
      </c>
      <c r="E5741" s="2">
        <v>6</v>
      </c>
      <c r="F5741" s="2">
        <v>1</v>
      </c>
    </row>
    <row r="5742" spans="1:6">
      <c r="A5742" t="s">
        <v>7360</v>
      </c>
      <c r="B5742" t="s">
        <v>8850</v>
      </c>
      <c r="C5742" t="s">
        <v>8851</v>
      </c>
      <c r="D5742" s="2">
        <v>16</v>
      </c>
      <c r="E5742" s="2">
        <v>3</v>
      </c>
      <c r="F5742" s="2"/>
    </row>
    <row r="5743" spans="1:6">
      <c r="A5743" t="s">
        <v>7360</v>
      </c>
      <c r="B5743" t="s">
        <v>8852</v>
      </c>
      <c r="C5743" t="s">
        <v>8492</v>
      </c>
      <c r="D5743" s="2">
        <v>13</v>
      </c>
      <c r="E5743" s="2">
        <v>2</v>
      </c>
      <c r="F5743" s="2"/>
    </row>
    <row r="5744" spans="1:6">
      <c r="A5744" t="s">
        <v>7360</v>
      </c>
      <c r="B5744" t="s">
        <v>8853</v>
      </c>
      <c r="C5744" t="s">
        <v>7571</v>
      </c>
      <c r="D5744" s="2">
        <v>13</v>
      </c>
      <c r="E5744" s="2">
        <v>2</v>
      </c>
      <c r="F5744" s="2"/>
    </row>
    <row r="5745" spans="1:6">
      <c r="A5745" t="s">
        <v>7360</v>
      </c>
      <c r="B5745" t="s">
        <v>8854</v>
      </c>
      <c r="C5745" t="s">
        <v>7571</v>
      </c>
      <c r="D5745" s="2">
        <v>11</v>
      </c>
      <c r="E5745" s="2">
        <v>2</v>
      </c>
      <c r="F5745" s="2">
        <v>1</v>
      </c>
    </row>
    <row r="5746" spans="1:6">
      <c r="A5746" t="s">
        <v>7360</v>
      </c>
      <c r="B5746" t="s">
        <v>8855</v>
      </c>
      <c r="C5746" t="s">
        <v>7571</v>
      </c>
      <c r="D5746" s="2">
        <v>11</v>
      </c>
      <c r="E5746" s="2">
        <v>2</v>
      </c>
      <c r="F5746" s="2">
        <v>1</v>
      </c>
    </row>
    <row r="5747" spans="1:6">
      <c r="A5747" t="s">
        <v>7360</v>
      </c>
      <c r="B5747" t="s">
        <v>8856</v>
      </c>
      <c r="C5747" t="s">
        <v>8857</v>
      </c>
      <c r="D5747" s="2">
        <v>23</v>
      </c>
      <c r="E5747" s="2">
        <v>4</v>
      </c>
      <c r="F5747" s="2"/>
    </row>
    <row r="5748" spans="1:6">
      <c r="A5748" t="s">
        <v>7360</v>
      </c>
      <c r="B5748" t="s">
        <v>8858</v>
      </c>
      <c r="C5748" t="s">
        <v>8859</v>
      </c>
      <c r="D5748" s="2">
        <v>115</v>
      </c>
      <c r="E5748" s="2">
        <v>17</v>
      </c>
      <c r="F5748" s="2"/>
    </row>
    <row r="5749" spans="1:6">
      <c r="A5749" t="s">
        <v>7360</v>
      </c>
      <c r="B5749" t="s">
        <v>8860</v>
      </c>
      <c r="C5749" t="s">
        <v>442</v>
      </c>
      <c r="D5749" s="2">
        <v>34</v>
      </c>
      <c r="E5749" s="2">
        <v>5</v>
      </c>
      <c r="F5749" s="2">
        <v>22</v>
      </c>
    </row>
    <row r="5750" spans="1:6">
      <c r="A5750" t="s">
        <v>7360</v>
      </c>
      <c r="B5750" t="s">
        <v>8861</v>
      </c>
      <c r="C5750" t="s">
        <v>8862</v>
      </c>
      <c r="D5750" s="2">
        <v>0</v>
      </c>
      <c r="E5750" s="2">
        <v>0</v>
      </c>
      <c r="F5750" s="2"/>
    </row>
    <row r="5751" spans="1:6">
      <c r="A5751" t="s">
        <v>7360</v>
      </c>
      <c r="B5751" t="s">
        <v>8863</v>
      </c>
      <c r="C5751" t="s">
        <v>8864</v>
      </c>
      <c r="D5751" s="2">
        <v>1</v>
      </c>
      <c r="E5751" s="2">
        <v>1</v>
      </c>
      <c r="F5751" s="2">
        <v>1</v>
      </c>
    </row>
    <row r="5752" spans="1:6">
      <c r="A5752" t="s">
        <v>7360</v>
      </c>
      <c r="B5752" t="s">
        <v>8865</v>
      </c>
      <c r="C5752" t="s">
        <v>3915</v>
      </c>
      <c r="D5752" s="2">
        <v>37</v>
      </c>
      <c r="E5752" s="2">
        <v>6</v>
      </c>
      <c r="F5752" s="2"/>
    </row>
    <row r="5753" spans="1:6">
      <c r="A5753" t="s">
        <v>7360</v>
      </c>
      <c r="B5753" t="s">
        <v>8866</v>
      </c>
      <c r="C5753" t="s">
        <v>8867</v>
      </c>
      <c r="D5753" s="2">
        <v>17</v>
      </c>
      <c r="E5753" s="2">
        <v>3</v>
      </c>
      <c r="F5753" s="2">
        <v>2</v>
      </c>
    </row>
    <row r="5754" spans="1:6">
      <c r="A5754" t="s">
        <v>7360</v>
      </c>
      <c r="B5754" t="s">
        <v>8868</v>
      </c>
      <c r="C5754" t="s">
        <v>8869</v>
      </c>
      <c r="D5754" s="2">
        <v>17</v>
      </c>
      <c r="E5754" s="2">
        <v>3</v>
      </c>
      <c r="F5754" s="2"/>
    </row>
    <row r="5755" spans="1:6">
      <c r="A5755" t="s">
        <v>7360</v>
      </c>
      <c r="B5755" t="s">
        <v>8870</v>
      </c>
      <c r="C5755" t="s">
        <v>8871</v>
      </c>
      <c r="D5755" s="2">
        <v>8</v>
      </c>
      <c r="E5755" s="2">
        <v>2</v>
      </c>
      <c r="F5755" s="2"/>
    </row>
    <row r="5756" spans="1:6">
      <c r="A5756" t="s">
        <v>7360</v>
      </c>
      <c r="B5756" t="s">
        <v>8872</v>
      </c>
      <c r="C5756" t="s">
        <v>8873</v>
      </c>
      <c r="D5756" s="2">
        <v>115</v>
      </c>
      <c r="E5756" s="2">
        <v>17</v>
      </c>
      <c r="F5756" s="2"/>
    </row>
    <row r="5757" spans="1:6">
      <c r="A5757" t="s">
        <v>7360</v>
      </c>
      <c r="B5757" t="s">
        <v>8874</v>
      </c>
      <c r="C5757" t="s">
        <v>8875</v>
      </c>
      <c r="D5757" s="2">
        <v>37</v>
      </c>
      <c r="E5757" s="2">
        <v>6</v>
      </c>
      <c r="F5757" s="2"/>
    </row>
    <row r="5758" spans="1:6">
      <c r="A5758" t="s">
        <v>7360</v>
      </c>
      <c r="B5758" t="s">
        <v>8876</v>
      </c>
      <c r="C5758" t="s">
        <v>3701</v>
      </c>
      <c r="D5758" s="2">
        <v>16</v>
      </c>
      <c r="E5758" s="2">
        <v>3</v>
      </c>
      <c r="F5758" s="2">
        <v>141</v>
      </c>
    </row>
    <row r="5759" spans="1:6">
      <c r="A5759" t="s">
        <v>7360</v>
      </c>
      <c r="B5759" t="s">
        <v>8877</v>
      </c>
      <c r="C5759" t="s">
        <v>3701</v>
      </c>
      <c r="D5759" s="2">
        <v>62</v>
      </c>
      <c r="E5759" s="2">
        <v>9</v>
      </c>
      <c r="F5759" s="2">
        <v>71</v>
      </c>
    </row>
    <row r="5760" spans="1:6">
      <c r="A5760" t="s">
        <v>7360</v>
      </c>
      <c r="B5760" t="s">
        <v>8878</v>
      </c>
      <c r="C5760" t="s">
        <v>3701</v>
      </c>
      <c r="D5760" s="2">
        <v>21</v>
      </c>
      <c r="E5760" s="2">
        <v>3</v>
      </c>
      <c r="F5760" s="2">
        <v>550</v>
      </c>
    </row>
    <row r="5761" spans="1:6">
      <c r="A5761" t="s">
        <v>7360</v>
      </c>
      <c r="B5761" t="s">
        <v>8879</v>
      </c>
      <c r="C5761" t="s">
        <v>3701</v>
      </c>
      <c r="D5761" s="2">
        <v>16</v>
      </c>
      <c r="E5761" s="2">
        <v>3</v>
      </c>
      <c r="F5761" s="2">
        <v>277</v>
      </c>
    </row>
    <row r="5762" spans="1:6">
      <c r="A5762" t="s">
        <v>7360</v>
      </c>
      <c r="B5762" t="s">
        <v>8880</v>
      </c>
      <c r="C5762" t="s">
        <v>8881</v>
      </c>
      <c r="D5762" s="2">
        <v>16</v>
      </c>
      <c r="E5762" s="2">
        <v>3</v>
      </c>
      <c r="F5762" s="2"/>
    </row>
    <row r="5763" spans="1:6">
      <c r="A5763" t="s">
        <v>7360</v>
      </c>
      <c r="B5763" t="s">
        <v>8882</v>
      </c>
      <c r="C5763" t="s">
        <v>7569</v>
      </c>
      <c r="D5763" s="2">
        <v>16</v>
      </c>
      <c r="E5763" s="2">
        <v>3</v>
      </c>
      <c r="F5763" s="2"/>
    </row>
    <row r="5764" spans="1:6">
      <c r="A5764" t="s">
        <v>7360</v>
      </c>
      <c r="B5764" t="s">
        <v>8883</v>
      </c>
      <c r="C5764" t="s">
        <v>7571</v>
      </c>
      <c r="D5764" s="2">
        <v>14</v>
      </c>
      <c r="E5764" s="2">
        <v>2</v>
      </c>
      <c r="F5764" s="2">
        <v>6</v>
      </c>
    </row>
    <row r="5765" spans="1:6">
      <c r="A5765" t="s">
        <v>7360</v>
      </c>
      <c r="B5765" t="s">
        <v>8884</v>
      </c>
      <c r="C5765" t="s">
        <v>8885</v>
      </c>
      <c r="D5765" s="2">
        <v>16</v>
      </c>
      <c r="E5765" s="2">
        <v>3</v>
      </c>
      <c r="F5765" s="2">
        <v>7</v>
      </c>
    </row>
    <row r="5766" spans="1:6">
      <c r="A5766" t="s">
        <v>7360</v>
      </c>
      <c r="B5766" t="s">
        <v>8886</v>
      </c>
      <c r="C5766" t="s">
        <v>8887</v>
      </c>
      <c r="D5766" s="2">
        <v>17</v>
      </c>
      <c r="E5766" s="2">
        <v>3</v>
      </c>
      <c r="F5766" s="2">
        <v>1</v>
      </c>
    </row>
    <row r="5767" spans="1:6">
      <c r="A5767" t="s">
        <v>7360</v>
      </c>
      <c r="B5767" t="s">
        <v>8888</v>
      </c>
      <c r="C5767" t="s">
        <v>8889</v>
      </c>
      <c r="D5767" s="2">
        <v>24</v>
      </c>
      <c r="E5767" s="2">
        <v>4</v>
      </c>
      <c r="F5767" s="2"/>
    </row>
    <row r="5768" spans="1:6">
      <c r="A5768" t="s">
        <v>7360</v>
      </c>
      <c r="B5768" t="s">
        <v>8890</v>
      </c>
      <c r="C5768" t="s">
        <v>3701</v>
      </c>
      <c r="D5768" s="2">
        <v>16</v>
      </c>
      <c r="E5768" s="2">
        <v>3</v>
      </c>
      <c r="F5768" s="2">
        <v>14</v>
      </c>
    </row>
    <row r="5769" spans="1:6">
      <c r="A5769" t="s">
        <v>7360</v>
      </c>
      <c r="B5769" t="s">
        <v>8891</v>
      </c>
      <c r="C5769" t="s">
        <v>8885</v>
      </c>
      <c r="D5769" s="2">
        <v>20</v>
      </c>
      <c r="E5769" s="2">
        <v>3</v>
      </c>
      <c r="F5769" s="2">
        <v>10</v>
      </c>
    </row>
    <row r="5770" spans="1:6">
      <c r="A5770" t="s">
        <v>7360</v>
      </c>
      <c r="B5770" t="s">
        <v>8892</v>
      </c>
      <c r="C5770" t="s">
        <v>8893</v>
      </c>
      <c r="D5770" s="2">
        <v>3</v>
      </c>
      <c r="E5770" s="2">
        <v>1</v>
      </c>
      <c r="F5770" s="2"/>
    </row>
    <row r="5771" spans="1:6">
      <c r="A5771" t="s">
        <v>7360</v>
      </c>
      <c r="B5771" t="s">
        <v>8894</v>
      </c>
      <c r="C5771" t="s">
        <v>8895</v>
      </c>
      <c r="D5771" s="2">
        <v>87</v>
      </c>
      <c r="E5771" s="2">
        <v>13</v>
      </c>
      <c r="F5771" s="2"/>
    </row>
    <row r="5772" spans="1:6">
      <c r="A5772" t="s">
        <v>7360</v>
      </c>
      <c r="B5772" t="s">
        <v>8896</v>
      </c>
      <c r="C5772" t="s">
        <v>8897</v>
      </c>
      <c r="D5772" s="2">
        <v>16</v>
      </c>
      <c r="E5772" s="2">
        <v>3</v>
      </c>
      <c r="F5772" s="2">
        <v>6</v>
      </c>
    </row>
    <row r="5773" spans="1:6">
      <c r="A5773" t="s">
        <v>7360</v>
      </c>
      <c r="B5773" t="s">
        <v>8898</v>
      </c>
      <c r="C5773" t="s">
        <v>8899</v>
      </c>
      <c r="D5773" s="2">
        <v>17</v>
      </c>
      <c r="E5773" s="2">
        <v>3</v>
      </c>
      <c r="F5773" s="2"/>
    </row>
    <row r="5774" spans="1:6">
      <c r="A5774" t="s">
        <v>7360</v>
      </c>
      <c r="B5774" t="s">
        <v>8900</v>
      </c>
      <c r="C5774" t="s">
        <v>8901</v>
      </c>
      <c r="D5774" s="2">
        <v>17</v>
      </c>
      <c r="E5774" s="2">
        <v>3</v>
      </c>
      <c r="F5774" s="2"/>
    </row>
    <row r="5775" spans="1:6">
      <c r="A5775" t="s">
        <v>7360</v>
      </c>
      <c r="B5775" t="s">
        <v>8902</v>
      </c>
      <c r="C5775" t="s">
        <v>8903</v>
      </c>
      <c r="D5775" s="2">
        <v>23</v>
      </c>
      <c r="E5775" s="2">
        <v>4</v>
      </c>
      <c r="F5775" s="2"/>
    </row>
    <row r="5776" spans="1:6">
      <c r="A5776" t="s">
        <v>7360</v>
      </c>
      <c r="B5776" t="s">
        <v>8904</v>
      </c>
      <c r="C5776" t="s">
        <v>491</v>
      </c>
      <c r="D5776" s="2">
        <v>34</v>
      </c>
      <c r="E5776" s="2">
        <v>5</v>
      </c>
      <c r="F5776" s="2">
        <v>86</v>
      </c>
    </row>
    <row r="5777" spans="1:6">
      <c r="A5777" t="s">
        <v>7360</v>
      </c>
      <c r="B5777" t="s">
        <v>8905</v>
      </c>
      <c r="C5777" t="s">
        <v>491</v>
      </c>
      <c r="D5777" s="2">
        <v>30</v>
      </c>
      <c r="E5777" s="2">
        <v>5</v>
      </c>
      <c r="F5777" s="2"/>
    </row>
    <row r="5778" spans="1:6">
      <c r="A5778" t="s">
        <v>7360</v>
      </c>
      <c r="B5778" t="s">
        <v>8906</v>
      </c>
      <c r="C5778" t="s">
        <v>1444</v>
      </c>
      <c r="D5778" s="2">
        <v>64</v>
      </c>
      <c r="E5778" s="2">
        <v>10</v>
      </c>
      <c r="F5778" s="2"/>
    </row>
    <row r="5779" spans="1:6">
      <c r="A5779" t="s">
        <v>7360</v>
      </c>
      <c r="B5779" t="s">
        <v>8907</v>
      </c>
      <c r="C5779" t="s">
        <v>442</v>
      </c>
      <c r="D5779" s="2">
        <v>13</v>
      </c>
      <c r="E5779" s="2">
        <v>2</v>
      </c>
      <c r="F5779" s="2"/>
    </row>
    <row r="5780" spans="1:6">
      <c r="A5780" t="s">
        <v>7360</v>
      </c>
      <c r="B5780" t="s">
        <v>8908</v>
      </c>
      <c r="C5780" t="s">
        <v>442</v>
      </c>
      <c r="D5780" s="2">
        <v>13</v>
      </c>
      <c r="E5780" s="2">
        <v>2</v>
      </c>
      <c r="F5780" s="2"/>
    </row>
    <row r="5781" spans="1:6">
      <c r="A5781" t="s">
        <v>7360</v>
      </c>
      <c r="B5781" t="s">
        <v>8909</v>
      </c>
      <c r="C5781" t="s">
        <v>8443</v>
      </c>
      <c r="D5781" s="2">
        <v>1</v>
      </c>
      <c r="E5781" s="2">
        <v>1</v>
      </c>
      <c r="F5781" s="2">
        <v>152</v>
      </c>
    </row>
    <row r="5782" spans="1:6">
      <c r="A5782" t="s">
        <v>7360</v>
      </c>
      <c r="B5782" t="s">
        <v>8910</v>
      </c>
      <c r="C5782" t="s">
        <v>442</v>
      </c>
      <c r="D5782" s="2">
        <v>34</v>
      </c>
      <c r="E5782" s="2">
        <v>5</v>
      </c>
      <c r="F5782" s="2">
        <v>33</v>
      </c>
    </row>
    <row r="5783" spans="1:6">
      <c r="A5783" t="s">
        <v>7360</v>
      </c>
      <c r="B5783" t="s">
        <v>8911</v>
      </c>
      <c r="C5783" t="s">
        <v>442</v>
      </c>
      <c r="D5783" s="2">
        <v>30</v>
      </c>
      <c r="E5783" s="2">
        <v>5</v>
      </c>
      <c r="F5783" s="2">
        <v>101</v>
      </c>
    </row>
    <row r="5784" spans="1:6">
      <c r="A5784" t="s">
        <v>7360</v>
      </c>
      <c r="B5784" t="s">
        <v>8912</v>
      </c>
      <c r="C5784" t="s">
        <v>2692</v>
      </c>
      <c r="D5784" s="2">
        <v>37</v>
      </c>
      <c r="E5784" s="2">
        <v>6</v>
      </c>
      <c r="F5784" s="2">
        <v>19</v>
      </c>
    </row>
    <row r="5785" spans="1:6">
      <c r="A5785" t="s">
        <v>7360</v>
      </c>
      <c r="B5785" t="s">
        <v>8913</v>
      </c>
      <c r="C5785" t="s">
        <v>8914</v>
      </c>
      <c r="D5785" s="2">
        <v>1</v>
      </c>
      <c r="E5785" s="2">
        <v>1</v>
      </c>
      <c r="F5785" s="2"/>
    </row>
    <row r="5786" spans="1:6">
      <c r="A5786" t="s">
        <v>7360</v>
      </c>
      <c r="B5786" t="s">
        <v>8915</v>
      </c>
      <c r="C5786" t="s">
        <v>8916</v>
      </c>
      <c r="D5786" s="2">
        <v>17</v>
      </c>
      <c r="E5786" s="2">
        <v>3</v>
      </c>
      <c r="F5786" s="2"/>
    </row>
    <row r="5787" spans="1:6">
      <c r="A5787" t="s">
        <v>7360</v>
      </c>
      <c r="B5787" t="s">
        <v>8917</v>
      </c>
      <c r="C5787" t="s">
        <v>442</v>
      </c>
      <c r="D5787" s="2">
        <v>30</v>
      </c>
      <c r="E5787" s="2">
        <v>5</v>
      </c>
      <c r="F5787" s="2">
        <v>31</v>
      </c>
    </row>
    <row r="5788" spans="1:6">
      <c r="A5788" t="s">
        <v>7360</v>
      </c>
      <c r="B5788" t="s">
        <v>8918</v>
      </c>
      <c r="C5788" t="s">
        <v>8919</v>
      </c>
      <c r="D5788" s="2">
        <v>1</v>
      </c>
      <c r="E5788" s="2">
        <v>1</v>
      </c>
      <c r="F5788" s="2"/>
    </row>
    <row r="5789" spans="1:6">
      <c r="A5789" t="s">
        <v>7360</v>
      </c>
      <c r="B5789" t="s">
        <v>8920</v>
      </c>
      <c r="C5789" t="s">
        <v>8919</v>
      </c>
      <c r="D5789" s="2">
        <v>1</v>
      </c>
      <c r="E5789" s="2">
        <v>1</v>
      </c>
      <c r="F5789" s="2"/>
    </row>
    <row r="5790" spans="1:6">
      <c r="A5790" t="s">
        <v>7360</v>
      </c>
      <c r="B5790" t="s">
        <v>8921</v>
      </c>
      <c r="C5790" t="s">
        <v>8922</v>
      </c>
      <c r="D5790" s="2">
        <v>16</v>
      </c>
      <c r="E5790" s="2">
        <v>3</v>
      </c>
      <c r="F5790" s="2">
        <v>258</v>
      </c>
    </row>
    <row r="5791" spans="1:6">
      <c r="A5791" t="s">
        <v>7360</v>
      </c>
      <c r="B5791" t="s">
        <v>8923</v>
      </c>
      <c r="C5791" t="s">
        <v>8924</v>
      </c>
      <c r="D5791" s="2">
        <v>41</v>
      </c>
      <c r="E5791" s="2">
        <v>6</v>
      </c>
      <c r="F5791" s="2">
        <v>4</v>
      </c>
    </row>
    <row r="5792" spans="1:6">
      <c r="A5792" t="s">
        <v>7360</v>
      </c>
      <c r="B5792" t="s">
        <v>8925</v>
      </c>
      <c r="C5792" t="s">
        <v>8926</v>
      </c>
      <c r="D5792" s="2">
        <v>16</v>
      </c>
      <c r="E5792" s="2">
        <v>3</v>
      </c>
      <c r="F5792" s="2">
        <v>3</v>
      </c>
    </row>
    <row r="5793" spans="1:6">
      <c r="A5793" t="s">
        <v>7360</v>
      </c>
      <c r="B5793" t="s">
        <v>8927</v>
      </c>
      <c r="C5793" t="s">
        <v>1258</v>
      </c>
      <c r="D5793" s="2">
        <v>16</v>
      </c>
      <c r="E5793" s="2">
        <v>3</v>
      </c>
      <c r="F5793" s="2">
        <v>5</v>
      </c>
    </row>
    <row r="5794" spans="1:6">
      <c r="A5794" t="s">
        <v>7360</v>
      </c>
      <c r="B5794" t="s">
        <v>8928</v>
      </c>
      <c r="C5794" t="s">
        <v>3915</v>
      </c>
      <c r="D5794" s="2">
        <v>3</v>
      </c>
      <c r="E5794" s="2">
        <v>1</v>
      </c>
      <c r="F5794" s="2"/>
    </row>
    <row r="5795" spans="1:6">
      <c r="A5795" t="s">
        <v>7360</v>
      </c>
      <c r="B5795" t="s">
        <v>8929</v>
      </c>
      <c r="C5795" t="s">
        <v>2692</v>
      </c>
      <c r="D5795" s="2">
        <v>3</v>
      </c>
      <c r="E5795" s="2">
        <v>1</v>
      </c>
      <c r="F5795" s="2">
        <v>6</v>
      </c>
    </row>
    <row r="5796" spans="1:6">
      <c r="A5796" t="s">
        <v>7360</v>
      </c>
      <c r="B5796" t="s">
        <v>8930</v>
      </c>
      <c r="C5796" t="s">
        <v>3915</v>
      </c>
      <c r="D5796" s="2">
        <v>3</v>
      </c>
      <c r="E5796" s="2">
        <v>1</v>
      </c>
      <c r="F5796" s="2">
        <v>44</v>
      </c>
    </row>
    <row r="5797" spans="1:6">
      <c r="A5797" t="s">
        <v>7360</v>
      </c>
      <c r="B5797" t="s">
        <v>8931</v>
      </c>
      <c r="C5797" t="s">
        <v>2692</v>
      </c>
      <c r="D5797" s="2">
        <v>3</v>
      </c>
      <c r="E5797" s="2">
        <v>1</v>
      </c>
      <c r="F5797" s="2">
        <v>17</v>
      </c>
    </row>
    <row r="5798" spans="1:6">
      <c r="A5798" t="s">
        <v>7360</v>
      </c>
      <c r="B5798" t="s">
        <v>8932</v>
      </c>
      <c r="C5798" t="s">
        <v>7362</v>
      </c>
      <c r="D5798" s="2">
        <v>82</v>
      </c>
      <c r="E5798" s="2">
        <v>12</v>
      </c>
      <c r="F5798" s="2">
        <v>119</v>
      </c>
    </row>
    <row r="5799" spans="1:6">
      <c r="A5799" t="s">
        <v>7360</v>
      </c>
      <c r="B5799" t="s">
        <v>8933</v>
      </c>
      <c r="C5799" t="s">
        <v>8934</v>
      </c>
      <c r="D5799" s="2">
        <v>0</v>
      </c>
      <c r="E5799" s="2">
        <v>0</v>
      </c>
      <c r="F5799" s="2"/>
    </row>
    <row r="5800" spans="1:6">
      <c r="A5800" t="s">
        <v>7360</v>
      </c>
      <c r="B5800" t="s">
        <v>8935</v>
      </c>
      <c r="C5800" t="s">
        <v>8936</v>
      </c>
      <c r="D5800" s="2">
        <v>0</v>
      </c>
      <c r="E5800" s="2">
        <v>0</v>
      </c>
      <c r="F5800" s="2"/>
    </row>
    <row r="5801" spans="1:6">
      <c r="A5801" t="s">
        <v>7360</v>
      </c>
      <c r="B5801" t="s">
        <v>8937</v>
      </c>
      <c r="C5801" t="s">
        <v>8938</v>
      </c>
      <c r="D5801" s="2">
        <v>62</v>
      </c>
      <c r="E5801" s="2">
        <v>9</v>
      </c>
      <c r="F5801" s="2"/>
    </row>
    <row r="5802" spans="1:6">
      <c r="A5802" t="s">
        <v>7360</v>
      </c>
      <c r="B5802" t="s">
        <v>8939</v>
      </c>
      <c r="C5802" t="s">
        <v>8940</v>
      </c>
      <c r="D5802" s="2">
        <v>62</v>
      </c>
      <c r="E5802" s="2">
        <v>9</v>
      </c>
      <c r="F5802" s="2"/>
    </row>
    <row r="5803" spans="1:6">
      <c r="A5803" t="s">
        <v>7360</v>
      </c>
      <c r="B5803" t="s">
        <v>8941</v>
      </c>
      <c r="C5803" t="s">
        <v>6429</v>
      </c>
      <c r="D5803" s="2">
        <v>20</v>
      </c>
      <c r="E5803" s="2">
        <v>3</v>
      </c>
      <c r="F5803" s="2"/>
    </row>
    <row r="5804" spans="1:6">
      <c r="A5804" t="s">
        <v>7360</v>
      </c>
      <c r="B5804" t="s">
        <v>8942</v>
      </c>
      <c r="C5804" t="s">
        <v>8943</v>
      </c>
      <c r="D5804" s="2">
        <v>37</v>
      </c>
      <c r="E5804" s="2">
        <v>6</v>
      </c>
      <c r="F5804" s="2"/>
    </row>
    <row r="5805" spans="1:6">
      <c r="A5805" t="s">
        <v>7360</v>
      </c>
      <c r="B5805" t="s">
        <v>8944</v>
      </c>
      <c r="C5805" t="s">
        <v>8546</v>
      </c>
      <c r="D5805" s="2">
        <v>17</v>
      </c>
      <c r="E5805" s="2">
        <v>3</v>
      </c>
      <c r="F5805" s="2"/>
    </row>
    <row r="5806" spans="1:6">
      <c r="A5806" t="s">
        <v>7360</v>
      </c>
      <c r="B5806" t="s">
        <v>8945</v>
      </c>
      <c r="C5806" t="s">
        <v>8946</v>
      </c>
      <c r="D5806" s="2">
        <v>1</v>
      </c>
      <c r="E5806" s="2">
        <v>1</v>
      </c>
      <c r="F5806" s="2">
        <v>4</v>
      </c>
    </row>
    <row r="5807" spans="1:6">
      <c r="A5807" t="s">
        <v>7360</v>
      </c>
      <c r="B5807" t="s">
        <v>8947</v>
      </c>
      <c r="C5807" t="s">
        <v>8948</v>
      </c>
      <c r="D5807" s="2">
        <v>15</v>
      </c>
      <c r="E5807" s="2">
        <v>3</v>
      </c>
      <c r="F5807" s="2">
        <v>1</v>
      </c>
    </row>
    <row r="5808" spans="1:6">
      <c r="A5808" t="s">
        <v>7360</v>
      </c>
      <c r="B5808" t="s">
        <v>8949</v>
      </c>
      <c r="C5808" t="s">
        <v>8950</v>
      </c>
      <c r="D5808" s="2">
        <v>22</v>
      </c>
      <c r="E5808" s="2">
        <v>4</v>
      </c>
      <c r="F5808" s="2"/>
    </row>
    <row r="5809" spans="1:6">
      <c r="A5809" t="s">
        <v>7360</v>
      </c>
      <c r="B5809" t="s">
        <v>8951</v>
      </c>
      <c r="C5809" t="s">
        <v>8952</v>
      </c>
      <c r="D5809" s="2">
        <v>62</v>
      </c>
      <c r="E5809" s="2">
        <v>9</v>
      </c>
      <c r="F5809" s="2"/>
    </row>
    <row r="5810" spans="1:6">
      <c r="A5810" t="s">
        <v>7360</v>
      </c>
      <c r="B5810" t="s">
        <v>8953</v>
      </c>
      <c r="C5810" t="s">
        <v>8954</v>
      </c>
      <c r="D5810" s="2">
        <v>62</v>
      </c>
      <c r="E5810" s="2">
        <v>9</v>
      </c>
      <c r="F5810" s="2"/>
    </row>
    <row r="5811" spans="1:6">
      <c r="A5811" t="s">
        <v>7360</v>
      </c>
      <c r="B5811" t="s">
        <v>8955</v>
      </c>
      <c r="C5811" t="s">
        <v>8956</v>
      </c>
      <c r="D5811" s="2">
        <v>98</v>
      </c>
      <c r="E5811" s="2">
        <v>14</v>
      </c>
      <c r="F5811" s="2"/>
    </row>
    <row r="5812" spans="1:6">
      <c r="A5812" t="s">
        <v>7360</v>
      </c>
      <c r="B5812" t="s">
        <v>8957</v>
      </c>
      <c r="C5812" t="s">
        <v>8958</v>
      </c>
      <c r="D5812" s="2">
        <v>98</v>
      </c>
      <c r="E5812" s="2">
        <v>14</v>
      </c>
      <c r="F5812" s="2"/>
    </row>
    <row r="5813" spans="1:6">
      <c r="A5813" t="s">
        <v>7360</v>
      </c>
      <c r="B5813" t="s">
        <v>8959</v>
      </c>
      <c r="C5813" t="s">
        <v>8960</v>
      </c>
      <c r="D5813" s="2">
        <v>58</v>
      </c>
      <c r="E5813" s="2">
        <v>9</v>
      </c>
      <c r="F5813" s="2"/>
    </row>
    <row r="5814" spans="1:6">
      <c r="A5814" t="s">
        <v>7360</v>
      </c>
      <c r="B5814" t="s">
        <v>8961</v>
      </c>
      <c r="C5814" t="s">
        <v>8688</v>
      </c>
      <c r="D5814" s="2">
        <v>90</v>
      </c>
      <c r="E5814" s="2">
        <v>13</v>
      </c>
      <c r="F5814" s="2"/>
    </row>
    <row r="5815" spans="1:6">
      <c r="A5815" t="s">
        <v>7360</v>
      </c>
      <c r="B5815" t="s">
        <v>8962</v>
      </c>
      <c r="C5815" t="s">
        <v>8963</v>
      </c>
      <c r="D5815" s="2">
        <v>62</v>
      </c>
      <c r="E5815" s="2">
        <v>9</v>
      </c>
      <c r="F5815" s="2"/>
    </row>
    <row r="5816" spans="1:6">
      <c r="A5816" t="s">
        <v>7360</v>
      </c>
      <c r="B5816" t="s">
        <v>8964</v>
      </c>
      <c r="C5816" t="s">
        <v>8688</v>
      </c>
      <c r="D5816" s="2">
        <v>41</v>
      </c>
      <c r="E5816" s="2">
        <v>6</v>
      </c>
      <c r="F5816" s="2"/>
    </row>
    <row r="5817" spans="1:6">
      <c r="A5817" t="s">
        <v>7360</v>
      </c>
      <c r="B5817" t="s">
        <v>8965</v>
      </c>
      <c r="C5817" t="s">
        <v>8686</v>
      </c>
      <c r="D5817" s="2">
        <v>62</v>
      </c>
      <c r="E5817" s="2">
        <v>9</v>
      </c>
      <c r="F5817" s="2"/>
    </row>
    <row r="5818" spans="1:6">
      <c r="A5818" t="s">
        <v>7360</v>
      </c>
      <c r="B5818" t="s">
        <v>8966</v>
      </c>
      <c r="C5818" t="s">
        <v>8967</v>
      </c>
      <c r="D5818" s="2">
        <v>62</v>
      </c>
      <c r="E5818" s="2">
        <v>9</v>
      </c>
      <c r="F5818" s="2"/>
    </row>
    <row r="5819" spans="1:6">
      <c r="A5819" t="s">
        <v>7360</v>
      </c>
      <c r="B5819" t="s">
        <v>8968</v>
      </c>
      <c r="C5819" t="s">
        <v>8969</v>
      </c>
      <c r="D5819" s="2">
        <v>98</v>
      </c>
      <c r="E5819" s="2">
        <v>14</v>
      </c>
      <c r="F5819" s="2">
        <v>1</v>
      </c>
    </row>
    <row r="5820" spans="1:6">
      <c r="A5820" t="s">
        <v>7360</v>
      </c>
      <c r="B5820" t="s">
        <v>8970</v>
      </c>
      <c r="C5820" t="s">
        <v>8688</v>
      </c>
      <c r="D5820" s="2">
        <v>90</v>
      </c>
      <c r="E5820" s="2">
        <v>13</v>
      </c>
      <c r="F5820" s="2"/>
    </row>
    <row r="5821" spans="1:6">
      <c r="A5821" t="s">
        <v>7360</v>
      </c>
      <c r="B5821" t="s">
        <v>8971</v>
      </c>
      <c r="C5821" t="s">
        <v>8686</v>
      </c>
      <c r="D5821" s="2">
        <v>90</v>
      </c>
      <c r="E5821" s="2">
        <v>13</v>
      </c>
      <c r="F5821" s="2"/>
    </row>
    <row r="5822" spans="1:6">
      <c r="A5822" t="s">
        <v>7360</v>
      </c>
      <c r="B5822" t="s">
        <v>8972</v>
      </c>
      <c r="C5822" t="s">
        <v>8973</v>
      </c>
      <c r="D5822" s="2">
        <v>102</v>
      </c>
      <c r="E5822" s="2">
        <v>15</v>
      </c>
      <c r="F5822" s="2"/>
    </row>
    <row r="5823" spans="1:6">
      <c r="A5823" t="s">
        <v>7360</v>
      </c>
      <c r="B5823" t="s">
        <v>8974</v>
      </c>
      <c r="C5823" t="s">
        <v>8975</v>
      </c>
      <c r="D5823" s="2">
        <v>102</v>
      </c>
      <c r="E5823" s="2">
        <v>15</v>
      </c>
      <c r="F5823" s="2"/>
    </row>
    <row r="5824" spans="1:6">
      <c r="A5824" t="s">
        <v>7360</v>
      </c>
      <c r="B5824" t="s">
        <v>8976</v>
      </c>
      <c r="C5824" t="s">
        <v>8977</v>
      </c>
      <c r="D5824" s="2">
        <v>72</v>
      </c>
      <c r="E5824" s="2">
        <v>11</v>
      </c>
      <c r="F5824" s="2">
        <v>1</v>
      </c>
    </row>
    <row r="5825" spans="1:6">
      <c r="A5825" t="s">
        <v>7360</v>
      </c>
      <c r="B5825" t="s">
        <v>8978</v>
      </c>
      <c r="C5825" t="s">
        <v>8979</v>
      </c>
      <c r="D5825" s="2">
        <v>62</v>
      </c>
      <c r="E5825" s="2">
        <v>9</v>
      </c>
      <c r="F5825" s="2"/>
    </row>
    <row r="5826" spans="1:6">
      <c r="A5826" t="s">
        <v>7360</v>
      </c>
      <c r="B5826" t="s">
        <v>8980</v>
      </c>
      <c r="C5826" t="s">
        <v>8688</v>
      </c>
      <c r="D5826" s="2">
        <v>11</v>
      </c>
      <c r="E5826" s="2">
        <v>2</v>
      </c>
      <c r="F5826" s="2"/>
    </row>
    <row r="5827" spans="1:6">
      <c r="A5827" t="s">
        <v>7360</v>
      </c>
      <c r="B5827" t="s">
        <v>8981</v>
      </c>
      <c r="C5827" t="s">
        <v>8686</v>
      </c>
      <c r="D5827" s="2">
        <v>76</v>
      </c>
      <c r="E5827" s="2">
        <v>11</v>
      </c>
      <c r="F5827" s="2"/>
    </row>
    <row r="5828" spans="1:6">
      <c r="A5828" t="s">
        <v>7360</v>
      </c>
      <c r="B5828" t="s">
        <v>8982</v>
      </c>
      <c r="C5828" t="s">
        <v>8688</v>
      </c>
      <c r="D5828" s="2">
        <v>62</v>
      </c>
      <c r="E5828" s="2">
        <v>9</v>
      </c>
      <c r="F5828" s="2"/>
    </row>
    <row r="5829" spans="1:6">
      <c r="A5829" t="s">
        <v>7360</v>
      </c>
      <c r="B5829" t="s">
        <v>8983</v>
      </c>
      <c r="C5829" t="s">
        <v>8686</v>
      </c>
      <c r="D5829" s="2">
        <v>118</v>
      </c>
      <c r="E5829" s="2">
        <v>17</v>
      </c>
      <c r="F5829" s="2">
        <v>15</v>
      </c>
    </row>
    <row r="5830" spans="1:6">
      <c r="A5830" t="s">
        <v>7360</v>
      </c>
      <c r="B5830" t="s">
        <v>8984</v>
      </c>
      <c r="C5830" t="s">
        <v>8688</v>
      </c>
      <c r="D5830" s="2">
        <v>58</v>
      </c>
      <c r="E5830" s="2">
        <v>9</v>
      </c>
      <c r="F5830" s="2">
        <v>4</v>
      </c>
    </row>
    <row r="5831" spans="1:6">
      <c r="A5831" t="s">
        <v>7360</v>
      </c>
      <c r="B5831" t="s">
        <v>8985</v>
      </c>
      <c r="C5831" t="s">
        <v>8686</v>
      </c>
      <c r="D5831" s="2">
        <v>58</v>
      </c>
      <c r="E5831" s="2">
        <v>9</v>
      </c>
      <c r="F5831" s="2">
        <v>1</v>
      </c>
    </row>
    <row r="5832" spans="1:6">
      <c r="A5832" t="s">
        <v>7360</v>
      </c>
      <c r="B5832" t="s">
        <v>8986</v>
      </c>
      <c r="C5832" t="s">
        <v>8688</v>
      </c>
      <c r="D5832" s="2">
        <v>58</v>
      </c>
      <c r="E5832" s="2">
        <v>9</v>
      </c>
      <c r="F5832" s="2">
        <v>5</v>
      </c>
    </row>
    <row r="5833" spans="1:6">
      <c r="A5833" t="s">
        <v>7360</v>
      </c>
      <c r="B5833" t="s">
        <v>8987</v>
      </c>
      <c r="C5833" t="s">
        <v>7571</v>
      </c>
      <c r="D5833" s="2">
        <v>20</v>
      </c>
      <c r="E5833" s="2">
        <v>3</v>
      </c>
      <c r="F5833" s="2">
        <v>5</v>
      </c>
    </row>
    <row r="5834" spans="1:6">
      <c r="A5834" t="s">
        <v>7360</v>
      </c>
      <c r="B5834" t="s">
        <v>8988</v>
      </c>
      <c r="C5834" t="s">
        <v>8153</v>
      </c>
      <c r="D5834" s="2">
        <v>90</v>
      </c>
      <c r="E5834" s="2">
        <v>13</v>
      </c>
      <c r="F5834" s="2"/>
    </row>
    <row r="5835" spans="1:6">
      <c r="A5835" t="s">
        <v>7360</v>
      </c>
      <c r="B5835" t="s">
        <v>8989</v>
      </c>
      <c r="C5835" t="s">
        <v>8153</v>
      </c>
      <c r="D5835" s="2">
        <v>84</v>
      </c>
      <c r="E5835" s="2">
        <v>12</v>
      </c>
      <c r="F5835" s="2">
        <v>7</v>
      </c>
    </row>
    <row r="5836" spans="1:6">
      <c r="A5836" t="s">
        <v>7360</v>
      </c>
      <c r="B5836" t="s">
        <v>8990</v>
      </c>
      <c r="C5836" t="s">
        <v>8153</v>
      </c>
      <c r="D5836" s="2">
        <v>84</v>
      </c>
      <c r="E5836" s="2">
        <v>12</v>
      </c>
      <c r="F5836" s="2">
        <v>26</v>
      </c>
    </row>
    <row r="5837" spans="1:6">
      <c r="A5837" t="s">
        <v>7360</v>
      </c>
      <c r="B5837" t="s">
        <v>8991</v>
      </c>
      <c r="C5837" t="s">
        <v>8153</v>
      </c>
      <c r="D5837" s="2">
        <v>70</v>
      </c>
      <c r="E5837" s="2">
        <v>10</v>
      </c>
      <c r="F5837" s="2">
        <v>25</v>
      </c>
    </row>
    <row r="5838" spans="1:6">
      <c r="A5838" t="s">
        <v>7360</v>
      </c>
      <c r="B5838" t="s">
        <v>8992</v>
      </c>
      <c r="C5838" t="s">
        <v>8993</v>
      </c>
      <c r="D5838" s="2">
        <v>33</v>
      </c>
      <c r="E5838" s="2">
        <v>5</v>
      </c>
      <c r="F5838" s="2"/>
    </row>
    <row r="5839" spans="1:6">
      <c r="A5839" t="s">
        <v>7360</v>
      </c>
      <c r="B5839" t="s">
        <v>8994</v>
      </c>
      <c r="C5839" t="s">
        <v>8308</v>
      </c>
      <c r="D5839" s="2">
        <v>76</v>
      </c>
      <c r="E5839" s="2">
        <v>11</v>
      </c>
      <c r="F5839" s="2"/>
    </row>
    <row r="5840" spans="1:6">
      <c r="A5840" t="s">
        <v>7360</v>
      </c>
      <c r="B5840" t="s">
        <v>8995</v>
      </c>
      <c r="C5840" t="s">
        <v>8153</v>
      </c>
      <c r="D5840" s="2">
        <v>70</v>
      </c>
      <c r="E5840" s="2">
        <v>10</v>
      </c>
      <c r="F5840" s="2"/>
    </row>
    <row r="5841" spans="1:6">
      <c r="A5841" t="s">
        <v>7360</v>
      </c>
      <c r="B5841" t="s">
        <v>8996</v>
      </c>
      <c r="C5841" t="s">
        <v>1258</v>
      </c>
      <c r="D5841" s="2">
        <v>16</v>
      </c>
      <c r="E5841" s="2">
        <v>3</v>
      </c>
      <c r="F5841" s="2">
        <v>2</v>
      </c>
    </row>
    <row r="5842" spans="1:6">
      <c r="A5842" t="s">
        <v>7360</v>
      </c>
      <c r="B5842" t="s">
        <v>8997</v>
      </c>
      <c r="C5842" t="s">
        <v>7369</v>
      </c>
      <c r="D5842" s="2">
        <v>20</v>
      </c>
      <c r="E5842" s="2">
        <v>3</v>
      </c>
      <c r="F5842" s="2">
        <v>4</v>
      </c>
    </row>
    <row r="5843" spans="1:6">
      <c r="A5843" t="s">
        <v>7360</v>
      </c>
      <c r="B5843" t="s">
        <v>8998</v>
      </c>
      <c r="C5843" t="s">
        <v>8999</v>
      </c>
      <c r="D5843" s="2">
        <v>122</v>
      </c>
      <c r="E5843" s="2">
        <v>18</v>
      </c>
      <c r="F5843" s="2">
        <v>3</v>
      </c>
    </row>
    <row r="5844" spans="1:6">
      <c r="A5844" t="s">
        <v>7360</v>
      </c>
      <c r="B5844" t="s">
        <v>9000</v>
      </c>
      <c r="C5844" t="s">
        <v>9001</v>
      </c>
      <c r="D5844" s="2">
        <v>62</v>
      </c>
      <c r="E5844" s="2">
        <v>9</v>
      </c>
      <c r="F5844" s="2"/>
    </row>
    <row r="5845" spans="1:6">
      <c r="A5845" t="s">
        <v>7360</v>
      </c>
      <c r="B5845" t="s">
        <v>9002</v>
      </c>
      <c r="C5845" t="s">
        <v>8153</v>
      </c>
      <c r="D5845" s="2">
        <v>70</v>
      </c>
      <c r="E5845" s="2">
        <v>10</v>
      </c>
      <c r="F5845" s="2">
        <v>4</v>
      </c>
    </row>
    <row r="5846" spans="1:6">
      <c r="A5846" t="s">
        <v>7360</v>
      </c>
      <c r="B5846" t="s">
        <v>9003</v>
      </c>
      <c r="C5846" t="s">
        <v>9004</v>
      </c>
      <c r="D5846" s="2">
        <v>16</v>
      </c>
      <c r="E5846" s="2">
        <v>3</v>
      </c>
      <c r="F5846" s="2"/>
    </row>
    <row r="5847" spans="1:6">
      <c r="A5847" t="s">
        <v>7360</v>
      </c>
      <c r="B5847" t="s">
        <v>9005</v>
      </c>
      <c r="C5847" t="s">
        <v>9006</v>
      </c>
      <c r="D5847" s="2">
        <v>16</v>
      </c>
      <c r="E5847" s="2">
        <v>3</v>
      </c>
      <c r="F5847" s="2">
        <v>54</v>
      </c>
    </row>
    <row r="5848" spans="1:6">
      <c r="A5848" t="s">
        <v>7360</v>
      </c>
      <c r="B5848" t="s">
        <v>9007</v>
      </c>
      <c r="C5848" t="s">
        <v>8153</v>
      </c>
      <c r="D5848" s="2">
        <v>70</v>
      </c>
      <c r="E5848" s="2">
        <v>10</v>
      </c>
      <c r="F5848" s="2"/>
    </row>
    <row r="5849" spans="1:6">
      <c r="A5849" t="s">
        <v>7360</v>
      </c>
      <c r="B5849" t="s">
        <v>9008</v>
      </c>
      <c r="C5849" t="s">
        <v>9009</v>
      </c>
      <c r="D5849" s="2">
        <v>16</v>
      </c>
      <c r="E5849" s="2">
        <v>3</v>
      </c>
      <c r="F5849" s="2">
        <v>6</v>
      </c>
    </row>
    <row r="5850" spans="1:6">
      <c r="A5850" t="s">
        <v>7360</v>
      </c>
      <c r="B5850" t="s">
        <v>9010</v>
      </c>
      <c r="C5850" t="s">
        <v>9011</v>
      </c>
      <c r="D5850" s="2">
        <v>16</v>
      </c>
      <c r="E5850" s="2">
        <v>3</v>
      </c>
      <c r="F5850" s="2">
        <v>10</v>
      </c>
    </row>
    <row r="5851" spans="1:6">
      <c r="A5851" t="s">
        <v>7360</v>
      </c>
      <c r="B5851" t="s">
        <v>9012</v>
      </c>
      <c r="C5851" t="s">
        <v>8153</v>
      </c>
      <c r="D5851" s="2">
        <v>70</v>
      </c>
      <c r="E5851" s="2">
        <v>10</v>
      </c>
      <c r="F5851" s="2">
        <v>10</v>
      </c>
    </row>
    <row r="5852" spans="1:6">
      <c r="A5852" t="s">
        <v>7360</v>
      </c>
      <c r="B5852" t="s">
        <v>9013</v>
      </c>
      <c r="C5852" t="s">
        <v>8153</v>
      </c>
      <c r="D5852" s="2">
        <v>70</v>
      </c>
      <c r="E5852" s="2">
        <v>10</v>
      </c>
      <c r="F5852" s="2">
        <v>42</v>
      </c>
    </row>
    <row r="5853" spans="1:6">
      <c r="A5853" t="s">
        <v>7360</v>
      </c>
      <c r="B5853" t="s">
        <v>9014</v>
      </c>
      <c r="C5853" t="s">
        <v>8153</v>
      </c>
      <c r="D5853" s="2">
        <v>70</v>
      </c>
      <c r="E5853" s="2">
        <v>10</v>
      </c>
      <c r="F5853" s="2"/>
    </row>
    <row r="5854" spans="1:6">
      <c r="A5854" t="s">
        <v>7360</v>
      </c>
      <c r="B5854" t="s">
        <v>9015</v>
      </c>
      <c r="C5854" t="s">
        <v>9016</v>
      </c>
      <c r="D5854" s="2">
        <v>2</v>
      </c>
      <c r="E5854" s="2">
        <v>1</v>
      </c>
      <c r="F5854" s="2">
        <v>27</v>
      </c>
    </row>
    <row r="5855" spans="1:6">
      <c r="A5855" t="s">
        <v>7360</v>
      </c>
      <c r="B5855" t="s">
        <v>9017</v>
      </c>
      <c r="C5855" t="s">
        <v>8153</v>
      </c>
      <c r="D5855" s="2">
        <v>72</v>
      </c>
      <c r="E5855" s="2">
        <v>11</v>
      </c>
      <c r="F5855" s="2"/>
    </row>
    <row r="5856" spans="1:6">
      <c r="A5856" t="s">
        <v>7360</v>
      </c>
      <c r="B5856" t="s">
        <v>9018</v>
      </c>
      <c r="C5856" t="s">
        <v>9019</v>
      </c>
      <c r="D5856" s="2">
        <v>16</v>
      </c>
      <c r="E5856" s="2">
        <v>3</v>
      </c>
      <c r="F5856" s="2">
        <v>45</v>
      </c>
    </row>
    <row r="5857" spans="1:6">
      <c r="A5857" t="s">
        <v>7360</v>
      </c>
      <c r="B5857" t="s">
        <v>9020</v>
      </c>
      <c r="C5857" t="s">
        <v>8153</v>
      </c>
      <c r="D5857" s="2">
        <v>84</v>
      </c>
      <c r="E5857" s="2">
        <v>12</v>
      </c>
      <c r="F5857" s="2"/>
    </row>
    <row r="5858" spans="1:6">
      <c r="A5858" t="s">
        <v>7360</v>
      </c>
      <c r="B5858" t="s">
        <v>9021</v>
      </c>
      <c r="C5858" t="s">
        <v>9022</v>
      </c>
      <c r="D5858" s="2">
        <v>70</v>
      </c>
      <c r="E5858" s="2">
        <v>10</v>
      </c>
      <c r="F5858" s="2">
        <v>27</v>
      </c>
    </row>
    <row r="5859" spans="1:6">
      <c r="A5859" t="s">
        <v>7360</v>
      </c>
      <c r="B5859" t="s">
        <v>9023</v>
      </c>
      <c r="C5859" t="s">
        <v>8153</v>
      </c>
      <c r="D5859" s="2">
        <v>70</v>
      </c>
      <c r="E5859" s="2">
        <v>10</v>
      </c>
      <c r="F5859" s="2">
        <v>20</v>
      </c>
    </row>
    <row r="5860" spans="1:6">
      <c r="A5860" t="s">
        <v>7360</v>
      </c>
      <c r="B5860" t="s">
        <v>9024</v>
      </c>
      <c r="C5860" t="s">
        <v>8153</v>
      </c>
      <c r="D5860" s="2">
        <v>62</v>
      </c>
      <c r="E5860" s="2">
        <v>9</v>
      </c>
      <c r="F5860" s="2"/>
    </row>
    <row r="5861" spans="1:6">
      <c r="A5861" t="s">
        <v>7360</v>
      </c>
      <c r="B5861" t="s">
        <v>9025</v>
      </c>
      <c r="C5861" t="s">
        <v>9026</v>
      </c>
      <c r="D5861" s="2">
        <v>109</v>
      </c>
      <c r="E5861" s="2">
        <v>16</v>
      </c>
      <c r="F5861" s="2"/>
    </row>
    <row r="5862" spans="1:6">
      <c r="A5862" t="s">
        <v>7360</v>
      </c>
      <c r="B5862" t="s">
        <v>9027</v>
      </c>
      <c r="C5862" t="s">
        <v>9028</v>
      </c>
      <c r="D5862" s="2">
        <v>17</v>
      </c>
      <c r="E5862" s="2">
        <v>3</v>
      </c>
      <c r="F5862" s="2"/>
    </row>
    <row r="5863" spans="1:6">
      <c r="A5863" t="s">
        <v>7360</v>
      </c>
      <c r="B5863" t="s">
        <v>9029</v>
      </c>
      <c r="C5863" t="s">
        <v>9030</v>
      </c>
      <c r="D5863" s="2">
        <v>17</v>
      </c>
      <c r="E5863" s="2">
        <v>3</v>
      </c>
      <c r="F5863" s="2">
        <v>2</v>
      </c>
    </row>
    <row r="5864" spans="1:6">
      <c r="A5864" t="s">
        <v>7360</v>
      </c>
      <c r="B5864" t="s">
        <v>9031</v>
      </c>
      <c r="C5864" t="s">
        <v>9032</v>
      </c>
      <c r="D5864" s="2">
        <v>5</v>
      </c>
      <c r="E5864" s="2">
        <v>1</v>
      </c>
      <c r="F5864" s="2"/>
    </row>
    <row r="5865" spans="1:6">
      <c r="A5865" t="s">
        <v>7360</v>
      </c>
      <c r="B5865" t="s">
        <v>9033</v>
      </c>
      <c r="C5865" t="s">
        <v>9034</v>
      </c>
      <c r="D5865" s="2">
        <v>5</v>
      </c>
      <c r="E5865" s="2">
        <v>1</v>
      </c>
      <c r="F5865" s="2"/>
    </row>
    <row r="5866" spans="1:6">
      <c r="A5866" t="s">
        <v>7360</v>
      </c>
      <c r="B5866" t="s">
        <v>9035</v>
      </c>
      <c r="C5866" t="s">
        <v>9036</v>
      </c>
      <c r="D5866" s="2">
        <v>37</v>
      </c>
      <c r="E5866" s="2">
        <v>6</v>
      </c>
      <c r="F5866" s="2"/>
    </row>
    <row r="5867" spans="1:6">
      <c r="A5867" t="s">
        <v>7360</v>
      </c>
      <c r="B5867" t="s">
        <v>9037</v>
      </c>
      <c r="C5867" t="s">
        <v>9038</v>
      </c>
      <c r="D5867" s="2">
        <v>1</v>
      </c>
      <c r="E5867" s="2">
        <v>1</v>
      </c>
      <c r="F5867" s="2"/>
    </row>
    <row r="5868" spans="1:6">
      <c r="A5868" t="s">
        <v>7360</v>
      </c>
      <c r="B5868" t="s">
        <v>9039</v>
      </c>
      <c r="C5868" t="s">
        <v>8686</v>
      </c>
      <c r="D5868" s="2">
        <v>41</v>
      </c>
      <c r="E5868" s="2">
        <v>6</v>
      </c>
      <c r="F5868" s="2"/>
    </row>
    <row r="5869" spans="1:6">
      <c r="A5869" t="s">
        <v>7360</v>
      </c>
      <c r="B5869" t="s">
        <v>9040</v>
      </c>
      <c r="C5869" t="s">
        <v>8688</v>
      </c>
      <c r="D5869" s="2">
        <v>62</v>
      </c>
      <c r="E5869" s="2">
        <v>9</v>
      </c>
      <c r="F5869" s="2"/>
    </row>
    <row r="5870" spans="1:6">
      <c r="A5870" t="s">
        <v>7360</v>
      </c>
      <c r="B5870" t="s">
        <v>9041</v>
      </c>
      <c r="C5870" t="s">
        <v>7571</v>
      </c>
      <c r="D5870" s="2">
        <v>16</v>
      </c>
      <c r="E5870" s="2">
        <v>3</v>
      </c>
      <c r="F5870" s="2">
        <v>2</v>
      </c>
    </row>
    <row r="5871" spans="1:6">
      <c r="A5871" t="s">
        <v>7360</v>
      </c>
      <c r="B5871" t="s">
        <v>9042</v>
      </c>
      <c r="C5871" t="s">
        <v>491</v>
      </c>
      <c r="D5871" s="2">
        <v>190</v>
      </c>
      <c r="E5871" s="2">
        <v>28</v>
      </c>
      <c r="F5871" s="2"/>
    </row>
    <row r="5872" spans="1:6">
      <c r="A5872" t="s">
        <v>7360</v>
      </c>
      <c r="B5872" t="s">
        <v>9043</v>
      </c>
      <c r="C5872" t="s">
        <v>9044</v>
      </c>
      <c r="D5872" s="2">
        <v>1</v>
      </c>
      <c r="E5872" s="2">
        <v>1</v>
      </c>
      <c r="F5872" s="2"/>
    </row>
    <row r="5873" spans="1:6">
      <c r="A5873" t="s">
        <v>7360</v>
      </c>
      <c r="B5873" t="s">
        <v>9045</v>
      </c>
      <c r="C5873" t="s">
        <v>9046</v>
      </c>
      <c r="D5873" s="2">
        <v>1</v>
      </c>
      <c r="E5873" s="2">
        <v>1</v>
      </c>
      <c r="F5873" s="2">
        <v>88</v>
      </c>
    </row>
    <row r="5874" spans="1:6">
      <c r="A5874" t="s">
        <v>7360</v>
      </c>
      <c r="B5874" t="s">
        <v>9047</v>
      </c>
      <c r="C5874" t="s">
        <v>9048</v>
      </c>
      <c r="D5874" s="2">
        <v>90</v>
      </c>
      <c r="E5874" s="2">
        <v>13</v>
      </c>
      <c r="F5874" s="2">
        <v>9</v>
      </c>
    </row>
    <row r="5875" spans="1:6">
      <c r="A5875" t="s">
        <v>7360</v>
      </c>
      <c r="B5875" t="s">
        <v>9049</v>
      </c>
      <c r="C5875" t="s">
        <v>8153</v>
      </c>
      <c r="D5875" s="2">
        <v>90</v>
      </c>
      <c r="E5875" s="2">
        <v>13</v>
      </c>
      <c r="F5875" s="2"/>
    </row>
    <row r="5876" spans="1:6">
      <c r="A5876" t="s">
        <v>7360</v>
      </c>
      <c r="B5876" t="s">
        <v>9050</v>
      </c>
      <c r="C5876" t="s">
        <v>9030</v>
      </c>
      <c r="D5876" s="2">
        <v>24</v>
      </c>
      <c r="E5876" s="2">
        <v>4</v>
      </c>
      <c r="F5876" s="2"/>
    </row>
    <row r="5877" spans="1:6">
      <c r="A5877" t="s">
        <v>7360</v>
      </c>
      <c r="B5877" t="s">
        <v>9051</v>
      </c>
      <c r="C5877" t="s">
        <v>7571</v>
      </c>
      <c r="D5877" s="2">
        <v>142</v>
      </c>
      <c r="E5877" s="2">
        <v>21</v>
      </c>
      <c r="F5877" s="2"/>
    </row>
    <row r="5878" spans="1:6">
      <c r="A5878" t="s">
        <v>7360</v>
      </c>
      <c r="B5878" t="s">
        <v>9052</v>
      </c>
      <c r="C5878" t="s">
        <v>8337</v>
      </c>
      <c r="D5878" s="2">
        <v>16</v>
      </c>
      <c r="E5878" s="2">
        <v>3</v>
      </c>
      <c r="F5878" s="2"/>
    </row>
    <row r="5879" spans="1:6">
      <c r="A5879" t="s">
        <v>7360</v>
      </c>
      <c r="B5879" t="s">
        <v>9053</v>
      </c>
      <c r="C5879" t="s">
        <v>8492</v>
      </c>
      <c r="D5879" s="2">
        <v>16</v>
      </c>
      <c r="E5879" s="2">
        <v>3</v>
      </c>
      <c r="F5879" s="2">
        <v>80</v>
      </c>
    </row>
    <row r="5880" spans="1:6">
      <c r="A5880" t="s">
        <v>7360</v>
      </c>
      <c r="B5880" t="s">
        <v>9054</v>
      </c>
      <c r="C5880" t="s">
        <v>8337</v>
      </c>
      <c r="D5880" s="2">
        <v>16</v>
      </c>
      <c r="E5880" s="2">
        <v>3</v>
      </c>
      <c r="F5880" s="2">
        <v>7</v>
      </c>
    </row>
    <row r="5881" spans="1:6">
      <c r="A5881" t="s">
        <v>7360</v>
      </c>
      <c r="B5881" t="s">
        <v>9055</v>
      </c>
      <c r="C5881" t="s">
        <v>8492</v>
      </c>
      <c r="D5881" s="2">
        <v>16</v>
      </c>
      <c r="E5881" s="2">
        <v>3</v>
      </c>
      <c r="F5881" s="2"/>
    </row>
    <row r="5882" spans="1:6">
      <c r="A5882" t="s">
        <v>7360</v>
      </c>
      <c r="B5882" t="s">
        <v>9056</v>
      </c>
      <c r="C5882" t="s">
        <v>7571</v>
      </c>
      <c r="D5882" s="2">
        <v>16</v>
      </c>
      <c r="E5882" s="2">
        <v>3</v>
      </c>
      <c r="F5882" s="2">
        <v>6</v>
      </c>
    </row>
    <row r="5883" spans="1:6">
      <c r="A5883" t="s">
        <v>7360</v>
      </c>
      <c r="B5883" t="s">
        <v>9057</v>
      </c>
      <c r="C5883" t="s">
        <v>7571</v>
      </c>
      <c r="D5883" s="2">
        <v>16</v>
      </c>
      <c r="E5883" s="2">
        <v>3</v>
      </c>
      <c r="F5883" s="2"/>
    </row>
    <row r="5884" spans="1:6">
      <c r="A5884" t="s">
        <v>7360</v>
      </c>
      <c r="B5884" t="s">
        <v>9058</v>
      </c>
      <c r="C5884" t="s">
        <v>8647</v>
      </c>
      <c r="D5884" s="2">
        <v>16</v>
      </c>
      <c r="E5884" s="2">
        <v>3</v>
      </c>
      <c r="F5884" s="2"/>
    </row>
    <row r="5885" spans="1:6">
      <c r="A5885" t="s">
        <v>7360</v>
      </c>
      <c r="B5885" t="s">
        <v>9059</v>
      </c>
      <c r="C5885" t="s">
        <v>8647</v>
      </c>
      <c r="D5885" s="2">
        <v>16</v>
      </c>
      <c r="E5885" s="2">
        <v>3</v>
      </c>
      <c r="F5885" s="2"/>
    </row>
    <row r="5886" spans="1:6">
      <c r="A5886" t="s">
        <v>7360</v>
      </c>
      <c r="B5886" t="s">
        <v>9060</v>
      </c>
      <c r="C5886" t="s">
        <v>8337</v>
      </c>
      <c r="D5886" s="2">
        <v>20</v>
      </c>
      <c r="E5886" s="2">
        <v>3</v>
      </c>
      <c r="F5886" s="2"/>
    </row>
    <row r="5887" spans="1:6">
      <c r="A5887" t="s">
        <v>7360</v>
      </c>
      <c r="B5887" t="s">
        <v>9061</v>
      </c>
      <c r="C5887" t="s">
        <v>8492</v>
      </c>
      <c r="D5887" s="2">
        <v>20</v>
      </c>
      <c r="E5887" s="2">
        <v>3</v>
      </c>
      <c r="F5887" s="2"/>
    </row>
    <row r="5888" spans="1:6">
      <c r="A5888" t="s">
        <v>7360</v>
      </c>
      <c r="B5888" t="s">
        <v>9062</v>
      </c>
      <c r="C5888" t="s">
        <v>8647</v>
      </c>
      <c r="D5888" s="2">
        <v>20</v>
      </c>
      <c r="E5888" s="2">
        <v>3</v>
      </c>
      <c r="F5888" s="2"/>
    </row>
    <row r="5889" spans="1:6">
      <c r="A5889" t="s">
        <v>7360</v>
      </c>
      <c r="B5889" t="s">
        <v>9063</v>
      </c>
      <c r="C5889" t="s">
        <v>8647</v>
      </c>
      <c r="D5889" s="2">
        <v>20</v>
      </c>
      <c r="E5889" s="2">
        <v>3</v>
      </c>
      <c r="F5889" s="2"/>
    </row>
    <row r="5890" spans="1:6">
      <c r="A5890" t="s">
        <v>7360</v>
      </c>
      <c r="B5890" t="s">
        <v>9064</v>
      </c>
      <c r="C5890" t="s">
        <v>8647</v>
      </c>
      <c r="D5890" s="2">
        <v>20</v>
      </c>
      <c r="E5890" s="2">
        <v>3</v>
      </c>
      <c r="F5890" s="2"/>
    </row>
    <row r="5891" spans="1:6">
      <c r="A5891" t="s">
        <v>7360</v>
      </c>
      <c r="B5891" t="s">
        <v>9065</v>
      </c>
      <c r="C5891" t="s">
        <v>8153</v>
      </c>
      <c r="D5891" s="2">
        <v>72</v>
      </c>
      <c r="E5891" s="2">
        <v>11</v>
      </c>
      <c r="F5891" s="2"/>
    </row>
    <row r="5892" spans="1:6">
      <c r="A5892" t="s">
        <v>7360</v>
      </c>
      <c r="B5892" t="s">
        <v>9066</v>
      </c>
      <c r="C5892" t="s">
        <v>8153</v>
      </c>
      <c r="D5892" s="2">
        <v>70</v>
      </c>
      <c r="E5892" s="2">
        <v>10</v>
      </c>
      <c r="F5892" s="2">
        <v>13</v>
      </c>
    </row>
    <row r="5893" spans="1:6">
      <c r="A5893" t="s">
        <v>7360</v>
      </c>
      <c r="B5893" t="s">
        <v>9067</v>
      </c>
      <c r="C5893" t="s">
        <v>9068</v>
      </c>
      <c r="D5893" s="2">
        <v>16</v>
      </c>
      <c r="E5893" s="2">
        <v>3</v>
      </c>
      <c r="F5893" s="2">
        <v>8</v>
      </c>
    </row>
    <row r="5894" spans="1:6">
      <c r="A5894" t="s">
        <v>7360</v>
      </c>
      <c r="B5894" t="s">
        <v>9069</v>
      </c>
      <c r="C5894" t="s">
        <v>8686</v>
      </c>
      <c r="D5894" s="2">
        <v>102</v>
      </c>
      <c r="E5894" s="2">
        <v>15</v>
      </c>
      <c r="F5894" s="2"/>
    </row>
    <row r="5895" spans="1:6">
      <c r="A5895" t="s">
        <v>7360</v>
      </c>
      <c r="B5895" t="s">
        <v>9070</v>
      </c>
      <c r="C5895" t="s">
        <v>8688</v>
      </c>
      <c r="D5895" s="2">
        <v>11</v>
      </c>
      <c r="E5895" s="2">
        <v>2</v>
      </c>
      <c r="F5895" s="2"/>
    </row>
    <row r="5896" spans="1:6">
      <c r="A5896" t="s">
        <v>7360</v>
      </c>
      <c r="B5896" t="s">
        <v>9071</v>
      </c>
      <c r="C5896" t="s">
        <v>7571</v>
      </c>
      <c r="D5896" s="2">
        <v>16</v>
      </c>
      <c r="E5896" s="2">
        <v>3</v>
      </c>
      <c r="F5896" s="2">
        <v>8</v>
      </c>
    </row>
    <row r="5897" spans="1:6">
      <c r="A5897" t="s">
        <v>7360</v>
      </c>
      <c r="B5897" t="s">
        <v>9072</v>
      </c>
      <c r="C5897" t="s">
        <v>9073</v>
      </c>
      <c r="D5897" s="2">
        <v>43</v>
      </c>
      <c r="E5897" s="2">
        <v>7</v>
      </c>
      <c r="F5897" s="2"/>
    </row>
    <row r="5898" spans="1:6">
      <c r="A5898" t="s">
        <v>7360</v>
      </c>
      <c r="B5898" t="s">
        <v>9074</v>
      </c>
      <c r="C5898" t="s">
        <v>8153</v>
      </c>
      <c r="D5898" s="2">
        <v>92</v>
      </c>
      <c r="E5898" s="2">
        <v>14</v>
      </c>
      <c r="F5898" s="2"/>
    </row>
    <row r="5899" spans="1:6">
      <c r="A5899" t="s">
        <v>7360</v>
      </c>
      <c r="B5899" t="s">
        <v>9075</v>
      </c>
      <c r="C5899" t="s">
        <v>8153</v>
      </c>
      <c r="D5899" s="2">
        <v>90</v>
      </c>
      <c r="E5899" s="2">
        <v>13</v>
      </c>
      <c r="F5899" s="2">
        <v>4</v>
      </c>
    </row>
    <row r="5900" spans="1:6">
      <c r="A5900" t="s">
        <v>7360</v>
      </c>
      <c r="B5900" t="s">
        <v>9076</v>
      </c>
      <c r="C5900" t="s">
        <v>8308</v>
      </c>
      <c r="D5900" s="2">
        <v>64</v>
      </c>
      <c r="E5900" s="2">
        <v>10</v>
      </c>
      <c r="F5900" s="2"/>
    </row>
    <row r="5901" spans="1:6">
      <c r="A5901" t="s">
        <v>7360</v>
      </c>
      <c r="B5901" t="s">
        <v>9077</v>
      </c>
      <c r="C5901" t="s">
        <v>7369</v>
      </c>
      <c r="D5901" s="2">
        <v>92</v>
      </c>
      <c r="E5901" s="2">
        <v>14</v>
      </c>
      <c r="F5901" s="2"/>
    </row>
    <row r="5902" spans="1:6">
      <c r="A5902" t="s">
        <v>7360</v>
      </c>
      <c r="B5902" t="s">
        <v>9078</v>
      </c>
      <c r="C5902" t="s">
        <v>8300</v>
      </c>
      <c r="D5902" s="2">
        <v>104</v>
      </c>
      <c r="E5902" s="2">
        <v>15</v>
      </c>
      <c r="F5902" s="2"/>
    </row>
    <row r="5903" spans="1:6">
      <c r="A5903" t="s">
        <v>7360</v>
      </c>
      <c r="B5903" t="s">
        <v>9079</v>
      </c>
      <c r="C5903" t="s">
        <v>8153</v>
      </c>
      <c r="D5903" s="2">
        <v>13</v>
      </c>
      <c r="E5903" s="2">
        <v>2</v>
      </c>
      <c r="F5903" s="2"/>
    </row>
    <row r="5904" spans="1:6">
      <c r="A5904" t="s">
        <v>7360</v>
      </c>
      <c r="B5904" t="s">
        <v>9080</v>
      </c>
      <c r="C5904" t="s">
        <v>8153</v>
      </c>
      <c r="D5904" s="2">
        <v>13</v>
      </c>
      <c r="E5904" s="2">
        <v>2</v>
      </c>
      <c r="F5904" s="2"/>
    </row>
    <row r="5905" spans="1:6">
      <c r="A5905" t="s">
        <v>7360</v>
      </c>
      <c r="B5905" t="s">
        <v>9081</v>
      </c>
      <c r="C5905" t="s">
        <v>8308</v>
      </c>
      <c r="D5905" s="2">
        <v>13</v>
      </c>
      <c r="E5905" s="2">
        <v>2</v>
      </c>
      <c r="F5905" s="2"/>
    </row>
    <row r="5906" spans="1:6">
      <c r="A5906" t="s">
        <v>7360</v>
      </c>
      <c r="B5906" t="s">
        <v>9082</v>
      </c>
      <c r="C5906" t="s">
        <v>7369</v>
      </c>
      <c r="D5906" s="2">
        <v>13</v>
      </c>
      <c r="E5906" s="2">
        <v>2</v>
      </c>
      <c r="F5906" s="2"/>
    </row>
    <row r="5907" spans="1:6">
      <c r="A5907" t="s">
        <v>7360</v>
      </c>
      <c r="B5907" t="s">
        <v>9083</v>
      </c>
      <c r="C5907" t="s">
        <v>9084</v>
      </c>
      <c r="D5907" s="2">
        <v>63</v>
      </c>
      <c r="E5907" s="2">
        <v>9</v>
      </c>
      <c r="F5907" s="2"/>
    </row>
    <row r="5908" spans="1:6">
      <c r="A5908" t="s">
        <v>7360</v>
      </c>
      <c r="B5908" t="s">
        <v>9085</v>
      </c>
      <c r="C5908" t="s">
        <v>8899</v>
      </c>
      <c r="D5908" s="2">
        <v>40</v>
      </c>
      <c r="E5908" s="2">
        <v>6</v>
      </c>
      <c r="F5908" s="2"/>
    </row>
    <row r="5909" spans="1:6">
      <c r="A5909" t="s">
        <v>7360</v>
      </c>
      <c r="B5909" t="s">
        <v>9086</v>
      </c>
      <c r="C5909" t="s">
        <v>491</v>
      </c>
      <c r="D5909" s="2">
        <v>16</v>
      </c>
      <c r="E5909" s="2">
        <v>3</v>
      </c>
      <c r="F5909" s="2"/>
    </row>
    <row r="5910" spans="1:6">
      <c r="A5910" t="s">
        <v>7360</v>
      </c>
      <c r="B5910" t="s">
        <v>9087</v>
      </c>
      <c r="C5910" t="s">
        <v>442</v>
      </c>
      <c r="D5910" s="2">
        <v>34</v>
      </c>
      <c r="E5910" s="2">
        <v>5</v>
      </c>
      <c r="F5910" s="2">
        <v>1</v>
      </c>
    </row>
    <row r="5911" spans="1:6">
      <c r="A5911" t="s">
        <v>7360</v>
      </c>
      <c r="B5911" t="s">
        <v>9088</v>
      </c>
      <c r="C5911" t="s">
        <v>1258</v>
      </c>
      <c r="D5911" s="2">
        <v>16</v>
      </c>
      <c r="E5911" s="2">
        <v>3</v>
      </c>
      <c r="F5911" s="2">
        <v>13</v>
      </c>
    </row>
    <row r="5912" spans="1:6">
      <c r="A5912" t="s">
        <v>7360</v>
      </c>
      <c r="B5912" t="s">
        <v>9089</v>
      </c>
      <c r="C5912" t="s">
        <v>9090</v>
      </c>
      <c r="D5912" s="2">
        <v>37</v>
      </c>
      <c r="E5912" s="2">
        <v>6</v>
      </c>
      <c r="F5912" s="2"/>
    </row>
    <row r="5913" spans="1:6">
      <c r="A5913" t="s">
        <v>7360</v>
      </c>
      <c r="B5913" t="s">
        <v>9091</v>
      </c>
      <c r="C5913" t="s">
        <v>6084</v>
      </c>
      <c r="D5913" s="2">
        <v>1</v>
      </c>
      <c r="E5913" s="2">
        <v>1</v>
      </c>
      <c r="F5913" s="2">
        <v>1</v>
      </c>
    </row>
    <row r="5914" spans="1:6">
      <c r="A5914" t="s">
        <v>7360</v>
      </c>
      <c r="B5914" t="s">
        <v>9092</v>
      </c>
      <c r="C5914" t="s">
        <v>9093</v>
      </c>
      <c r="D5914" s="2">
        <v>17</v>
      </c>
      <c r="E5914" s="2">
        <v>3</v>
      </c>
      <c r="F5914" s="2"/>
    </row>
    <row r="5915" spans="1:6">
      <c r="A5915" t="s">
        <v>7360</v>
      </c>
      <c r="B5915" t="s">
        <v>9094</v>
      </c>
      <c r="C5915" t="s">
        <v>7362</v>
      </c>
      <c r="D5915" s="2">
        <v>82</v>
      </c>
      <c r="E5915" s="2">
        <v>12</v>
      </c>
      <c r="F5915" s="2"/>
    </row>
    <row r="5916" spans="1:6">
      <c r="A5916" t="s">
        <v>7360</v>
      </c>
      <c r="B5916" t="s">
        <v>9095</v>
      </c>
      <c r="C5916" t="s">
        <v>8686</v>
      </c>
      <c r="D5916" s="2">
        <v>62</v>
      </c>
      <c r="E5916" s="2">
        <v>9</v>
      </c>
      <c r="F5916" s="2"/>
    </row>
    <row r="5917" spans="1:6">
      <c r="A5917" t="s">
        <v>7360</v>
      </c>
      <c r="B5917" t="s">
        <v>9096</v>
      </c>
      <c r="C5917" t="s">
        <v>8688</v>
      </c>
      <c r="D5917" s="2">
        <v>92</v>
      </c>
      <c r="E5917" s="2">
        <v>14</v>
      </c>
      <c r="F5917" s="2"/>
    </row>
    <row r="5918" spans="1:6">
      <c r="A5918" t="s">
        <v>7360</v>
      </c>
      <c r="B5918" t="s">
        <v>9097</v>
      </c>
      <c r="C5918" t="s">
        <v>593</v>
      </c>
      <c r="D5918" s="2">
        <v>34</v>
      </c>
      <c r="E5918" s="2">
        <v>5</v>
      </c>
      <c r="F5918" s="2">
        <v>185</v>
      </c>
    </row>
    <row r="5919" spans="1:6">
      <c r="A5919" t="s">
        <v>7360</v>
      </c>
      <c r="B5919" t="s">
        <v>9098</v>
      </c>
      <c r="C5919" t="s">
        <v>9099</v>
      </c>
      <c r="D5919" s="2">
        <v>51</v>
      </c>
      <c r="E5919" s="2">
        <v>8</v>
      </c>
      <c r="F5919" s="2">
        <v>6</v>
      </c>
    </row>
    <row r="5920" spans="1:6">
      <c r="A5920" t="s">
        <v>7360</v>
      </c>
      <c r="B5920" t="s">
        <v>9100</v>
      </c>
      <c r="C5920" t="s">
        <v>2299</v>
      </c>
      <c r="D5920" s="2">
        <v>20</v>
      </c>
      <c r="E5920" s="2">
        <v>3</v>
      </c>
      <c r="F5920" s="2">
        <v>86</v>
      </c>
    </row>
    <row r="5921" spans="1:6">
      <c r="A5921" t="s">
        <v>7360</v>
      </c>
      <c r="B5921" t="s">
        <v>9101</v>
      </c>
      <c r="C5921" t="s">
        <v>9102</v>
      </c>
      <c r="D5921" s="2">
        <v>62</v>
      </c>
      <c r="E5921" s="2">
        <v>9</v>
      </c>
      <c r="F5921" s="2">
        <v>141</v>
      </c>
    </row>
    <row r="5922" spans="1:6">
      <c r="A5922" t="s">
        <v>7360</v>
      </c>
      <c r="B5922" t="s">
        <v>9103</v>
      </c>
      <c r="C5922" t="s">
        <v>8337</v>
      </c>
      <c r="D5922" s="2">
        <v>16</v>
      </c>
      <c r="E5922" s="2">
        <v>3</v>
      </c>
      <c r="F5922" s="2">
        <v>8</v>
      </c>
    </row>
    <row r="5923" spans="1:6">
      <c r="A5923" t="s">
        <v>7360</v>
      </c>
      <c r="B5923" t="s">
        <v>9104</v>
      </c>
      <c r="C5923" t="s">
        <v>7571</v>
      </c>
      <c r="D5923" s="2">
        <v>2</v>
      </c>
      <c r="E5923" s="2">
        <v>1</v>
      </c>
      <c r="F5923" s="2">
        <v>2</v>
      </c>
    </row>
    <row r="5924" spans="1:6">
      <c r="A5924" t="s">
        <v>7360</v>
      </c>
      <c r="B5924" t="s">
        <v>14071</v>
      </c>
      <c r="C5924" t="s">
        <v>14072</v>
      </c>
      <c r="D5924" s="2">
        <v>14</v>
      </c>
      <c r="E5924" s="2">
        <v>2</v>
      </c>
      <c r="F5924" s="2">
        <v>3</v>
      </c>
    </row>
    <row r="5925" spans="1:6">
      <c r="A5925" t="s">
        <v>7360</v>
      </c>
      <c r="B5925" t="s">
        <v>9105</v>
      </c>
      <c r="C5925" t="s">
        <v>9106</v>
      </c>
      <c r="D5925" s="2">
        <v>3</v>
      </c>
      <c r="E5925" s="2">
        <v>1</v>
      </c>
      <c r="F5925" s="2"/>
    </row>
    <row r="5926" spans="1:6">
      <c r="A5926" t="s">
        <v>7360</v>
      </c>
      <c r="B5926" t="s">
        <v>9107</v>
      </c>
      <c r="C5926" t="s">
        <v>8159</v>
      </c>
      <c r="D5926" s="2">
        <v>114</v>
      </c>
      <c r="E5926" s="2">
        <v>17</v>
      </c>
      <c r="F5926" s="2">
        <v>4</v>
      </c>
    </row>
    <row r="5927" spans="1:6">
      <c r="A5927" t="s">
        <v>7360</v>
      </c>
      <c r="B5927" t="s">
        <v>9108</v>
      </c>
      <c r="C5927" t="s">
        <v>8308</v>
      </c>
      <c r="D5927" s="2">
        <v>76</v>
      </c>
      <c r="E5927" s="2">
        <v>11</v>
      </c>
      <c r="F5927" s="2">
        <v>32</v>
      </c>
    </row>
    <row r="5928" spans="1:6">
      <c r="A5928" t="s">
        <v>7360</v>
      </c>
      <c r="B5928" t="s">
        <v>9109</v>
      </c>
      <c r="C5928" t="s">
        <v>9110</v>
      </c>
      <c r="D5928" s="2">
        <v>70</v>
      </c>
      <c r="E5928" s="2">
        <v>10</v>
      </c>
      <c r="F5928" s="2">
        <v>8</v>
      </c>
    </row>
    <row r="5929" spans="1:6">
      <c r="A5929" t="s">
        <v>7360</v>
      </c>
      <c r="B5929" t="s">
        <v>9111</v>
      </c>
      <c r="C5929" t="s">
        <v>9112</v>
      </c>
      <c r="D5929" s="2">
        <v>2</v>
      </c>
      <c r="E5929" s="2">
        <v>1</v>
      </c>
      <c r="F5929" s="2">
        <v>1</v>
      </c>
    </row>
    <row r="5930" spans="1:6">
      <c r="A5930" t="s">
        <v>7360</v>
      </c>
      <c r="B5930" t="s">
        <v>9113</v>
      </c>
      <c r="C5930" t="s">
        <v>491</v>
      </c>
      <c r="D5930" s="2">
        <v>29</v>
      </c>
      <c r="E5930" s="2">
        <v>5</v>
      </c>
      <c r="F5930" s="2"/>
    </row>
    <row r="5931" spans="1:6">
      <c r="A5931" t="s">
        <v>7360</v>
      </c>
      <c r="B5931" t="s">
        <v>9114</v>
      </c>
      <c r="C5931" t="s">
        <v>491</v>
      </c>
      <c r="D5931" s="2">
        <v>29</v>
      </c>
      <c r="E5931" s="2">
        <v>5</v>
      </c>
      <c r="F5931" s="2"/>
    </row>
    <row r="5932" spans="1:6">
      <c r="A5932" t="s">
        <v>7360</v>
      </c>
      <c r="B5932" t="s">
        <v>9115</v>
      </c>
      <c r="C5932" t="s">
        <v>491</v>
      </c>
      <c r="D5932" s="2">
        <v>29</v>
      </c>
      <c r="E5932" s="2">
        <v>5</v>
      </c>
      <c r="F5932" s="2"/>
    </row>
    <row r="5933" spans="1:6">
      <c r="A5933" t="s">
        <v>7360</v>
      </c>
      <c r="B5933" t="s">
        <v>9116</v>
      </c>
      <c r="C5933" t="s">
        <v>8885</v>
      </c>
      <c r="D5933" s="2">
        <v>62</v>
      </c>
      <c r="E5933" s="2">
        <v>9</v>
      </c>
      <c r="F5933" s="2"/>
    </row>
    <row r="5934" spans="1:6">
      <c r="A5934" t="s">
        <v>7360</v>
      </c>
      <c r="B5934" t="s">
        <v>9117</v>
      </c>
      <c r="C5934" t="s">
        <v>8885</v>
      </c>
      <c r="D5934" s="2">
        <v>16</v>
      </c>
      <c r="E5934" s="2">
        <v>3</v>
      </c>
      <c r="F5934" s="2">
        <v>3</v>
      </c>
    </row>
    <row r="5935" spans="1:6">
      <c r="A5935" t="s">
        <v>7360</v>
      </c>
      <c r="B5935" t="s">
        <v>9118</v>
      </c>
      <c r="C5935" t="s">
        <v>8885</v>
      </c>
      <c r="D5935" s="2">
        <v>16</v>
      </c>
      <c r="E5935" s="2">
        <v>3</v>
      </c>
      <c r="F5935" s="2"/>
    </row>
    <row r="5936" spans="1:6">
      <c r="A5936" t="s">
        <v>7360</v>
      </c>
      <c r="B5936" t="s">
        <v>9119</v>
      </c>
      <c r="C5936" t="s">
        <v>9120</v>
      </c>
      <c r="D5936" s="2">
        <v>20</v>
      </c>
      <c r="E5936" s="2">
        <v>3</v>
      </c>
      <c r="F5936" s="2">
        <v>36</v>
      </c>
    </row>
    <row r="5937" spans="1:6">
      <c r="A5937" t="s">
        <v>7360</v>
      </c>
      <c r="B5937" t="s">
        <v>9121</v>
      </c>
      <c r="C5937" t="s">
        <v>9122</v>
      </c>
      <c r="D5937" s="2">
        <v>20</v>
      </c>
      <c r="E5937" s="2">
        <v>3</v>
      </c>
      <c r="F5937" s="2">
        <v>96</v>
      </c>
    </row>
    <row r="5938" spans="1:6">
      <c r="A5938" t="s">
        <v>7360</v>
      </c>
      <c r="B5938" t="s">
        <v>9123</v>
      </c>
      <c r="C5938" t="s">
        <v>9124</v>
      </c>
      <c r="D5938" s="2">
        <v>20</v>
      </c>
      <c r="E5938" s="2">
        <v>3</v>
      </c>
      <c r="F5938" s="2">
        <v>9</v>
      </c>
    </row>
    <row r="5939" spans="1:6">
      <c r="A5939" t="s">
        <v>7360</v>
      </c>
      <c r="B5939" t="s">
        <v>9125</v>
      </c>
      <c r="C5939" t="s">
        <v>9126</v>
      </c>
      <c r="D5939" s="2">
        <v>20</v>
      </c>
      <c r="E5939" s="2">
        <v>3</v>
      </c>
      <c r="F5939" s="2">
        <v>27</v>
      </c>
    </row>
    <row r="5940" spans="1:6">
      <c r="A5940" t="s">
        <v>7360</v>
      </c>
      <c r="B5940" t="s">
        <v>9127</v>
      </c>
      <c r="C5940" t="s">
        <v>9128</v>
      </c>
      <c r="D5940" s="2">
        <v>20</v>
      </c>
      <c r="E5940" s="2">
        <v>3</v>
      </c>
      <c r="F5940" s="2">
        <v>40</v>
      </c>
    </row>
    <row r="5941" spans="1:6">
      <c r="A5941" t="s">
        <v>7360</v>
      </c>
      <c r="B5941" t="s">
        <v>9129</v>
      </c>
      <c r="C5941" t="s">
        <v>9130</v>
      </c>
      <c r="D5941" s="2">
        <v>20</v>
      </c>
      <c r="E5941" s="2">
        <v>3</v>
      </c>
      <c r="F5941" s="2">
        <v>10</v>
      </c>
    </row>
    <row r="5942" spans="1:6">
      <c r="A5942" t="s">
        <v>7360</v>
      </c>
      <c r="B5942" t="s">
        <v>9131</v>
      </c>
      <c r="C5942" t="s">
        <v>7569</v>
      </c>
      <c r="D5942" s="2">
        <v>16</v>
      </c>
      <c r="E5942" s="2">
        <v>3</v>
      </c>
      <c r="F5942" s="2">
        <v>1</v>
      </c>
    </row>
    <row r="5943" spans="1:6">
      <c r="A5943" t="s">
        <v>7360</v>
      </c>
      <c r="B5943" t="s">
        <v>9132</v>
      </c>
      <c r="C5943" t="s">
        <v>7571</v>
      </c>
      <c r="D5943" s="2">
        <v>16</v>
      </c>
      <c r="E5943" s="2">
        <v>3</v>
      </c>
      <c r="F5943" s="2"/>
    </row>
    <row r="5944" spans="1:6">
      <c r="A5944" t="s">
        <v>7360</v>
      </c>
      <c r="B5944" t="s">
        <v>9133</v>
      </c>
      <c r="C5944" t="s">
        <v>9134</v>
      </c>
      <c r="D5944" s="2">
        <v>16</v>
      </c>
      <c r="E5944" s="2">
        <v>3</v>
      </c>
      <c r="F5944" s="2">
        <v>22</v>
      </c>
    </row>
    <row r="5945" spans="1:6">
      <c r="A5945" t="s">
        <v>7360</v>
      </c>
      <c r="B5945" t="s">
        <v>9135</v>
      </c>
      <c r="C5945" t="s">
        <v>9136</v>
      </c>
      <c r="D5945" s="2">
        <v>37</v>
      </c>
      <c r="E5945" s="2">
        <v>6</v>
      </c>
      <c r="F5945" s="2">
        <v>1</v>
      </c>
    </row>
    <row r="5946" spans="1:6">
      <c r="A5946" t="s">
        <v>7360</v>
      </c>
      <c r="B5946" t="s">
        <v>9137</v>
      </c>
      <c r="C5946" t="s">
        <v>9138</v>
      </c>
      <c r="D5946" s="2">
        <v>37</v>
      </c>
      <c r="E5946" s="2">
        <v>6</v>
      </c>
      <c r="F5946" s="2"/>
    </row>
    <row r="5947" spans="1:6">
      <c r="A5947" t="s">
        <v>7360</v>
      </c>
      <c r="B5947" t="s">
        <v>9139</v>
      </c>
      <c r="C5947" t="s">
        <v>9140</v>
      </c>
      <c r="D5947" s="2">
        <v>37</v>
      </c>
      <c r="E5947" s="2">
        <v>6</v>
      </c>
      <c r="F5947" s="2"/>
    </row>
    <row r="5948" spans="1:6">
      <c r="A5948" t="s">
        <v>7360</v>
      </c>
      <c r="B5948" t="s">
        <v>9141</v>
      </c>
      <c r="C5948" t="s">
        <v>9142</v>
      </c>
      <c r="D5948" s="2">
        <v>37</v>
      </c>
      <c r="E5948" s="2">
        <v>6</v>
      </c>
      <c r="F5948" s="2"/>
    </row>
    <row r="5949" spans="1:6">
      <c r="A5949" t="s">
        <v>7360</v>
      </c>
      <c r="B5949" t="s">
        <v>9143</v>
      </c>
      <c r="C5949" t="s">
        <v>9144</v>
      </c>
      <c r="D5949" s="2">
        <v>37</v>
      </c>
      <c r="E5949" s="2">
        <v>6</v>
      </c>
      <c r="F5949" s="2"/>
    </row>
    <row r="5950" spans="1:6">
      <c r="A5950" t="s">
        <v>7360</v>
      </c>
      <c r="B5950" t="s">
        <v>9145</v>
      </c>
      <c r="C5950" t="s">
        <v>9146</v>
      </c>
      <c r="D5950" s="2">
        <v>37</v>
      </c>
      <c r="E5950" s="2">
        <v>6</v>
      </c>
      <c r="F5950" s="2">
        <v>1</v>
      </c>
    </row>
    <row r="5951" spans="1:6">
      <c r="A5951" t="s">
        <v>7360</v>
      </c>
      <c r="B5951" t="s">
        <v>9147</v>
      </c>
      <c r="C5951" t="s">
        <v>9148</v>
      </c>
      <c r="D5951" s="2">
        <v>91</v>
      </c>
      <c r="E5951" s="2">
        <v>13</v>
      </c>
      <c r="F5951" s="2"/>
    </row>
    <row r="5952" spans="1:6">
      <c r="A5952" t="s">
        <v>7360</v>
      </c>
      <c r="B5952" t="s">
        <v>9149</v>
      </c>
      <c r="C5952" t="s">
        <v>9150</v>
      </c>
      <c r="D5952" s="2">
        <v>37</v>
      </c>
      <c r="E5952" s="2">
        <v>6</v>
      </c>
      <c r="F5952" s="2"/>
    </row>
    <row r="5953" spans="1:6">
      <c r="A5953" t="s">
        <v>7360</v>
      </c>
      <c r="B5953" t="s">
        <v>9151</v>
      </c>
      <c r="C5953" t="s">
        <v>9152</v>
      </c>
      <c r="D5953" s="2">
        <v>37</v>
      </c>
      <c r="E5953" s="2">
        <v>6</v>
      </c>
      <c r="F5953" s="2"/>
    </row>
    <row r="5954" spans="1:6">
      <c r="A5954" t="s">
        <v>7360</v>
      </c>
      <c r="B5954" t="s">
        <v>9153</v>
      </c>
      <c r="C5954" t="s">
        <v>9154</v>
      </c>
      <c r="D5954" s="2">
        <v>37</v>
      </c>
      <c r="E5954" s="2">
        <v>6</v>
      </c>
      <c r="F5954" s="2"/>
    </row>
    <row r="5955" spans="1:6">
      <c r="A5955" t="s">
        <v>7360</v>
      </c>
      <c r="B5955" t="s">
        <v>9155</v>
      </c>
      <c r="C5955" t="s">
        <v>9156</v>
      </c>
      <c r="D5955" s="2">
        <v>37</v>
      </c>
      <c r="E5955" s="2">
        <v>6</v>
      </c>
      <c r="F5955" s="2"/>
    </row>
    <row r="5956" spans="1:6">
      <c r="A5956" t="s">
        <v>7360</v>
      </c>
      <c r="B5956" t="s">
        <v>9157</v>
      </c>
      <c r="C5956" t="s">
        <v>9158</v>
      </c>
      <c r="D5956" s="2">
        <v>79</v>
      </c>
      <c r="E5956" s="2">
        <v>12</v>
      </c>
      <c r="F5956" s="2"/>
    </row>
    <row r="5957" spans="1:6">
      <c r="A5957" t="s">
        <v>7360</v>
      </c>
      <c r="B5957" t="s">
        <v>9159</v>
      </c>
      <c r="C5957" t="s">
        <v>9160</v>
      </c>
      <c r="D5957" s="2">
        <v>49</v>
      </c>
      <c r="E5957" s="2">
        <v>7</v>
      </c>
      <c r="F5957" s="2"/>
    </row>
    <row r="5958" spans="1:6">
      <c r="A5958" t="s">
        <v>7360</v>
      </c>
      <c r="B5958" t="s">
        <v>9161</v>
      </c>
      <c r="C5958" t="s">
        <v>9162</v>
      </c>
      <c r="D5958" s="2">
        <v>37</v>
      </c>
      <c r="E5958" s="2">
        <v>6</v>
      </c>
      <c r="F5958" s="2"/>
    </row>
    <row r="5959" spans="1:6">
      <c r="A5959" t="s">
        <v>7360</v>
      </c>
      <c r="B5959" t="s">
        <v>9163</v>
      </c>
      <c r="C5959" t="s">
        <v>9164</v>
      </c>
      <c r="D5959" s="2">
        <v>37</v>
      </c>
      <c r="E5959" s="2">
        <v>6</v>
      </c>
      <c r="F5959" s="2"/>
    </row>
    <row r="5960" spans="1:6">
      <c r="A5960" t="s">
        <v>7360</v>
      </c>
      <c r="B5960" t="s">
        <v>9165</v>
      </c>
      <c r="C5960" t="s">
        <v>9166</v>
      </c>
      <c r="D5960" s="2">
        <v>1</v>
      </c>
      <c r="E5960" s="2">
        <v>1</v>
      </c>
      <c r="F5960" s="2"/>
    </row>
    <row r="5961" spans="1:6">
      <c r="A5961" t="s">
        <v>7360</v>
      </c>
      <c r="B5961" t="s">
        <v>9167</v>
      </c>
      <c r="C5961" t="s">
        <v>9168</v>
      </c>
      <c r="D5961" s="2">
        <v>52</v>
      </c>
      <c r="E5961" s="2">
        <v>8</v>
      </c>
      <c r="F5961" s="2"/>
    </row>
    <row r="5962" spans="1:6">
      <c r="A5962" t="s">
        <v>7360</v>
      </c>
      <c r="B5962" t="s">
        <v>9169</v>
      </c>
      <c r="C5962" t="s">
        <v>9170</v>
      </c>
      <c r="D5962" s="2">
        <v>37</v>
      </c>
      <c r="E5962" s="2">
        <v>6</v>
      </c>
      <c r="F5962" s="2"/>
    </row>
    <row r="5963" spans="1:6">
      <c r="A5963" t="s">
        <v>7360</v>
      </c>
      <c r="B5963" t="s">
        <v>9171</v>
      </c>
      <c r="C5963" t="s">
        <v>9172</v>
      </c>
      <c r="D5963" s="2">
        <v>1</v>
      </c>
      <c r="E5963" s="2">
        <v>1</v>
      </c>
      <c r="F5963" s="2">
        <v>2</v>
      </c>
    </row>
    <row r="5964" spans="1:6">
      <c r="A5964" t="s">
        <v>7360</v>
      </c>
      <c r="B5964" t="s">
        <v>9173</v>
      </c>
      <c r="C5964" t="s">
        <v>9174</v>
      </c>
      <c r="D5964" s="2">
        <v>56</v>
      </c>
      <c r="E5964" s="2">
        <v>8</v>
      </c>
      <c r="F5964" s="2"/>
    </row>
    <row r="5965" spans="1:6">
      <c r="A5965" t="s">
        <v>7360</v>
      </c>
      <c r="B5965" t="s">
        <v>9175</v>
      </c>
      <c r="C5965" t="s">
        <v>9176</v>
      </c>
      <c r="D5965" s="2">
        <v>1</v>
      </c>
      <c r="E5965" s="2">
        <v>1</v>
      </c>
      <c r="F5965" s="2">
        <v>1</v>
      </c>
    </row>
    <row r="5966" spans="1:6">
      <c r="A5966" t="s">
        <v>7360</v>
      </c>
      <c r="B5966" t="s">
        <v>9177</v>
      </c>
      <c r="C5966" t="s">
        <v>9178</v>
      </c>
      <c r="D5966" s="2">
        <v>53</v>
      </c>
      <c r="E5966" s="2">
        <v>8</v>
      </c>
      <c r="F5966" s="2"/>
    </row>
    <row r="5967" spans="1:6">
      <c r="A5967" t="s">
        <v>7360</v>
      </c>
      <c r="B5967" t="s">
        <v>9179</v>
      </c>
      <c r="C5967" t="s">
        <v>9180</v>
      </c>
      <c r="D5967" s="2">
        <v>37</v>
      </c>
      <c r="E5967" s="2">
        <v>6</v>
      </c>
      <c r="F5967" s="2"/>
    </row>
    <row r="5968" spans="1:6">
      <c r="A5968" t="s">
        <v>7360</v>
      </c>
      <c r="B5968" t="s">
        <v>9181</v>
      </c>
      <c r="C5968" t="s">
        <v>9182</v>
      </c>
      <c r="D5968" s="2">
        <v>37</v>
      </c>
      <c r="E5968" s="2">
        <v>6</v>
      </c>
      <c r="F5968" s="2"/>
    </row>
    <row r="5969" spans="1:6">
      <c r="A5969" t="s">
        <v>7360</v>
      </c>
      <c r="B5969" t="s">
        <v>9183</v>
      </c>
      <c r="C5969" t="s">
        <v>9184</v>
      </c>
      <c r="D5969" s="2">
        <v>37</v>
      </c>
      <c r="E5969" s="2">
        <v>6</v>
      </c>
      <c r="F5969" s="2"/>
    </row>
    <row r="5970" spans="1:6">
      <c r="A5970" t="s">
        <v>7360</v>
      </c>
      <c r="B5970" t="s">
        <v>9185</v>
      </c>
      <c r="C5970" t="s">
        <v>9186</v>
      </c>
      <c r="D5970" s="2">
        <v>37</v>
      </c>
      <c r="E5970" s="2">
        <v>6</v>
      </c>
      <c r="F5970" s="2"/>
    </row>
    <row r="5971" spans="1:6">
      <c r="A5971" t="s">
        <v>7360</v>
      </c>
      <c r="B5971" t="s">
        <v>9187</v>
      </c>
      <c r="C5971" t="s">
        <v>9188</v>
      </c>
      <c r="D5971" s="2">
        <v>102</v>
      </c>
      <c r="E5971" s="2">
        <v>15</v>
      </c>
      <c r="F5971" s="2"/>
    </row>
    <row r="5972" spans="1:6">
      <c r="A5972" t="s">
        <v>7360</v>
      </c>
      <c r="B5972" t="s">
        <v>9189</v>
      </c>
      <c r="C5972" t="s">
        <v>9190</v>
      </c>
      <c r="D5972" s="2">
        <v>102</v>
      </c>
      <c r="E5972" s="2">
        <v>15</v>
      </c>
      <c r="F5972" s="2"/>
    </row>
    <row r="5973" spans="1:6">
      <c r="A5973" t="s">
        <v>7360</v>
      </c>
      <c r="B5973" t="s">
        <v>9191</v>
      </c>
      <c r="C5973" t="s">
        <v>9192</v>
      </c>
      <c r="D5973" s="2">
        <v>102</v>
      </c>
      <c r="E5973" s="2">
        <v>15</v>
      </c>
      <c r="F5973" s="2"/>
    </row>
    <row r="5974" spans="1:6">
      <c r="A5974" t="s">
        <v>7360</v>
      </c>
      <c r="B5974" t="s">
        <v>9193</v>
      </c>
      <c r="C5974" t="s">
        <v>9194</v>
      </c>
      <c r="D5974" s="2">
        <v>102</v>
      </c>
      <c r="E5974" s="2">
        <v>15</v>
      </c>
      <c r="F5974" s="2"/>
    </row>
    <row r="5975" spans="1:6">
      <c r="A5975" t="s">
        <v>7360</v>
      </c>
      <c r="B5975" t="s">
        <v>9195</v>
      </c>
      <c r="C5975" t="s">
        <v>8899</v>
      </c>
      <c r="D5975" s="2">
        <v>17</v>
      </c>
      <c r="E5975" s="2">
        <v>3</v>
      </c>
      <c r="F5975" s="2"/>
    </row>
    <row r="5976" spans="1:6">
      <c r="A5976" t="s">
        <v>7360</v>
      </c>
      <c r="B5976" t="s">
        <v>9196</v>
      </c>
      <c r="C5976" t="s">
        <v>9197</v>
      </c>
      <c r="D5976" s="2">
        <v>15</v>
      </c>
      <c r="E5976" s="2">
        <v>3</v>
      </c>
      <c r="F5976" s="2">
        <v>2</v>
      </c>
    </row>
    <row r="5977" spans="1:6">
      <c r="A5977" t="s">
        <v>7360</v>
      </c>
      <c r="B5977" t="s">
        <v>9198</v>
      </c>
      <c r="C5977" t="s">
        <v>9199</v>
      </c>
      <c r="D5977" s="2">
        <v>17</v>
      </c>
      <c r="E5977" s="2">
        <v>3</v>
      </c>
      <c r="F5977" s="2"/>
    </row>
    <row r="5978" spans="1:6">
      <c r="A5978" t="s">
        <v>7360</v>
      </c>
      <c r="B5978" t="s">
        <v>9200</v>
      </c>
      <c r="C5978" t="s">
        <v>9201</v>
      </c>
      <c r="D5978" s="2">
        <v>99</v>
      </c>
      <c r="E5978" s="2">
        <v>15</v>
      </c>
      <c r="F5978" s="2"/>
    </row>
    <row r="5979" spans="1:6">
      <c r="A5979" t="s">
        <v>7360</v>
      </c>
      <c r="B5979" t="s">
        <v>9202</v>
      </c>
      <c r="C5979" t="s">
        <v>9203</v>
      </c>
      <c r="D5979" s="2">
        <v>99</v>
      </c>
      <c r="E5979" s="2">
        <v>15</v>
      </c>
      <c r="F5979" s="2"/>
    </row>
    <row r="5980" spans="1:6">
      <c r="A5980" t="s">
        <v>7360</v>
      </c>
      <c r="B5980" t="s">
        <v>9204</v>
      </c>
      <c r="C5980" t="s">
        <v>9205</v>
      </c>
      <c r="D5980" s="2">
        <v>99</v>
      </c>
      <c r="E5980" s="2">
        <v>15</v>
      </c>
      <c r="F5980" s="2"/>
    </row>
    <row r="5981" spans="1:6">
      <c r="A5981" t="s">
        <v>7360</v>
      </c>
      <c r="B5981" t="s">
        <v>9206</v>
      </c>
      <c r="C5981" t="s">
        <v>9207</v>
      </c>
      <c r="D5981" s="2">
        <v>97</v>
      </c>
      <c r="E5981" s="2">
        <v>14</v>
      </c>
      <c r="F5981" s="2"/>
    </row>
    <row r="5982" spans="1:6">
      <c r="A5982" t="s">
        <v>7360</v>
      </c>
      <c r="B5982" t="s">
        <v>9208</v>
      </c>
      <c r="C5982" t="s">
        <v>9209</v>
      </c>
      <c r="D5982" s="2">
        <v>93</v>
      </c>
      <c r="E5982" s="2">
        <v>14</v>
      </c>
      <c r="F5982" s="2"/>
    </row>
    <row r="5983" spans="1:6">
      <c r="A5983" t="s">
        <v>7360</v>
      </c>
      <c r="B5983" t="s">
        <v>9210</v>
      </c>
      <c r="C5983" t="s">
        <v>9209</v>
      </c>
      <c r="D5983" s="2">
        <v>102</v>
      </c>
      <c r="E5983" s="2">
        <v>15</v>
      </c>
      <c r="F5983" s="2"/>
    </row>
    <row r="5984" spans="1:6">
      <c r="A5984" t="s">
        <v>7360</v>
      </c>
      <c r="B5984" t="s">
        <v>9211</v>
      </c>
      <c r="C5984" t="s">
        <v>9212</v>
      </c>
      <c r="D5984" s="2">
        <v>102</v>
      </c>
      <c r="E5984" s="2">
        <v>15</v>
      </c>
      <c r="F5984" s="2"/>
    </row>
    <row r="5985" spans="1:6">
      <c r="A5985" t="s">
        <v>7360</v>
      </c>
      <c r="B5985" t="s">
        <v>9213</v>
      </c>
      <c r="C5985" t="s">
        <v>9214</v>
      </c>
      <c r="D5985" s="2">
        <v>104</v>
      </c>
      <c r="E5985" s="2">
        <v>15</v>
      </c>
      <c r="F5985" s="2"/>
    </row>
    <row r="5986" spans="1:6">
      <c r="A5986" t="s">
        <v>7360</v>
      </c>
      <c r="B5986" t="s">
        <v>9215</v>
      </c>
      <c r="C5986" t="s">
        <v>9216</v>
      </c>
      <c r="D5986" s="2">
        <v>42</v>
      </c>
      <c r="E5986" s="2">
        <v>6</v>
      </c>
      <c r="F5986" s="2">
        <v>6</v>
      </c>
    </row>
    <row r="5987" spans="1:6">
      <c r="A5987" t="s">
        <v>7360</v>
      </c>
      <c r="B5987" t="s">
        <v>9217</v>
      </c>
      <c r="C5987" t="s">
        <v>9216</v>
      </c>
      <c r="D5987" s="2">
        <v>1</v>
      </c>
      <c r="E5987" s="2">
        <v>1</v>
      </c>
      <c r="F5987" s="2">
        <v>4</v>
      </c>
    </row>
    <row r="5988" spans="1:6">
      <c r="A5988" t="s">
        <v>7360</v>
      </c>
      <c r="B5988" t="s">
        <v>9218</v>
      </c>
      <c r="C5988" t="s">
        <v>9219</v>
      </c>
      <c r="D5988" s="2">
        <v>46</v>
      </c>
      <c r="E5988" s="2">
        <v>7</v>
      </c>
      <c r="F5988" s="2"/>
    </row>
    <row r="5989" spans="1:6">
      <c r="A5989" t="s">
        <v>7360</v>
      </c>
      <c r="B5989" t="s">
        <v>9220</v>
      </c>
      <c r="C5989" t="s">
        <v>9221</v>
      </c>
      <c r="D5989" s="2">
        <v>46</v>
      </c>
      <c r="E5989" s="2">
        <v>7</v>
      </c>
      <c r="F5989" s="2"/>
    </row>
    <row r="5990" spans="1:6">
      <c r="A5990" t="s">
        <v>7360</v>
      </c>
      <c r="B5990" t="s">
        <v>9222</v>
      </c>
      <c r="C5990" t="s">
        <v>9223</v>
      </c>
      <c r="D5990" s="2">
        <v>46</v>
      </c>
      <c r="E5990" s="2">
        <v>7</v>
      </c>
      <c r="F5990" s="2"/>
    </row>
    <row r="5991" spans="1:6">
      <c r="A5991" t="s">
        <v>7360</v>
      </c>
      <c r="B5991" t="s">
        <v>9224</v>
      </c>
      <c r="C5991" t="s">
        <v>9225</v>
      </c>
      <c r="D5991" s="2">
        <v>46</v>
      </c>
      <c r="E5991" s="2">
        <v>7</v>
      </c>
      <c r="F5991" s="2"/>
    </row>
    <row r="5992" spans="1:6">
      <c r="A5992" t="s">
        <v>7360</v>
      </c>
      <c r="B5992" t="s">
        <v>9226</v>
      </c>
      <c r="C5992" t="s">
        <v>9227</v>
      </c>
      <c r="D5992" s="2">
        <v>6</v>
      </c>
      <c r="E5992" s="2">
        <v>1</v>
      </c>
      <c r="F5992" s="2"/>
    </row>
    <row r="5993" spans="1:6">
      <c r="A5993" t="s">
        <v>7360</v>
      </c>
      <c r="B5993" t="s">
        <v>9228</v>
      </c>
      <c r="C5993" t="s">
        <v>9229</v>
      </c>
      <c r="D5993" s="2">
        <v>40</v>
      </c>
      <c r="E5993" s="2">
        <v>6</v>
      </c>
      <c r="F5993" s="2">
        <v>1</v>
      </c>
    </row>
    <row r="5994" spans="1:6">
      <c r="A5994" t="s">
        <v>7360</v>
      </c>
      <c r="B5994" t="s">
        <v>9230</v>
      </c>
      <c r="C5994" t="s">
        <v>9231</v>
      </c>
      <c r="D5994" s="2">
        <v>46</v>
      </c>
      <c r="E5994" s="2">
        <v>7</v>
      </c>
      <c r="F5994" s="2"/>
    </row>
    <row r="5995" spans="1:6">
      <c r="A5995" t="s">
        <v>7360</v>
      </c>
      <c r="B5995" t="s">
        <v>9232</v>
      </c>
      <c r="C5995" t="s">
        <v>9233</v>
      </c>
      <c r="D5995" s="2">
        <v>46</v>
      </c>
      <c r="E5995" s="2">
        <v>7</v>
      </c>
      <c r="F5995" s="2"/>
    </row>
    <row r="5996" spans="1:6">
      <c r="A5996" t="s">
        <v>7360</v>
      </c>
      <c r="B5996" t="s">
        <v>9234</v>
      </c>
      <c r="C5996" t="s">
        <v>9235</v>
      </c>
      <c r="D5996" s="2">
        <v>46</v>
      </c>
      <c r="E5996" s="2">
        <v>7</v>
      </c>
      <c r="F5996" s="2"/>
    </row>
    <row r="5997" spans="1:6">
      <c r="A5997" t="s">
        <v>7360</v>
      </c>
      <c r="B5997" t="s">
        <v>9236</v>
      </c>
      <c r="C5997" t="s">
        <v>9237</v>
      </c>
      <c r="D5997" s="2">
        <v>46</v>
      </c>
      <c r="E5997" s="2">
        <v>7</v>
      </c>
      <c r="F5997" s="2"/>
    </row>
    <row r="5998" spans="1:6">
      <c r="A5998" t="s">
        <v>7360</v>
      </c>
      <c r="B5998" t="s">
        <v>9238</v>
      </c>
      <c r="C5998" t="s">
        <v>9239</v>
      </c>
      <c r="D5998" s="2">
        <v>27</v>
      </c>
      <c r="E5998" s="2">
        <v>4</v>
      </c>
      <c r="F5998" s="2"/>
    </row>
    <row r="5999" spans="1:6">
      <c r="A5999" t="s">
        <v>7360</v>
      </c>
      <c r="B5999" t="s">
        <v>9240</v>
      </c>
      <c r="C5999" t="s">
        <v>9241</v>
      </c>
      <c r="D5999" s="2">
        <v>46</v>
      </c>
      <c r="E5999" s="2">
        <v>7</v>
      </c>
      <c r="F5999" s="2"/>
    </row>
    <row r="6000" spans="1:6">
      <c r="A6000" t="s">
        <v>7360</v>
      </c>
      <c r="B6000" t="s">
        <v>9242</v>
      </c>
      <c r="C6000" t="s">
        <v>9243</v>
      </c>
      <c r="D6000" s="2">
        <v>46</v>
      </c>
      <c r="E6000" s="2">
        <v>7</v>
      </c>
      <c r="F6000" s="2"/>
    </row>
    <row r="6001" spans="1:6">
      <c r="A6001" t="s">
        <v>7360</v>
      </c>
      <c r="B6001" t="s">
        <v>9244</v>
      </c>
      <c r="C6001" t="s">
        <v>9245</v>
      </c>
      <c r="D6001" s="2">
        <v>46</v>
      </c>
      <c r="E6001" s="2">
        <v>7</v>
      </c>
      <c r="F6001" s="2"/>
    </row>
    <row r="6002" spans="1:6">
      <c r="A6002" t="s">
        <v>7360</v>
      </c>
      <c r="B6002" t="s">
        <v>9246</v>
      </c>
      <c r="C6002" t="s">
        <v>9247</v>
      </c>
      <c r="D6002" s="2">
        <v>83</v>
      </c>
      <c r="E6002" s="2">
        <v>12</v>
      </c>
      <c r="F6002" s="2"/>
    </row>
    <row r="6003" spans="1:6">
      <c r="A6003" t="s">
        <v>7360</v>
      </c>
      <c r="B6003" t="s">
        <v>9248</v>
      </c>
      <c r="C6003" t="s">
        <v>9249</v>
      </c>
      <c r="D6003" s="2">
        <v>1</v>
      </c>
      <c r="E6003" s="2">
        <v>1</v>
      </c>
      <c r="F6003" s="2"/>
    </row>
    <row r="6004" spans="1:6">
      <c r="A6004" t="s">
        <v>7360</v>
      </c>
      <c r="B6004" t="s">
        <v>9250</v>
      </c>
      <c r="C6004" t="s">
        <v>9251</v>
      </c>
      <c r="D6004" s="2">
        <v>21</v>
      </c>
      <c r="E6004" s="2">
        <v>3</v>
      </c>
      <c r="F6004" s="2"/>
    </row>
    <row r="6005" spans="1:6">
      <c r="A6005" t="s">
        <v>7360</v>
      </c>
      <c r="B6005" t="s">
        <v>9252</v>
      </c>
      <c r="C6005" t="s">
        <v>9253</v>
      </c>
      <c r="D6005" s="2">
        <v>37</v>
      </c>
      <c r="E6005" s="2">
        <v>6</v>
      </c>
      <c r="F6005" s="2"/>
    </row>
    <row r="6006" spans="1:6">
      <c r="A6006" t="s">
        <v>7360</v>
      </c>
      <c r="B6006" t="s">
        <v>9254</v>
      </c>
      <c r="C6006" t="s">
        <v>9255</v>
      </c>
      <c r="D6006" s="2">
        <v>21</v>
      </c>
      <c r="E6006" s="2">
        <v>3</v>
      </c>
      <c r="F6006" s="2"/>
    </row>
    <row r="6007" spans="1:6">
      <c r="A6007" t="s">
        <v>7360</v>
      </c>
      <c r="B6007" t="s">
        <v>9256</v>
      </c>
      <c r="C6007" t="s">
        <v>9257</v>
      </c>
      <c r="D6007" s="2">
        <v>51</v>
      </c>
      <c r="E6007" s="2">
        <v>8</v>
      </c>
      <c r="F6007" s="2"/>
    </row>
    <row r="6008" spans="1:6">
      <c r="A6008" t="s">
        <v>7360</v>
      </c>
      <c r="B6008" t="s">
        <v>9258</v>
      </c>
      <c r="C6008" t="s">
        <v>9259</v>
      </c>
      <c r="D6008" s="2">
        <v>37</v>
      </c>
      <c r="E6008" s="2">
        <v>6</v>
      </c>
      <c r="F6008" s="2"/>
    </row>
    <row r="6009" spans="1:6">
      <c r="A6009" t="s">
        <v>7360</v>
      </c>
      <c r="B6009" t="s">
        <v>9260</v>
      </c>
      <c r="C6009" t="s">
        <v>9261</v>
      </c>
      <c r="D6009" s="2">
        <v>115</v>
      </c>
      <c r="E6009" s="2">
        <v>17</v>
      </c>
      <c r="F6009" s="2">
        <v>1</v>
      </c>
    </row>
    <row r="6010" spans="1:6">
      <c r="A6010" t="s">
        <v>7360</v>
      </c>
      <c r="B6010" t="s">
        <v>9262</v>
      </c>
      <c r="C6010" t="s">
        <v>7362</v>
      </c>
      <c r="D6010" s="2">
        <v>82</v>
      </c>
      <c r="E6010" s="2">
        <v>12</v>
      </c>
      <c r="F6010" s="2"/>
    </row>
    <row r="6011" spans="1:6">
      <c r="A6011" t="s">
        <v>7360</v>
      </c>
      <c r="B6011" t="s">
        <v>9263</v>
      </c>
      <c r="C6011" t="s">
        <v>9264</v>
      </c>
      <c r="D6011" s="2">
        <v>62</v>
      </c>
      <c r="E6011" s="2">
        <v>9</v>
      </c>
      <c r="F6011" s="2">
        <v>9</v>
      </c>
    </row>
    <row r="6012" spans="1:6">
      <c r="A6012" t="s">
        <v>7360</v>
      </c>
      <c r="B6012" t="s">
        <v>9265</v>
      </c>
      <c r="C6012" t="s">
        <v>1273</v>
      </c>
      <c r="D6012" s="2">
        <v>3</v>
      </c>
      <c r="E6012" s="2">
        <v>1</v>
      </c>
      <c r="F6012" s="2">
        <v>1</v>
      </c>
    </row>
    <row r="6013" spans="1:6">
      <c r="A6013" t="s">
        <v>7360</v>
      </c>
      <c r="B6013" t="s">
        <v>9266</v>
      </c>
      <c r="C6013" t="s">
        <v>8308</v>
      </c>
      <c r="D6013" s="2">
        <v>34</v>
      </c>
      <c r="E6013" s="2">
        <v>5</v>
      </c>
      <c r="F6013" s="2"/>
    </row>
    <row r="6014" spans="1:6">
      <c r="A6014" t="s">
        <v>7360</v>
      </c>
      <c r="B6014" t="s">
        <v>9267</v>
      </c>
      <c r="C6014" t="s">
        <v>8153</v>
      </c>
      <c r="D6014" s="2">
        <v>70</v>
      </c>
      <c r="E6014" s="2">
        <v>10</v>
      </c>
      <c r="F6014" s="2">
        <v>24</v>
      </c>
    </row>
    <row r="6015" spans="1:6">
      <c r="A6015" t="s">
        <v>7360</v>
      </c>
      <c r="B6015" t="s">
        <v>9268</v>
      </c>
      <c r="C6015" t="s">
        <v>8153</v>
      </c>
      <c r="D6015" s="2">
        <v>70</v>
      </c>
      <c r="E6015" s="2">
        <v>10</v>
      </c>
      <c r="F6015" s="2">
        <v>15</v>
      </c>
    </row>
    <row r="6016" spans="1:6">
      <c r="A6016" t="s">
        <v>7360</v>
      </c>
      <c r="B6016" t="s">
        <v>9269</v>
      </c>
      <c r="C6016" t="s">
        <v>8153</v>
      </c>
      <c r="D6016" s="2">
        <v>70</v>
      </c>
      <c r="E6016" s="2">
        <v>10</v>
      </c>
      <c r="F6016" s="2">
        <v>20</v>
      </c>
    </row>
    <row r="6017" spans="1:6">
      <c r="A6017" t="s">
        <v>7360</v>
      </c>
      <c r="B6017" t="s">
        <v>9270</v>
      </c>
      <c r="C6017" t="s">
        <v>876</v>
      </c>
      <c r="D6017" s="2">
        <v>80</v>
      </c>
      <c r="E6017" s="2">
        <v>12</v>
      </c>
      <c r="F6017" s="2">
        <v>2</v>
      </c>
    </row>
    <row r="6018" spans="1:6">
      <c r="A6018" t="s">
        <v>7360</v>
      </c>
      <c r="B6018" t="s">
        <v>9271</v>
      </c>
      <c r="C6018" t="s">
        <v>9272</v>
      </c>
      <c r="D6018" s="2">
        <v>62</v>
      </c>
      <c r="E6018" s="2">
        <v>9</v>
      </c>
      <c r="F6018" s="2">
        <v>7</v>
      </c>
    </row>
    <row r="6019" spans="1:6">
      <c r="A6019" t="s">
        <v>7360</v>
      </c>
      <c r="B6019" t="s">
        <v>9273</v>
      </c>
      <c r="C6019" t="s">
        <v>9274</v>
      </c>
      <c r="D6019" s="2">
        <v>14</v>
      </c>
      <c r="E6019" s="2">
        <v>2</v>
      </c>
      <c r="F6019" s="2">
        <v>5</v>
      </c>
    </row>
    <row r="6020" spans="1:6">
      <c r="A6020" t="s">
        <v>7360</v>
      </c>
      <c r="B6020" t="s">
        <v>9275</v>
      </c>
      <c r="C6020" t="s">
        <v>9276</v>
      </c>
      <c r="D6020" s="2">
        <v>62</v>
      </c>
      <c r="E6020" s="2">
        <v>9</v>
      </c>
      <c r="F6020" s="2">
        <v>2</v>
      </c>
    </row>
    <row r="6021" spans="1:6">
      <c r="A6021" t="s">
        <v>7360</v>
      </c>
      <c r="B6021" t="s">
        <v>9277</v>
      </c>
      <c r="C6021" t="s">
        <v>9278</v>
      </c>
      <c r="D6021" s="2">
        <v>82</v>
      </c>
      <c r="E6021" s="2">
        <v>12</v>
      </c>
      <c r="F6021" s="2">
        <v>31</v>
      </c>
    </row>
    <row r="6022" spans="1:6">
      <c r="A6022" t="s">
        <v>7360</v>
      </c>
      <c r="B6022" t="s">
        <v>9279</v>
      </c>
      <c r="C6022" t="s">
        <v>3915</v>
      </c>
      <c r="D6022" s="2">
        <v>37</v>
      </c>
      <c r="E6022" s="2">
        <v>6</v>
      </c>
      <c r="F6022" s="2">
        <v>294</v>
      </c>
    </row>
    <row r="6023" spans="1:6">
      <c r="A6023" t="s">
        <v>7360</v>
      </c>
      <c r="B6023" t="s">
        <v>9280</v>
      </c>
      <c r="C6023" t="s">
        <v>2692</v>
      </c>
      <c r="D6023" s="2">
        <v>37</v>
      </c>
      <c r="E6023" s="2">
        <v>6</v>
      </c>
      <c r="F6023" s="2">
        <v>145</v>
      </c>
    </row>
    <row r="6024" spans="1:6">
      <c r="A6024" t="s">
        <v>7360</v>
      </c>
      <c r="B6024" t="s">
        <v>9281</v>
      </c>
      <c r="C6024" t="s">
        <v>3915</v>
      </c>
      <c r="D6024" s="2">
        <v>37</v>
      </c>
      <c r="E6024" s="2">
        <v>6</v>
      </c>
      <c r="F6024" s="2">
        <v>92</v>
      </c>
    </row>
    <row r="6025" spans="1:6">
      <c r="A6025" t="s">
        <v>7360</v>
      </c>
      <c r="B6025" t="s">
        <v>9282</v>
      </c>
      <c r="C6025" t="s">
        <v>2692</v>
      </c>
      <c r="D6025" s="2">
        <v>41</v>
      </c>
      <c r="E6025" s="2">
        <v>6</v>
      </c>
      <c r="F6025" s="2">
        <v>479</v>
      </c>
    </row>
    <row r="6026" spans="1:6">
      <c r="A6026" t="s">
        <v>7360</v>
      </c>
      <c r="B6026" t="s">
        <v>9283</v>
      </c>
      <c r="C6026" t="s">
        <v>9284</v>
      </c>
      <c r="D6026" s="2">
        <v>129</v>
      </c>
      <c r="E6026" s="2">
        <v>19</v>
      </c>
      <c r="F6026" s="2">
        <v>8</v>
      </c>
    </row>
    <row r="6027" spans="1:6">
      <c r="A6027" t="s">
        <v>7360</v>
      </c>
      <c r="B6027" t="s">
        <v>9285</v>
      </c>
      <c r="C6027" t="s">
        <v>9286</v>
      </c>
      <c r="D6027" s="2">
        <v>4</v>
      </c>
      <c r="E6027" s="2">
        <v>1</v>
      </c>
      <c r="F6027" s="2">
        <v>268</v>
      </c>
    </row>
    <row r="6028" spans="1:6">
      <c r="A6028" t="s">
        <v>7360</v>
      </c>
      <c r="B6028" t="s">
        <v>9287</v>
      </c>
      <c r="C6028" t="s">
        <v>1313</v>
      </c>
      <c r="D6028" s="2">
        <v>62</v>
      </c>
      <c r="E6028" s="2">
        <v>9</v>
      </c>
      <c r="F6028" s="2">
        <v>12</v>
      </c>
    </row>
    <row r="6029" spans="1:6">
      <c r="A6029" t="s">
        <v>7360</v>
      </c>
      <c r="B6029" t="s">
        <v>9288</v>
      </c>
      <c r="C6029" t="s">
        <v>1313</v>
      </c>
      <c r="D6029" s="2">
        <v>63</v>
      </c>
      <c r="E6029" s="2">
        <v>9</v>
      </c>
      <c r="F6029" s="2">
        <v>18</v>
      </c>
    </row>
    <row r="6030" spans="1:6">
      <c r="A6030" t="s">
        <v>7360</v>
      </c>
      <c r="B6030" t="s">
        <v>9289</v>
      </c>
      <c r="C6030" t="s">
        <v>1313</v>
      </c>
      <c r="D6030" s="2">
        <v>3</v>
      </c>
      <c r="E6030" s="2">
        <v>1</v>
      </c>
      <c r="F6030" s="2"/>
    </row>
    <row r="6031" spans="1:6">
      <c r="A6031" t="s">
        <v>7360</v>
      </c>
      <c r="B6031" t="s">
        <v>9290</v>
      </c>
      <c r="C6031" t="s">
        <v>1313</v>
      </c>
      <c r="D6031" s="2">
        <v>63</v>
      </c>
      <c r="E6031" s="2">
        <v>9</v>
      </c>
      <c r="F6031" s="2">
        <v>6</v>
      </c>
    </row>
    <row r="6032" spans="1:6">
      <c r="A6032" t="s">
        <v>7360</v>
      </c>
      <c r="B6032" t="s">
        <v>9291</v>
      </c>
      <c r="C6032" t="s">
        <v>1313</v>
      </c>
      <c r="D6032" s="2">
        <v>63</v>
      </c>
      <c r="E6032" s="2">
        <v>9</v>
      </c>
      <c r="F6032" s="2">
        <v>6</v>
      </c>
    </row>
    <row r="6033" spans="1:6">
      <c r="A6033" t="s">
        <v>7360</v>
      </c>
      <c r="B6033" t="s">
        <v>9292</v>
      </c>
      <c r="C6033" t="s">
        <v>9293</v>
      </c>
      <c r="D6033" s="2">
        <v>56</v>
      </c>
      <c r="E6033" s="2">
        <v>8</v>
      </c>
      <c r="F6033" s="2"/>
    </row>
    <row r="6034" spans="1:6">
      <c r="A6034" t="s">
        <v>7360</v>
      </c>
      <c r="B6034" t="s">
        <v>9294</v>
      </c>
      <c r="C6034" t="s">
        <v>9295</v>
      </c>
      <c r="D6034" s="2">
        <v>52</v>
      </c>
      <c r="E6034" s="2">
        <v>8</v>
      </c>
      <c r="F6034" s="2"/>
    </row>
    <row r="6035" spans="1:6">
      <c r="A6035" t="s">
        <v>7360</v>
      </c>
      <c r="B6035" t="s">
        <v>9296</v>
      </c>
      <c r="C6035" t="s">
        <v>9297</v>
      </c>
      <c r="D6035" s="2">
        <v>1</v>
      </c>
      <c r="E6035" s="2">
        <v>1</v>
      </c>
      <c r="F6035" s="2"/>
    </row>
    <row r="6036" spans="1:6">
      <c r="A6036" t="s">
        <v>7360</v>
      </c>
      <c r="B6036" t="s">
        <v>9298</v>
      </c>
      <c r="C6036" t="s">
        <v>9299</v>
      </c>
      <c r="D6036" s="2">
        <v>1</v>
      </c>
      <c r="E6036" s="2">
        <v>1</v>
      </c>
      <c r="F6036" s="2">
        <v>5</v>
      </c>
    </row>
    <row r="6037" spans="1:6">
      <c r="A6037" t="s">
        <v>7360</v>
      </c>
      <c r="B6037" t="s">
        <v>9300</v>
      </c>
      <c r="C6037" t="s">
        <v>9301</v>
      </c>
      <c r="D6037" s="2">
        <v>63</v>
      </c>
      <c r="E6037" s="2">
        <v>9</v>
      </c>
      <c r="F6037" s="2"/>
    </row>
    <row r="6038" spans="1:6">
      <c r="A6038" t="s">
        <v>7360</v>
      </c>
      <c r="B6038" t="s">
        <v>9302</v>
      </c>
      <c r="C6038" t="s">
        <v>9303</v>
      </c>
      <c r="D6038" s="2">
        <v>63</v>
      </c>
      <c r="E6038" s="2">
        <v>9</v>
      </c>
      <c r="F6038" s="2"/>
    </row>
    <row r="6039" spans="1:6">
      <c r="A6039" t="s">
        <v>7360</v>
      </c>
      <c r="B6039" t="s">
        <v>9304</v>
      </c>
      <c r="C6039" t="s">
        <v>9305</v>
      </c>
      <c r="D6039" s="2">
        <v>1</v>
      </c>
      <c r="E6039" s="2">
        <v>1</v>
      </c>
      <c r="F6039" s="2"/>
    </row>
    <row r="6040" spans="1:6">
      <c r="A6040" t="s">
        <v>7360</v>
      </c>
      <c r="B6040" t="s">
        <v>9306</v>
      </c>
      <c r="C6040" t="s">
        <v>9307</v>
      </c>
      <c r="D6040" s="2">
        <v>1</v>
      </c>
      <c r="E6040" s="2">
        <v>1</v>
      </c>
      <c r="F6040" s="2">
        <v>1</v>
      </c>
    </row>
    <row r="6041" spans="1:6">
      <c r="A6041" t="s">
        <v>7360</v>
      </c>
      <c r="B6041" t="s">
        <v>9308</v>
      </c>
      <c r="C6041" t="s">
        <v>9309</v>
      </c>
      <c r="D6041" s="2">
        <v>1</v>
      </c>
      <c r="E6041" s="2">
        <v>1</v>
      </c>
      <c r="F6041" s="2"/>
    </row>
    <row r="6042" spans="1:6">
      <c r="A6042" t="s">
        <v>7360</v>
      </c>
      <c r="B6042" t="s">
        <v>9310</v>
      </c>
      <c r="C6042" t="s">
        <v>3915</v>
      </c>
      <c r="D6042" s="2">
        <v>37</v>
      </c>
      <c r="E6042" s="2">
        <v>6</v>
      </c>
      <c r="F6042" s="2">
        <v>113</v>
      </c>
    </row>
    <row r="6043" spans="1:6">
      <c r="A6043" t="s">
        <v>7360</v>
      </c>
      <c r="B6043" t="s">
        <v>9311</v>
      </c>
      <c r="C6043" t="s">
        <v>3915</v>
      </c>
      <c r="D6043" s="2">
        <v>37</v>
      </c>
      <c r="E6043" s="2">
        <v>6</v>
      </c>
      <c r="F6043" s="2">
        <v>127</v>
      </c>
    </row>
    <row r="6044" spans="1:6">
      <c r="A6044" t="s">
        <v>7360</v>
      </c>
      <c r="B6044" t="s">
        <v>9312</v>
      </c>
      <c r="C6044" t="s">
        <v>3915</v>
      </c>
      <c r="D6044" s="2">
        <v>37</v>
      </c>
      <c r="E6044" s="2">
        <v>6</v>
      </c>
      <c r="F6044" s="2">
        <v>75</v>
      </c>
    </row>
    <row r="6045" spans="1:6">
      <c r="A6045" t="s">
        <v>7360</v>
      </c>
      <c r="B6045" t="s">
        <v>9313</v>
      </c>
      <c r="C6045" t="s">
        <v>3915</v>
      </c>
      <c r="D6045" s="2">
        <v>37</v>
      </c>
      <c r="E6045" s="2">
        <v>6</v>
      </c>
      <c r="F6045" s="2">
        <v>47</v>
      </c>
    </row>
    <row r="6046" spans="1:6">
      <c r="A6046" t="s">
        <v>7360</v>
      </c>
      <c r="B6046" t="s">
        <v>9314</v>
      </c>
      <c r="C6046" t="s">
        <v>9315</v>
      </c>
      <c r="D6046" s="2">
        <v>93</v>
      </c>
      <c r="E6046" s="2">
        <v>14</v>
      </c>
      <c r="F6046" s="2"/>
    </row>
    <row r="6047" spans="1:6">
      <c r="A6047" t="s">
        <v>7360</v>
      </c>
      <c r="B6047" t="s">
        <v>9316</v>
      </c>
      <c r="C6047" t="s">
        <v>9317</v>
      </c>
      <c r="D6047" s="2">
        <v>63</v>
      </c>
      <c r="E6047" s="2">
        <v>9</v>
      </c>
      <c r="F6047" s="2"/>
    </row>
    <row r="6048" spans="1:6">
      <c r="A6048" t="s">
        <v>7360</v>
      </c>
      <c r="B6048" t="s">
        <v>9318</v>
      </c>
      <c r="C6048" t="s">
        <v>9319</v>
      </c>
      <c r="D6048" s="2">
        <v>17</v>
      </c>
      <c r="E6048" s="2">
        <v>3</v>
      </c>
      <c r="F6048" s="2"/>
    </row>
    <row r="6049" spans="1:6">
      <c r="A6049" t="s">
        <v>7360</v>
      </c>
      <c r="B6049" t="s">
        <v>9320</v>
      </c>
      <c r="C6049" t="s">
        <v>9321</v>
      </c>
      <c r="D6049" s="2">
        <v>17</v>
      </c>
      <c r="E6049" s="2">
        <v>3</v>
      </c>
      <c r="F6049" s="2"/>
    </row>
    <row r="6050" spans="1:6">
      <c r="A6050" t="s">
        <v>7360</v>
      </c>
      <c r="B6050" t="s">
        <v>9322</v>
      </c>
      <c r="C6050" t="s">
        <v>9323</v>
      </c>
      <c r="D6050" s="2">
        <v>17</v>
      </c>
      <c r="E6050" s="2">
        <v>3</v>
      </c>
      <c r="F6050" s="2">
        <v>2</v>
      </c>
    </row>
    <row r="6051" spans="1:6">
      <c r="A6051" t="s">
        <v>7360</v>
      </c>
      <c r="B6051" t="s">
        <v>9324</v>
      </c>
      <c r="C6051" t="s">
        <v>9325</v>
      </c>
      <c r="D6051" s="2">
        <v>1</v>
      </c>
      <c r="E6051" s="2">
        <v>1</v>
      </c>
      <c r="F6051" s="2"/>
    </row>
    <row r="6052" spans="1:6">
      <c r="A6052" t="s">
        <v>7360</v>
      </c>
      <c r="B6052" t="s">
        <v>9326</v>
      </c>
      <c r="C6052" t="s">
        <v>9325</v>
      </c>
      <c r="D6052" s="2">
        <v>1</v>
      </c>
      <c r="E6052" s="2">
        <v>1</v>
      </c>
      <c r="F6052" s="2"/>
    </row>
    <row r="6053" spans="1:6">
      <c r="A6053" t="s">
        <v>7360</v>
      </c>
      <c r="B6053" t="s">
        <v>9327</v>
      </c>
      <c r="C6053" t="s">
        <v>9328</v>
      </c>
      <c r="D6053" s="2">
        <v>1</v>
      </c>
      <c r="E6053" s="2">
        <v>1</v>
      </c>
      <c r="F6053" s="2"/>
    </row>
    <row r="6054" spans="1:6">
      <c r="A6054" t="s">
        <v>7360</v>
      </c>
      <c r="B6054" t="s">
        <v>9329</v>
      </c>
      <c r="C6054" t="s">
        <v>9330</v>
      </c>
      <c r="D6054" s="2">
        <v>52</v>
      </c>
      <c r="E6054" s="2">
        <v>8</v>
      </c>
      <c r="F6054" s="2"/>
    </row>
    <row r="6055" spans="1:6">
      <c r="A6055" t="s">
        <v>7360</v>
      </c>
      <c r="B6055" t="s">
        <v>9331</v>
      </c>
      <c r="C6055" t="s">
        <v>9332</v>
      </c>
      <c r="D6055" s="2">
        <v>91</v>
      </c>
      <c r="E6055" s="2">
        <v>13</v>
      </c>
      <c r="F6055" s="2"/>
    </row>
    <row r="6056" spans="1:6">
      <c r="A6056" t="s">
        <v>7360</v>
      </c>
      <c r="B6056" t="s">
        <v>9333</v>
      </c>
      <c r="C6056" t="s">
        <v>9334</v>
      </c>
      <c r="D6056" s="2">
        <v>0</v>
      </c>
      <c r="E6056" s="2">
        <v>0</v>
      </c>
      <c r="F6056" s="2"/>
    </row>
    <row r="6057" spans="1:6">
      <c r="A6057" t="s">
        <v>7360</v>
      </c>
      <c r="B6057" t="s">
        <v>9335</v>
      </c>
      <c r="C6057" t="s">
        <v>9336</v>
      </c>
      <c r="D6057" s="2">
        <v>0</v>
      </c>
      <c r="E6057" s="2">
        <v>0</v>
      </c>
      <c r="F6057" s="2"/>
    </row>
    <row r="6058" spans="1:6">
      <c r="A6058" t="s">
        <v>7360</v>
      </c>
      <c r="B6058" t="s">
        <v>9337</v>
      </c>
      <c r="C6058" t="s">
        <v>442</v>
      </c>
      <c r="D6058" s="2">
        <v>22</v>
      </c>
      <c r="E6058" s="2">
        <v>4</v>
      </c>
      <c r="F6058" s="2"/>
    </row>
    <row r="6059" spans="1:6">
      <c r="A6059" t="s">
        <v>7360</v>
      </c>
      <c r="B6059" t="s">
        <v>9338</v>
      </c>
      <c r="C6059" t="s">
        <v>442</v>
      </c>
      <c r="D6059" s="2">
        <v>22</v>
      </c>
      <c r="E6059" s="2">
        <v>4</v>
      </c>
      <c r="F6059" s="2"/>
    </row>
    <row r="6060" spans="1:6">
      <c r="A6060" t="s">
        <v>7360</v>
      </c>
      <c r="B6060" t="s">
        <v>9339</v>
      </c>
      <c r="C6060" t="s">
        <v>491</v>
      </c>
      <c r="D6060" s="2">
        <v>22</v>
      </c>
      <c r="E6060" s="2">
        <v>4</v>
      </c>
      <c r="F6060" s="2"/>
    </row>
    <row r="6061" spans="1:6">
      <c r="A6061" t="s">
        <v>7360</v>
      </c>
      <c r="B6061" t="s">
        <v>9340</v>
      </c>
      <c r="C6061" t="s">
        <v>9341</v>
      </c>
      <c r="D6061" s="2">
        <v>1</v>
      </c>
      <c r="E6061" s="2">
        <v>1</v>
      </c>
      <c r="F6061" s="2">
        <v>1</v>
      </c>
    </row>
    <row r="6062" spans="1:6">
      <c r="A6062" t="s">
        <v>7360</v>
      </c>
      <c r="B6062" t="s">
        <v>9342</v>
      </c>
      <c r="C6062" t="s">
        <v>9343</v>
      </c>
      <c r="D6062" s="2">
        <v>37</v>
      </c>
      <c r="E6062" s="2">
        <v>6</v>
      </c>
      <c r="F6062" s="2">
        <v>1</v>
      </c>
    </row>
    <row r="6063" spans="1:6">
      <c r="A6063" t="s">
        <v>7360</v>
      </c>
      <c r="B6063" t="s">
        <v>9344</v>
      </c>
      <c r="C6063" t="s">
        <v>9345</v>
      </c>
      <c r="D6063" s="2">
        <v>37</v>
      </c>
      <c r="E6063" s="2">
        <v>6</v>
      </c>
      <c r="F6063" s="2"/>
    </row>
    <row r="6064" spans="1:6">
      <c r="A6064" t="s">
        <v>7360</v>
      </c>
      <c r="B6064" t="s">
        <v>9346</v>
      </c>
      <c r="C6064" t="s">
        <v>9347</v>
      </c>
      <c r="D6064" s="2">
        <v>41</v>
      </c>
      <c r="E6064" s="2">
        <v>6</v>
      </c>
      <c r="F6064" s="2"/>
    </row>
    <row r="6065" spans="1:6">
      <c r="A6065" t="s">
        <v>7360</v>
      </c>
      <c r="B6065" t="s">
        <v>9348</v>
      </c>
      <c r="C6065" t="s">
        <v>9349</v>
      </c>
      <c r="D6065" s="2">
        <v>17</v>
      </c>
      <c r="E6065" s="2">
        <v>3</v>
      </c>
      <c r="F6065" s="2"/>
    </row>
    <row r="6066" spans="1:6">
      <c r="A6066" t="s">
        <v>7360</v>
      </c>
      <c r="B6066" t="s">
        <v>9350</v>
      </c>
      <c r="C6066" t="s">
        <v>9351</v>
      </c>
      <c r="D6066" s="2">
        <v>5</v>
      </c>
      <c r="E6066" s="2">
        <v>1</v>
      </c>
      <c r="F6066" s="2">
        <v>22</v>
      </c>
    </row>
    <row r="6067" spans="1:6">
      <c r="A6067" t="s">
        <v>7360</v>
      </c>
      <c r="B6067" t="s">
        <v>9352</v>
      </c>
      <c r="C6067" t="s">
        <v>9353</v>
      </c>
      <c r="D6067" s="2">
        <v>28</v>
      </c>
      <c r="E6067" s="2">
        <v>4</v>
      </c>
      <c r="F6067" s="2">
        <v>1</v>
      </c>
    </row>
    <row r="6068" spans="1:6">
      <c r="A6068" t="s">
        <v>7360</v>
      </c>
      <c r="B6068" t="s">
        <v>9354</v>
      </c>
      <c r="C6068" t="s">
        <v>9355</v>
      </c>
      <c r="D6068" s="2">
        <v>118</v>
      </c>
      <c r="E6068" s="2">
        <v>17</v>
      </c>
      <c r="F6068" s="2"/>
    </row>
    <row r="6069" spans="1:6">
      <c r="A6069" t="s">
        <v>7360</v>
      </c>
      <c r="B6069" t="s">
        <v>9356</v>
      </c>
      <c r="C6069" t="s">
        <v>9357</v>
      </c>
      <c r="D6069" s="2">
        <v>48</v>
      </c>
      <c r="E6069" s="2">
        <v>7</v>
      </c>
      <c r="F6069" s="2"/>
    </row>
    <row r="6070" spans="1:6">
      <c r="A6070" t="s">
        <v>7360</v>
      </c>
      <c r="B6070" t="s">
        <v>9358</v>
      </c>
      <c r="C6070" t="s">
        <v>9359</v>
      </c>
      <c r="D6070" s="2">
        <v>13</v>
      </c>
      <c r="E6070" s="2">
        <v>2</v>
      </c>
      <c r="F6070" s="2">
        <v>4</v>
      </c>
    </row>
    <row r="6071" spans="1:6">
      <c r="A6071" t="s">
        <v>7360</v>
      </c>
      <c r="B6071" t="s">
        <v>9360</v>
      </c>
      <c r="C6071" t="s">
        <v>1273</v>
      </c>
      <c r="D6071" s="2">
        <v>13</v>
      </c>
      <c r="E6071" s="2">
        <v>2</v>
      </c>
      <c r="F6071" s="2"/>
    </row>
    <row r="6072" spans="1:6">
      <c r="A6072" t="s">
        <v>7360</v>
      </c>
      <c r="B6072" t="s">
        <v>9361</v>
      </c>
      <c r="C6072" t="s">
        <v>9362</v>
      </c>
      <c r="D6072" s="2">
        <v>42</v>
      </c>
      <c r="E6072" s="2">
        <v>6</v>
      </c>
      <c r="F6072" s="2"/>
    </row>
    <row r="6073" spans="1:6">
      <c r="A6073" t="s">
        <v>7360</v>
      </c>
      <c r="B6073" t="s">
        <v>9363</v>
      </c>
      <c r="C6073" t="s">
        <v>9364</v>
      </c>
      <c r="D6073" s="2">
        <v>17</v>
      </c>
      <c r="E6073" s="2">
        <v>3</v>
      </c>
      <c r="F6073" s="2">
        <v>4</v>
      </c>
    </row>
    <row r="6074" spans="1:6">
      <c r="A6074" t="s">
        <v>7360</v>
      </c>
      <c r="B6074" t="s">
        <v>9365</v>
      </c>
      <c r="C6074" t="s">
        <v>9366</v>
      </c>
      <c r="D6074" s="2">
        <v>24</v>
      </c>
      <c r="E6074" s="2">
        <v>4</v>
      </c>
      <c r="F6074" s="2"/>
    </row>
    <row r="6075" spans="1:6">
      <c r="A6075" t="s">
        <v>7360</v>
      </c>
      <c r="B6075" t="s">
        <v>9367</v>
      </c>
      <c r="C6075" t="s">
        <v>2299</v>
      </c>
      <c r="D6075" s="2">
        <v>62</v>
      </c>
      <c r="E6075" s="2">
        <v>9</v>
      </c>
      <c r="F6075" s="2"/>
    </row>
    <row r="6076" spans="1:6">
      <c r="A6076" t="s">
        <v>7360</v>
      </c>
      <c r="B6076" t="s">
        <v>9368</v>
      </c>
      <c r="C6076" t="s">
        <v>9369</v>
      </c>
      <c r="D6076" s="2">
        <v>62</v>
      </c>
      <c r="E6076" s="2">
        <v>9</v>
      </c>
      <c r="F6076" s="2">
        <v>9</v>
      </c>
    </row>
    <row r="6077" spans="1:6">
      <c r="A6077" t="s">
        <v>7360</v>
      </c>
      <c r="B6077" t="s">
        <v>9370</v>
      </c>
      <c r="C6077" t="s">
        <v>9371</v>
      </c>
      <c r="D6077" s="2">
        <v>2</v>
      </c>
      <c r="E6077" s="2">
        <v>1</v>
      </c>
      <c r="F6077" s="2">
        <v>56</v>
      </c>
    </row>
    <row r="6078" spans="1:6">
      <c r="A6078" t="s">
        <v>7360</v>
      </c>
      <c r="B6078" t="s">
        <v>9372</v>
      </c>
      <c r="C6078" t="s">
        <v>9373</v>
      </c>
      <c r="D6078" s="2">
        <v>37</v>
      </c>
      <c r="E6078" s="2">
        <v>6</v>
      </c>
      <c r="F6078" s="2">
        <v>35</v>
      </c>
    </row>
    <row r="6079" spans="1:6">
      <c r="A6079" t="s">
        <v>7360</v>
      </c>
      <c r="B6079" t="s">
        <v>9374</v>
      </c>
      <c r="C6079" t="s">
        <v>7571</v>
      </c>
      <c r="D6079" s="2">
        <v>2</v>
      </c>
      <c r="E6079" s="2">
        <v>1</v>
      </c>
      <c r="F6079" s="2">
        <v>4</v>
      </c>
    </row>
    <row r="6080" spans="1:6">
      <c r="A6080" t="s">
        <v>7360</v>
      </c>
      <c r="B6080" t="s">
        <v>9375</v>
      </c>
      <c r="C6080" t="s">
        <v>9376</v>
      </c>
      <c r="D6080" s="2">
        <v>14</v>
      </c>
      <c r="E6080" s="2">
        <v>2</v>
      </c>
      <c r="F6080" s="2">
        <v>9</v>
      </c>
    </row>
    <row r="6081" spans="1:6">
      <c r="A6081" t="s">
        <v>7360</v>
      </c>
      <c r="B6081" t="s">
        <v>9377</v>
      </c>
      <c r="C6081" t="s">
        <v>9378</v>
      </c>
      <c r="D6081" s="2">
        <v>82</v>
      </c>
      <c r="E6081" s="2">
        <v>12</v>
      </c>
      <c r="F6081" s="2"/>
    </row>
    <row r="6082" spans="1:6">
      <c r="A6082" t="s">
        <v>7360</v>
      </c>
      <c r="B6082" t="s">
        <v>9379</v>
      </c>
      <c r="C6082" t="s">
        <v>9380</v>
      </c>
      <c r="D6082" s="2">
        <v>3</v>
      </c>
      <c r="E6082" s="2">
        <v>1</v>
      </c>
      <c r="F6082" s="2"/>
    </row>
    <row r="6083" spans="1:6">
      <c r="A6083" t="s">
        <v>7360</v>
      </c>
      <c r="B6083" t="s">
        <v>9381</v>
      </c>
      <c r="C6083" t="s">
        <v>3915</v>
      </c>
      <c r="D6083" s="2">
        <v>21</v>
      </c>
      <c r="E6083" s="2">
        <v>3</v>
      </c>
      <c r="F6083" s="2"/>
    </row>
    <row r="6084" spans="1:6">
      <c r="A6084" t="s">
        <v>7360</v>
      </c>
      <c r="B6084" t="s">
        <v>9382</v>
      </c>
      <c r="C6084" t="s">
        <v>2692</v>
      </c>
      <c r="D6084" s="2">
        <v>42</v>
      </c>
      <c r="E6084" s="2">
        <v>6</v>
      </c>
      <c r="F6084" s="2">
        <v>9</v>
      </c>
    </row>
    <row r="6085" spans="1:6">
      <c r="A6085" t="s">
        <v>7360</v>
      </c>
      <c r="B6085" t="s">
        <v>9383</v>
      </c>
      <c r="C6085" t="s">
        <v>3915</v>
      </c>
      <c r="D6085" s="2">
        <v>42</v>
      </c>
      <c r="E6085" s="2">
        <v>6</v>
      </c>
      <c r="F6085" s="2"/>
    </row>
    <row r="6086" spans="1:6">
      <c r="A6086" t="s">
        <v>7360</v>
      </c>
      <c r="B6086" t="s">
        <v>9384</v>
      </c>
      <c r="C6086" t="s">
        <v>2692</v>
      </c>
      <c r="D6086" s="2">
        <v>42</v>
      </c>
      <c r="E6086" s="2">
        <v>6</v>
      </c>
      <c r="F6086" s="2">
        <v>12</v>
      </c>
    </row>
    <row r="6087" spans="1:6">
      <c r="A6087" t="s">
        <v>7360</v>
      </c>
      <c r="B6087" t="s">
        <v>9385</v>
      </c>
      <c r="C6087" t="s">
        <v>7369</v>
      </c>
      <c r="D6087" s="2">
        <v>56</v>
      </c>
      <c r="E6087" s="2">
        <v>8</v>
      </c>
      <c r="F6087" s="2">
        <v>9</v>
      </c>
    </row>
    <row r="6088" spans="1:6">
      <c r="A6088" t="s">
        <v>7360</v>
      </c>
      <c r="B6088" t="s">
        <v>9386</v>
      </c>
      <c r="C6088" t="s">
        <v>8399</v>
      </c>
      <c r="D6088" s="2">
        <v>62</v>
      </c>
      <c r="E6088" s="2">
        <v>9</v>
      </c>
      <c r="F6088" s="2"/>
    </row>
    <row r="6089" spans="1:6">
      <c r="A6089" t="s">
        <v>7360</v>
      </c>
      <c r="B6089" t="s">
        <v>9387</v>
      </c>
      <c r="C6089" t="s">
        <v>9388</v>
      </c>
      <c r="D6089" s="2">
        <v>20</v>
      </c>
      <c r="E6089" s="2">
        <v>3</v>
      </c>
      <c r="F6089" s="2">
        <v>8</v>
      </c>
    </row>
    <row r="6090" spans="1:6">
      <c r="A6090" t="s">
        <v>7360</v>
      </c>
      <c r="B6090" t="s">
        <v>9389</v>
      </c>
      <c r="C6090" t="s">
        <v>8308</v>
      </c>
      <c r="D6090" s="2">
        <v>64</v>
      </c>
      <c r="E6090" s="2">
        <v>10</v>
      </c>
      <c r="F6090" s="2"/>
    </row>
    <row r="6091" spans="1:6">
      <c r="A6091" t="s">
        <v>7360</v>
      </c>
      <c r="B6091" t="s">
        <v>9390</v>
      </c>
      <c r="C6091" t="s">
        <v>8153</v>
      </c>
      <c r="D6091" s="2">
        <v>70</v>
      </c>
      <c r="E6091" s="2">
        <v>10</v>
      </c>
      <c r="F6091" s="2"/>
    </row>
    <row r="6092" spans="1:6">
      <c r="A6092" t="s">
        <v>7360</v>
      </c>
      <c r="B6092" t="s">
        <v>9391</v>
      </c>
      <c r="C6092" t="s">
        <v>8153</v>
      </c>
      <c r="D6092" s="2">
        <v>72</v>
      </c>
      <c r="E6092" s="2">
        <v>11</v>
      </c>
      <c r="F6092" s="2"/>
    </row>
    <row r="6093" spans="1:6">
      <c r="A6093" t="s">
        <v>7360</v>
      </c>
      <c r="B6093" t="s">
        <v>9392</v>
      </c>
      <c r="C6093" t="s">
        <v>8153</v>
      </c>
      <c r="D6093" s="2">
        <v>70</v>
      </c>
      <c r="E6093" s="2">
        <v>10</v>
      </c>
      <c r="F6093" s="2">
        <v>4</v>
      </c>
    </row>
    <row r="6094" spans="1:6">
      <c r="A6094" t="s">
        <v>7360</v>
      </c>
      <c r="B6094" t="s">
        <v>9393</v>
      </c>
      <c r="C6094" t="s">
        <v>2299</v>
      </c>
      <c r="D6094" s="2">
        <v>14</v>
      </c>
      <c r="E6094" s="2">
        <v>2</v>
      </c>
      <c r="F6094" s="2">
        <v>130</v>
      </c>
    </row>
    <row r="6095" spans="1:6">
      <c r="A6095" t="s">
        <v>7360</v>
      </c>
      <c r="B6095" t="s">
        <v>9394</v>
      </c>
      <c r="C6095" t="s">
        <v>9395</v>
      </c>
      <c r="D6095" s="2">
        <v>72</v>
      </c>
      <c r="E6095" s="2">
        <v>11</v>
      </c>
      <c r="F6095" s="2"/>
    </row>
    <row r="6096" spans="1:6">
      <c r="A6096" t="s">
        <v>7360</v>
      </c>
      <c r="B6096" t="s">
        <v>9396</v>
      </c>
      <c r="C6096" t="s">
        <v>7569</v>
      </c>
      <c r="D6096" s="2">
        <v>2</v>
      </c>
      <c r="E6096" s="2">
        <v>1</v>
      </c>
      <c r="F6096" s="2">
        <v>7</v>
      </c>
    </row>
    <row r="6097" spans="1:6">
      <c r="A6097" t="s">
        <v>7360</v>
      </c>
      <c r="B6097" t="s">
        <v>9397</v>
      </c>
      <c r="C6097" t="s">
        <v>6539</v>
      </c>
      <c r="D6097" s="2">
        <v>25</v>
      </c>
      <c r="E6097" s="2">
        <v>4</v>
      </c>
      <c r="F6097" s="2"/>
    </row>
    <row r="6098" spans="1:6">
      <c r="A6098" t="s">
        <v>7360</v>
      </c>
      <c r="B6098" t="s">
        <v>9398</v>
      </c>
      <c r="C6098" t="s">
        <v>9399</v>
      </c>
      <c r="D6098" s="2">
        <v>2</v>
      </c>
      <c r="E6098" s="2">
        <v>1</v>
      </c>
      <c r="F6098" s="2"/>
    </row>
    <row r="6099" spans="1:6">
      <c r="A6099" t="s">
        <v>7360</v>
      </c>
      <c r="B6099" t="s">
        <v>9400</v>
      </c>
      <c r="C6099" t="s">
        <v>8567</v>
      </c>
      <c r="D6099" s="2">
        <v>51</v>
      </c>
      <c r="E6099" s="2">
        <v>8</v>
      </c>
      <c r="F6099" s="2"/>
    </row>
    <row r="6100" spans="1:6">
      <c r="A6100" t="s">
        <v>7360</v>
      </c>
      <c r="B6100" t="s">
        <v>9401</v>
      </c>
      <c r="C6100" t="s">
        <v>8565</v>
      </c>
      <c r="D6100" s="2">
        <v>38</v>
      </c>
      <c r="E6100" s="2">
        <v>6</v>
      </c>
      <c r="F6100" s="2"/>
    </row>
    <row r="6101" spans="1:6">
      <c r="A6101" t="s">
        <v>7360</v>
      </c>
      <c r="B6101" t="s">
        <v>9402</v>
      </c>
      <c r="C6101" t="s">
        <v>1258</v>
      </c>
      <c r="D6101" s="2">
        <v>2</v>
      </c>
      <c r="E6101" s="2">
        <v>1</v>
      </c>
      <c r="F6101" s="2">
        <v>7</v>
      </c>
    </row>
    <row r="6102" spans="1:6">
      <c r="A6102" t="s">
        <v>7360</v>
      </c>
      <c r="B6102" t="s">
        <v>9403</v>
      </c>
      <c r="C6102" t="s">
        <v>9404</v>
      </c>
      <c r="D6102" s="2">
        <v>14</v>
      </c>
      <c r="E6102" s="2">
        <v>2</v>
      </c>
      <c r="F6102" s="2">
        <v>4</v>
      </c>
    </row>
    <row r="6103" spans="1:6">
      <c r="A6103" t="s">
        <v>7360</v>
      </c>
      <c r="B6103" t="s">
        <v>9405</v>
      </c>
      <c r="C6103" t="s">
        <v>9406</v>
      </c>
      <c r="D6103" s="2">
        <v>37</v>
      </c>
      <c r="E6103" s="2">
        <v>6</v>
      </c>
      <c r="F6103" s="2"/>
    </row>
    <row r="6104" spans="1:6">
      <c r="A6104" t="s">
        <v>7360</v>
      </c>
      <c r="B6104" t="s">
        <v>9407</v>
      </c>
      <c r="C6104" t="s">
        <v>8885</v>
      </c>
      <c r="D6104" s="2">
        <v>16</v>
      </c>
      <c r="E6104" s="2">
        <v>3</v>
      </c>
      <c r="F6104" s="2">
        <v>3</v>
      </c>
    </row>
    <row r="6105" spans="1:6">
      <c r="A6105" t="s">
        <v>7360</v>
      </c>
      <c r="B6105" t="s">
        <v>9408</v>
      </c>
      <c r="C6105" t="s">
        <v>9409</v>
      </c>
      <c r="D6105" s="2">
        <v>111</v>
      </c>
      <c r="E6105" s="2">
        <v>16</v>
      </c>
      <c r="F6105" s="2">
        <v>4</v>
      </c>
    </row>
    <row r="6106" spans="1:6">
      <c r="A6106" t="s">
        <v>7360</v>
      </c>
      <c r="B6106" t="s">
        <v>9410</v>
      </c>
      <c r="C6106" t="s">
        <v>7571</v>
      </c>
      <c r="D6106" s="2">
        <v>2</v>
      </c>
      <c r="E6106" s="2">
        <v>1</v>
      </c>
      <c r="F6106" s="2">
        <v>5</v>
      </c>
    </row>
    <row r="6107" spans="1:6">
      <c r="A6107" t="s">
        <v>7360</v>
      </c>
      <c r="B6107" t="s">
        <v>9411</v>
      </c>
      <c r="C6107" t="s">
        <v>9412</v>
      </c>
      <c r="D6107" s="2">
        <v>64</v>
      </c>
      <c r="E6107" s="2">
        <v>10</v>
      </c>
      <c r="F6107" s="2">
        <v>5</v>
      </c>
    </row>
    <row r="6108" spans="1:6">
      <c r="A6108" t="s">
        <v>7360</v>
      </c>
      <c r="B6108" t="s">
        <v>9413</v>
      </c>
      <c r="C6108" t="s">
        <v>7571</v>
      </c>
      <c r="D6108" s="2">
        <v>20</v>
      </c>
      <c r="E6108" s="2">
        <v>3</v>
      </c>
      <c r="F6108" s="2">
        <v>1</v>
      </c>
    </row>
    <row r="6109" spans="1:6">
      <c r="A6109" t="s">
        <v>7360</v>
      </c>
      <c r="B6109" t="s">
        <v>9414</v>
      </c>
      <c r="C6109" t="s">
        <v>9415</v>
      </c>
      <c r="D6109" s="2">
        <v>64</v>
      </c>
      <c r="E6109" s="2">
        <v>10</v>
      </c>
      <c r="F6109" s="2">
        <v>6</v>
      </c>
    </row>
    <row r="6110" spans="1:6">
      <c r="A6110" t="s">
        <v>7360</v>
      </c>
      <c r="B6110" t="s">
        <v>9416</v>
      </c>
      <c r="C6110" t="s">
        <v>8567</v>
      </c>
      <c r="D6110" s="2">
        <v>86</v>
      </c>
      <c r="E6110" s="2">
        <v>13</v>
      </c>
      <c r="F6110" s="2"/>
    </row>
    <row r="6111" spans="1:6">
      <c r="A6111" t="s">
        <v>7360</v>
      </c>
      <c r="B6111" t="s">
        <v>9417</v>
      </c>
      <c r="C6111" t="s">
        <v>8565</v>
      </c>
      <c r="D6111" s="2">
        <v>65</v>
      </c>
      <c r="E6111" s="2">
        <v>10</v>
      </c>
      <c r="F6111" s="2"/>
    </row>
    <row r="6112" spans="1:6">
      <c r="A6112" t="s">
        <v>7360</v>
      </c>
      <c r="B6112" t="s">
        <v>9418</v>
      </c>
      <c r="C6112" t="s">
        <v>9419</v>
      </c>
      <c r="D6112" s="2">
        <v>3</v>
      </c>
      <c r="E6112" s="2">
        <v>1</v>
      </c>
      <c r="F6112" s="2"/>
    </row>
    <row r="6113" spans="1:6">
      <c r="A6113" t="s">
        <v>7360</v>
      </c>
      <c r="B6113" t="s">
        <v>9420</v>
      </c>
      <c r="C6113" t="s">
        <v>9421</v>
      </c>
      <c r="D6113" s="2">
        <v>3</v>
      </c>
      <c r="E6113" s="2">
        <v>1</v>
      </c>
      <c r="F6113" s="2"/>
    </row>
    <row r="6114" spans="1:6">
      <c r="A6114" t="s">
        <v>7360</v>
      </c>
      <c r="B6114" t="s">
        <v>9422</v>
      </c>
      <c r="C6114" t="s">
        <v>9423</v>
      </c>
      <c r="D6114" s="2">
        <v>64</v>
      </c>
      <c r="E6114" s="2">
        <v>10</v>
      </c>
      <c r="F6114" s="2">
        <v>14</v>
      </c>
    </row>
    <row r="6115" spans="1:6">
      <c r="A6115" t="s">
        <v>7360</v>
      </c>
      <c r="B6115" t="s">
        <v>9424</v>
      </c>
      <c r="C6115" t="s">
        <v>9425</v>
      </c>
      <c r="D6115" s="2">
        <v>4</v>
      </c>
      <c r="E6115" s="2">
        <v>1</v>
      </c>
      <c r="F6115" s="2">
        <v>18</v>
      </c>
    </row>
    <row r="6116" spans="1:6">
      <c r="A6116" t="s">
        <v>7360</v>
      </c>
      <c r="B6116" t="s">
        <v>9426</v>
      </c>
      <c r="C6116" t="s">
        <v>9427</v>
      </c>
      <c r="D6116" s="2">
        <v>70</v>
      </c>
      <c r="E6116" s="2">
        <v>10</v>
      </c>
      <c r="F6116" s="2">
        <v>2</v>
      </c>
    </row>
    <row r="6117" spans="1:6">
      <c r="A6117" t="s">
        <v>7360</v>
      </c>
      <c r="B6117" t="s">
        <v>9428</v>
      </c>
      <c r="C6117" t="s">
        <v>8153</v>
      </c>
      <c r="D6117" s="2">
        <v>70</v>
      </c>
      <c r="E6117" s="2">
        <v>10</v>
      </c>
      <c r="F6117" s="2">
        <v>9</v>
      </c>
    </row>
    <row r="6118" spans="1:6">
      <c r="A6118" t="s">
        <v>7360</v>
      </c>
      <c r="B6118" t="s">
        <v>9429</v>
      </c>
      <c r="C6118" t="s">
        <v>8153</v>
      </c>
      <c r="D6118" s="2">
        <v>2</v>
      </c>
      <c r="E6118" s="2">
        <v>1</v>
      </c>
      <c r="F6118" s="2">
        <v>5</v>
      </c>
    </row>
    <row r="6119" spans="1:6">
      <c r="A6119" t="s">
        <v>7360</v>
      </c>
      <c r="B6119" t="s">
        <v>9430</v>
      </c>
      <c r="C6119" t="s">
        <v>3915</v>
      </c>
      <c r="D6119" s="2">
        <v>37</v>
      </c>
      <c r="E6119" s="2">
        <v>6</v>
      </c>
      <c r="F6119" s="2">
        <v>925</v>
      </c>
    </row>
    <row r="6120" spans="1:6">
      <c r="A6120" t="s">
        <v>7360</v>
      </c>
      <c r="B6120" t="s">
        <v>9431</v>
      </c>
      <c r="C6120" t="s">
        <v>2692</v>
      </c>
      <c r="D6120" s="2">
        <v>37</v>
      </c>
      <c r="E6120" s="2">
        <v>6</v>
      </c>
      <c r="F6120" s="2">
        <v>158</v>
      </c>
    </row>
    <row r="6121" spans="1:6">
      <c r="A6121" t="s">
        <v>7360</v>
      </c>
      <c r="B6121" t="s">
        <v>9432</v>
      </c>
      <c r="C6121" t="s">
        <v>7569</v>
      </c>
      <c r="D6121" s="2">
        <v>2</v>
      </c>
      <c r="E6121" s="2">
        <v>1</v>
      </c>
      <c r="F6121" s="2">
        <v>10</v>
      </c>
    </row>
    <row r="6122" spans="1:6">
      <c r="A6122" t="s">
        <v>7360</v>
      </c>
      <c r="B6122" t="s">
        <v>9433</v>
      </c>
      <c r="C6122" t="s">
        <v>9434</v>
      </c>
      <c r="D6122" s="2">
        <v>2</v>
      </c>
      <c r="E6122" s="2">
        <v>1</v>
      </c>
      <c r="F6122" s="2">
        <v>5</v>
      </c>
    </row>
    <row r="6123" spans="1:6">
      <c r="A6123" t="s">
        <v>7360</v>
      </c>
      <c r="B6123" t="s">
        <v>9435</v>
      </c>
      <c r="C6123" t="s">
        <v>9436</v>
      </c>
      <c r="D6123" s="2">
        <v>1</v>
      </c>
      <c r="E6123" s="2">
        <v>1</v>
      </c>
      <c r="F6123" s="2">
        <v>1</v>
      </c>
    </row>
    <row r="6124" spans="1:6">
      <c r="A6124" t="s">
        <v>7360</v>
      </c>
      <c r="B6124" t="s">
        <v>9437</v>
      </c>
      <c r="C6124" t="s">
        <v>9436</v>
      </c>
      <c r="D6124" s="2">
        <v>1</v>
      </c>
      <c r="E6124" s="2">
        <v>1</v>
      </c>
      <c r="F6124" s="2">
        <v>6</v>
      </c>
    </row>
    <row r="6125" spans="1:6">
      <c r="A6125" t="s">
        <v>7360</v>
      </c>
      <c r="B6125" t="s">
        <v>9438</v>
      </c>
      <c r="C6125" t="s">
        <v>9439</v>
      </c>
      <c r="D6125" s="2">
        <v>36</v>
      </c>
      <c r="E6125" s="2">
        <v>6</v>
      </c>
      <c r="F6125" s="2"/>
    </row>
    <row r="6126" spans="1:6">
      <c r="A6126" t="s">
        <v>7360</v>
      </c>
      <c r="B6126" t="s">
        <v>9440</v>
      </c>
      <c r="C6126" t="s">
        <v>9441</v>
      </c>
      <c r="D6126" s="2">
        <v>36</v>
      </c>
      <c r="E6126" s="2">
        <v>6</v>
      </c>
      <c r="F6126" s="2"/>
    </row>
    <row r="6127" spans="1:6">
      <c r="A6127" t="s">
        <v>7360</v>
      </c>
      <c r="B6127" t="s">
        <v>9442</v>
      </c>
      <c r="C6127" t="s">
        <v>9443</v>
      </c>
      <c r="D6127" s="2">
        <v>27</v>
      </c>
      <c r="E6127" s="2">
        <v>4</v>
      </c>
      <c r="F6127" s="2"/>
    </row>
    <row r="6128" spans="1:6">
      <c r="A6128" t="s">
        <v>7360</v>
      </c>
      <c r="B6128" t="s">
        <v>9444</v>
      </c>
      <c r="C6128" t="s">
        <v>442</v>
      </c>
      <c r="D6128" s="2">
        <v>30</v>
      </c>
      <c r="E6128" s="2">
        <v>5</v>
      </c>
      <c r="F6128" s="2">
        <v>5</v>
      </c>
    </row>
    <row r="6129" spans="1:6">
      <c r="A6129" t="s">
        <v>7360</v>
      </c>
      <c r="B6129" t="s">
        <v>9445</v>
      </c>
      <c r="C6129" t="s">
        <v>8686</v>
      </c>
      <c r="D6129" s="2">
        <v>41</v>
      </c>
      <c r="E6129" s="2">
        <v>6</v>
      </c>
      <c r="F6129" s="2"/>
    </row>
    <row r="6130" spans="1:6">
      <c r="A6130" t="s">
        <v>7360</v>
      </c>
      <c r="B6130" t="s">
        <v>9446</v>
      </c>
      <c r="C6130" t="s">
        <v>8688</v>
      </c>
      <c r="D6130" s="2">
        <v>132</v>
      </c>
      <c r="E6130" s="2">
        <v>19</v>
      </c>
      <c r="F6130" s="2"/>
    </row>
    <row r="6131" spans="1:6">
      <c r="A6131" t="s">
        <v>7360</v>
      </c>
      <c r="B6131" t="s">
        <v>9447</v>
      </c>
      <c r="C6131" t="s">
        <v>9448</v>
      </c>
      <c r="D6131" s="2">
        <v>1</v>
      </c>
      <c r="E6131" s="2">
        <v>1</v>
      </c>
      <c r="F6131" s="2">
        <v>3</v>
      </c>
    </row>
    <row r="6132" spans="1:6">
      <c r="A6132" t="s">
        <v>7360</v>
      </c>
      <c r="B6132" t="s">
        <v>9449</v>
      </c>
      <c r="C6132" t="s">
        <v>7362</v>
      </c>
      <c r="D6132" s="2">
        <v>82</v>
      </c>
      <c r="E6132" s="2">
        <v>12</v>
      </c>
      <c r="F6132" s="2">
        <v>61</v>
      </c>
    </row>
    <row r="6133" spans="1:6">
      <c r="A6133" t="s">
        <v>7360</v>
      </c>
      <c r="B6133" t="s">
        <v>9450</v>
      </c>
      <c r="C6133" t="s">
        <v>3915</v>
      </c>
      <c r="D6133" s="2">
        <v>37</v>
      </c>
      <c r="E6133" s="2">
        <v>6</v>
      </c>
      <c r="F6133" s="2">
        <v>85</v>
      </c>
    </row>
    <row r="6134" spans="1:6">
      <c r="A6134" t="s">
        <v>7360</v>
      </c>
      <c r="B6134" t="s">
        <v>9451</v>
      </c>
      <c r="C6134" t="s">
        <v>9452</v>
      </c>
      <c r="D6134" s="2">
        <v>17</v>
      </c>
      <c r="E6134" s="2">
        <v>3</v>
      </c>
      <c r="F6134" s="2"/>
    </row>
    <row r="6135" spans="1:6">
      <c r="A6135" t="s">
        <v>7360</v>
      </c>
      <c r="B6135" t="s">
        <v>9453</v>
      </c>
      <c r="C6135" t="s">
        <v>9325</v>
      </c>
      <c r="D6135" s="2">
        <v>1</v>
      </c>
      <c r="E6135" s="2">
        <v>1</v>
      </c>
      <c r="F6135" s="2">
        <v>6</v>
      </c>
    </row>
    <row r="6136" spans="1:6">
      <c r="A6136" t="s">
        <v>7360</v>
      </c>
      <c r="B6136" t="s">
        <v>9454</v>
      </c>
      <c r="C6136" t="s">
        <v>9325</v>
      </c>
      <c r="D6136" s="2">
        <v>1</v>
      </c>
      <c r="E6136" s="2">
        <v>1</v>
      </c>
      <c r="F6136" s="2">
        <v>26</v>
      </c>
    </row>
    <row r="6137" spans="1:6">
      <c r="A6137" t="s">
        <v>7360</v>
      </c>
      <c r="B6137" t="s">
        <v>9455</v>
      </c>
      <c r="C6137" t="s">
        <v>9456</v>
      </c>
      <c r="D6137" s="2">
        <v>53</v>
      </c>
      <c r="E6137" s="2">
        <v>8</v>
      </c>
      <c r="F6137" s="2"/>
    </row>
    <row r="6138" spans="1:6">
      <c r="A6138" t="s">
        <v>7360</v>
      </c>
      <c r="B6138" t="s">
        <v>9457</v>
      </c>
      <c r="C6138" t="s">
        <v>9458</v>
      </c>
      <c r="D6138" s="2">
        <v>46</v>
      </c>
      <c r="E6138" s="2">
        <v>7</v>
      </c>
      <c r="F6138" s="2"/>
    </row>
    <row r="6139" spans="1:6">
      <c r="A6139" t="s">
        <v>7360</v>
      </c>
      <c r="B6139" t="s">
        <v>9459</v>
      </c>
      <c r="C6139" t="s">
        <v>9460</v>
      </c>
      <c r="D6139" s="2">
        <v>37</v>
      </c>
      <c r="E6139" s="2">
        <v>6</v>
      </c>
      <c r="F6139" s="2"/>
    </row>
    <row r="6140" spans="1:6">
      <c r="A6140" t="s">
        <v>7360</v>
      </c>
      <c r="B6140" t="s">
        <v>9461</v>
      </c>
      <c r="C6140" t="s">
        <v>9462</v>
      </c>
      <c r="D6140" s="2">
        <v>37</v>
      </c>
      <c r="E6140" s="2">
        <v>6</v>
      </c>
      <c r="F6140" s="2"/>
    </row>
    <row r="6141" spans="1:6">
      <c r="A6141" t="s">
        <v>7360</v>
      </c>
      <c r="B6141" t="s">
        <v>9463</v>
      </c>
      <c r="C6141" t="s">
        <v>9464</v>
      </c>
      <c r="D6141" s="2">
        <v>37</v>
      </c>
      <c r="E6141" s="2">
        <v>6</v>
      </c>
      <c r="F6141" s="2"/>
    </row>
    <row r="6142" spans="1:6">
      <c r="A6142" t="s">
        <v>7360</v>
      </c>
      <c r="B6142" t="s">
        <v>9465</v>
      </c>
      <c r="C6142" t="s">
        <v>9466</v>
      </c>
      <c r="D6142" s="2">
        <v>56</v>
      </c>
      <c r="E6142" s="2">
        <v>8</v>
      </c>
      <c r="F6142" s="2"/>
    </row>
    <row r="6143" spans="1:6">
      <c r="A6143" t="s">
        <v>7360</v>
      </c>
      <c r="B6143" t="s">
        <v>9467</v>
      </c>
      <c r="C6143" t="s">
        <v>9468</v>
      </c>
      <c r="D6143" s="2">
        <v>0</v>
      </c>
      <c r="E6143" s="2">
        <v>0</v>
      </c>
      <c r="F6143" s="2"/>
    </row>
    <row r="6144" spans="1:6">
      <c r="A6144" t="s">
        <v>7360</v>
      </c>
      <c r="B6144" t="s">
        <v>9469</v>
      </c>
      <c r="C6144" t="s">
        <v>9470</v>
      </c>
      <c r="D6144" s="2">
        <v>0</v>
      </c>
      <c r="E6144" s="2">
        <v>0</v>
      </c>
      <c r="F6144" s="2"/>
    </row>
    <row r="6145" spans="1:6">
      <c r="A6145" t="s">
        <v>7360</v>
      </c>
      <c r="B6145" t="s">
        <v>9471</v>
      </c>
      <c r="C6145" t="s">
        <v>3915</v>
      </c>
      <c r="D6145" s="2">
        <v>37</v>
      </c>
      <c r="E6145" s="2">
        <v>6</v>
      </c>
      <c r="F6145" s="2">
        <v>76</v>
      </c>
    </row>
    <row r="6146" spans="1:6">
      <c r="A6146" t="s">
        <v>7360</v>
      </c>
      <c r="B6146" t="s">
        <v>9472</v>
      </c>
      <c r="C6146" t="s">
        <v>9473</v>
      </c>
      <c r="D6146" s="2">
        <v>37</v>
      </c>
      <c r="E6146" s="2">
        <v>6</v>
      </c>
      <c r="F6146" s="2"/>
    </row>
    <row r="6147" spans="1:6">
      <c r="A6147" t="s">
        <v>7360</v>
      </c>
      <c r="B6147" t="s">
        <v>9474</v>
      </c>
      <c r="C6147" t="s">
        <v>9475</v>
      </c>
      <c r="D6147" s="2">
        <v>37</v>
      </c>
      <c r="E6147" s="2">
        <v>6</v>
      </c>
      <c r="F6147" s="2"/>
    </row>
    <row r="6148" spans="1:6">
      <c r="A6148" t="s">
        <v>7360</v>
      </c>
      <c r="B6148" t="s">
        <v>9476</v>
      </c>
      <c r="C6148" t="s">
        <v>9477</v>
      </c>
      <c r="D6148" s="2">
        <v>37</v>
      </c>
      <c r="E6148" s="2">
        <v>6</v>
      </c>
      <c r="F6148" s="2"/>
    </row>
    <row r="6149" spans="1:6">
      <c r="A6149" t="s">
        <v>7360</v>
      </c>
      <c r="B6149" t="s">
        <v>9478</v>
      </c>
      <c r="C6149" t="s">
        <v>9479</v>
      </c>
      <c r="D6149" s="2">
        <v>37</v>
      </c>
      <c r="E6149" s="2">
        <v>6</v>
      </c>
      <c r="F6149" s="2"/>
    </row>
    <row r="6150" spans="1:6">
      <c r="A6150" t="s">
        <v>7360</v>
      </c>
      <c r="B6150" t="s">
        <v>9480</v>
      </c>
      <c r="C6150" t="s">
        <v>9481</v>
      </c>
      <c r="D6150" s="2">
        <v>37</v>
      </c>
      <c r="E6150" s="2">
        <v>6</v>
      </c>
      <c r="F6150" s="2"/>
    </row>
    <row r="6151" spans="1:6">
      <c r="A6151" t="s">
        <v>7360</v>
      </c>
      <c r="B6151" t="s">
        <v>9482</v>
      </c>
      <c r="C6151" t="s">
        <v>9483</v>
      </c>
      <c r="D6151" s="2">
        <v>37</v>
      </c>
      <c r="E6151" s="2">
        <v>6</v>
      </c>
      <c r="F6151" s="2"/>
    </row>
    <row r="6152" spans="1:6">
      <c r="A6152" t="s">
        <v>7360</v>
      </c>
      <c r="B6152" t="s">
        <v>9484</v>
      </c>
      <c r="C6152" t="s">
        <v>9485</v>
      </c>
      <c r="D6152" s="2">
        <v>49</v>
      </c>
      <c r="E6152" s="2">
        <v>7</v>
      </c>
      <c r="F6152" s="2">
        <v>1</v>
      </c>
    </row>
    <row r="6153" spans="1:6">
      <c r="A6153" t="s">
        <v>7360</v>
      </c>
      <c r="B6153" t="s">
        <v>9486</v>
      </c>
      <c r="C6153" t="s">
        <v>9487</v>
      </c>
      <c r="D6153" s="2">
        <v>49</v>
      </c>
      <c r="E6153" s="2">
        <v>7</v>
      </c>
      <c r="F6153" s="2">
        <v>1</v>
      </c>
    </row>
    <row r="6154" spans="1:6">
      <c r="A6154" t="s">
        <v>7360</v>
      </c>
      <c r="B6154" t="s">
        <v>9488</v>
      </c>
      <c r="C6154" t="s">
        <v>9489</v>
      </c>
      <c r="D6154" s="2">
        <v>37</v>
      </c>
      <c r="E6154" s="2">
        <v>6</v>
      </c>
      <c r="F6154" s="2"/>
    </row>
    <row r="6155" spans="1:6">
      <c r="A6155" t="s">
        <v>7360</v>
      </c>
      <c r="B6155" t="s">
        <v>9490</v>
      </c>
      <c r="C6155" t="s">
        <v>9491</v>
      </c>
      <c r="D6155" s="2">
        <v>37</v>
      </c>
      <c r="E6155" s="2">
        <v>6</v>
      </c>
      <c r="F6155" s="2"/>
    </row>
    <row r="6156" spans="1:6">
      <c r="A6156" t="s">
        <v>7360</v>
      </c>
      <c r="B6156" t="s">
        <v>9492</v>
      </c>
      <c r="C6156" t="s">
        <v>9493</v>
      </c>
      <c r="D6156" s="2">
        <v>91</v>
      </c>
      <c r="E6156" s="2">
        <v>13</v>
      </c>
      <c r="F6156" s="2">
        <v>4</v>
      </c>
    </row>
    <row r="6157" spans="1:6">
      <c r="A6157" t="s">
        <v>7360</v>
      </c>
      <c r="B6157" t="s">
        <v>9494</v>
      </c>
      <c r="C6157" t="s">
        <v>9495</v>
      </c>
      <c r="D6157" s="2">
        <v>3</v>
      </c>
      <c r="E6157" s="2">
        <v>1</v>
      </c>
      <c r="F6157" s="2"/>
    </row>
    <row r="6158" spans="1:6">
      <c r="A6158" t="s">
        <v>7360</v>
      </c>
      <c r="B6158" t="s">
        <v>9496</v>
      </c>
      <c r="C6158" t="s">
        <v>9497</v>
      </c>
      <c r="D6158" s="2">
        <v>37</v>
      </c>
      <c r="E6158" s="2">
        <v>6</v>
      </c>
      <c r="F6158" s="2">
        <v>1</v>
      </c>
    </row>
    <row r="6159" spans="1:6">
      <c r="A6159" t="s">
        <v>7360</v>
      </c>
      <c r="B6159" t="s">
        <v>9498</v>
      </c>
      <c r="C6159" t="s">
        <v>9499</v>
      </c>
      <c r="D6159" s="2">
        <v>37</v>
      </c>
      <c r="E6159" s="2">
        <v>6</v>
      </c>
      <c r="F6159" s="2"/>
    </row>
    <row r="6160" spans="1:6">
      <c r="A6160" t="s">
        <v>7360</v>
      </c>
      <c r="B6160" t="s">
        <v>9500</v>
      </c>
      <c r="C6160" t="s">
        <v>9501</v>
      </c>
      <c r="D6160" s="2">
        <v>4</v>
      </c>
      <c r="E6160" s="2">
        <v>1</v>
      </c>
      <c r="F6160" s="2">
        <v>4</v>
      </c>
    </row>
    <row r="6161" spans="1:6">
      <c r="A6161" t="s">
        <v>7360</v>
      </c>
      <c r="B6161" t="s">
        <v>9502</v>
      </c>
      <c r="C6161" t="s">
        <v>9503</v>
      </c>
      <c r="D6161" s="2">
        <v>22</v>
      </c>
      <c r="E6161" s="2">
        <v>4</v>
      </c>
      <c r="F6161" s="2">
        <v>4</v>
      </c>
    </row>
    <row r="6162" spans="1:6">
      <c r="A6162" t="s">
        <v>7360</v>
      </c>
      <c r="B6162" t="s">
        <v>9504</v>
      </c>
      <c r="C6162" t="s">
        <v>9505</v>
      </c>
      <c r="D6162" s="2">
        <v>37</v>
      </c>
      <c r="E6162" s="2">
        <v>6</v>
      </c>
      <c r="F6162" s="2"/>
    </row>
    <row r="6163" spans="1:6">
      <c r="A6163" t="s">
        <v>7360</v>
      </c>
      <c r="B6163" t="s">
        <v>9506</v>
      </c>
      <c r="C6163" t="s">
        <v>9507</v>
      </c>
      <c r="D6163" s="2">
        <v>28</v>
      </c>
      <c r="E6163" s="2">
        <v>4</v>
      </c>
      <c r="F6163" s="2">
        <v>1</v>
      </c>
    </row>
    <row r="6164" spans="1:6">
      <c r="A6164" t="s">
        <v>7360</v>
      </c>
      <c r="B6164" t="s">
        <v>9508</v>
      </c>
      <c r="C6164" t="s">
        <v>9509</v>
      </c>
      <c r="D6164" s="2">
        <v>37</v>
      </c>
      <c r="E6164" s="2">
        <v>6</v>
      </c>
      <c r="F6164" s="2"/>
    </row>
    <row r="6165" spans="1:6">
      <c r="A6165" t="s">
        <v>7360</v>
      </c>
      <c r="B6165" t="s">
        <v>9510</v>
      </c>
      <c r="C6165" t="s">
        <v>9511</v>
      </c>
      <c r="D6165" s="2">
        <v>37</v>
      </c>
      <c r="E6165" s="2">
        <v>6</v>
      </c>
      <c r="F6165" s="2">
        <v>80</v>
      </c>
    </row>
    <row r="6166" spans="1:6">
      <c r="A6166" t="s">
        <v>7360</v>
      </c>
      <c r="B6166" t="s">
        <v>9512</v>
      </c>
      <c r="C6166" t="s">
        <v>9513</v>
      </c>
      <c r="D6166" s="2">
        <v>17</v>
      </c>
      <c r="E6166" s="2">
        <v>3</v>
      </c>
      <c r="F6166" s="2"/>
    </row>
    <row r="6167" spans="1:6">
      <c r="A6167" t="s">
        <v>7360</v>
      </c>
      <c r="B6167" t="s">
        <v>9514</v>
      </c>
      <c r="C6167" t="s">
        <v>9513</v>
      </c>
      <c r="D6167" s="2">
        <v>17</v>
      </c>
      <c r="E6167" s="2">
        <v>3</v>
      </c>
      <c r="F6167" s="2"/>
    </row>
    <row r="6168" spans="1:6">
      <c r="A6168" t="s">
        <v>7360</v>
      </c>
      <c r="B6168" t="s">
        <v>9515</v>
      </c>
      <c r="C6168" t="s">
        <v>9325</v>
      </c>
      <c r="D6168" s="2">
        <v>1</v>
      </c>
      <c r="E6168" s="2">
        <v>1</v>
      </c>
      <c r="F6168" s="2">
        <v>22</v>
      </c>
    </row>
    <row r="6169" spans="1:6">
      <c r="A6169" t="s">
        <v>7360</v>
      </c>
      <c r="B6169" t="s">
        <v>9516</v>
      </c>
      <c r="C6169" t="s">
        <v>9517</v>
      </c>
      <c r="D6169" s="2">
        <v>35</v>
      </c>
      <c r="E6169" s="2">
        <v>5</v>
      </c>
      <c r="F6169" s="2"/>
    </row>
    <row r="6170" spans="1:6">
      <c r="A6170" t="s">
        <v>7360</v>
      </c>
      <c r="B6170" t="s">
        <v>9518</v>
      </c>
      <c r="C6170" t="s">
        <v>9519</v>
      </c>
      <c r="D6170" s="2">
        <v>190</v>
      </c>
      <c r="E6170" s="2">
        <v>28</v>
      </c>
      <c r="F6170" s="2"/>
    </row>
    <row r="6171" spans="1:6">
      <c r="A6171" t="s">
        <v>7360</v>
      </c>
      <c r="B6171" t="s">
        <v>9520</v>
      </c>
      <c r="C6171" t="s">
        <v>9521</v>
      </c>
      <c r="D6171" s="2">
        <v>1</v>
      </c>
      <c r="E6171" s="2">
        <v>1</v>
      </c>
      <c r="F6171" s="2"/>
    </row>
    <row r="6172" spans="1:6">
      <c r="A6172" t="s">
        <v>7360</v>
      </c>
      <c r="B6172" t="s">
        <v>9522</v>
      </c>
      <c r="C6172" t="s">
        <v>9523</v>
      </c>
      <c r="D6172" s="2">
        <v>37</v>
      </c>
      <c r="E6172" s="2">
        <v>6</v>
      </c>
      <c r="F6172" s="2">
        <v>1</v>
      </c>
    </row>
    <row r="6173" spans="1:6">
      <c r="A6173" t="s">
        <v>7360</v>
      </c>
      <c r="B6173" t="s">
        <v>9524</v>
      </c>
      <c r="C6173" t="s">
        <v>9525</v>
      </c>
      <c r="D6173" s="2">
        <v>37</v>
      </c>
      <c r="E6173" s="2">
        <v>6</v>
      </c>
      <c r="F6173" s="2"/>
    </row>
    <row r="6174" spans="1:6">
      <c r="A6174" t="s">
        <v>7360</v>
      </c>
      <c r="B6174" t="s">
        <v>9526</v>
      </c>
      <c r="C6174" t="s">
        <v>9527</v>
      </c>
      <c r="D6174" s="2">
        <v>37</v>
      </c>
      <c r="E6174" s="2">
        <v>6</v>
      </c>
      <c r="F6174" s="2"/>
    </row>
    <row r="6175" spans="1:6">
      <c r="A6175" t="s">
        <v>7360</v>
      </c>
      <c r="B6175" t="s">
        <v>9528</v>
      </c>
      <c r="C6175" t="s">
        <v>9529</v>
      </c>
      <c r="D6175" s="2">
        <v>37</v>
      </c>
      <c r="E6175" s="2">
        <v>6</v>
      </c>
      <c r="F6175" s="2"/>
    </row>
    <row r="6176" spans="1:6">
      <c r="A6176" t="s">
        <v>7360</v>
      </c>
      <c r="B6176" t="s">
        <v>9530</v>
      </c>
      <c r="C6176" t="s">
        <v>3915</v>
      </c>
      <c r="D6176" s="2">
        <v>37</v>
      </c>
      <c r="E6176" s="2">
        <v>6</v>
      </c>
      <c r="F6176" s="2">
        <v>36</v>
      </c>
    </row>
    <row r="6177" spans="1:6">
      <c r="A6177" t="s">
        <v>7360</v>
      </c>
      <c r="B6177" t="s">
        <v>9531</v>
      </c>
      <c r="C6177" t="s">
        <v>9532</v>
      </c>
      <c r="D6177" s="2">
        <v>14</v>
      </c>
      <c r="E6177" s="2">
        <v>2</v>
      </c>
      <c r="F6177" s="2">
        <v>2</v>
      </c>
    </row>
    <row r="6178" spans="1:6">
      <c r="A6178" t="s">
        <v>7360</v>
      </c>
      <c r="B6178" t="s">
        <v>9533</v>
      </c>
      <c r="C6178" t="s">
        <v>7569</v>
      </c>
      <c r="D6178" s="2">
        <v>14</v>
      </c>
      <c r="E6178" s="2">
        <v>2</v>
      </c>
      <c r="F6178" s="2">
        <v>12</v>
      </c>
    </row>
    <row r="6179" spans="1:6">
      <c r="A6179" t="s">
        <v>7360</v>
      </c>
      <c r="B6179" t="s">
        <v>9534</v>
      </c>
      <c r="C6179" t="s">
        <v>8153</v>
      </c>
      <c r="D6179" s="2">
        <v>76</v>
      </c>
      <c r="E6179" s="2">
        <v>11</v>
      </c>
      <c r="F6179" s="2"/>
    </row>
    <row r="6180" spans="1:6">
      <c r="A6180" t="s">
        <v>7360</v>
      </c>
      <c r="B6180" t="s">
        <v>9535</v>
      </c>
      <c r="C6180" t="s">
        <v>8153</v>
      </c>
      <c r="D6180" s="2">
        <v>70</v>
      </c>
      <c r="E6180" s="2">
        <v>10</v>
      </c>
      <c r="F6180" s="2">
        <v>11</v>
      </c>
    </row>
    <row r="6181" spans="1:6">
      <c r="A6181" t="s">
        <v>7360</v>
      </c>
      <c r="B6181" t="s">
        <v>9536</v>
      </c>
      <c r="C6181" t="s">
        <v>9537</v>
      </c>
      <c r="D6181" s="2">
        <v>90</v>
      </c>
      <c r="E6181" s="2">
        <v>13</v>
      </c>
      <c r="F6181" s="2"/>
    </row>
    <row r="6182" spans="1:6">
      <c r="A6182" t="s">
        <v>7360</v>
      </c>
      <c r="B6182" t="s">
        <v>9538</v>
      </c>
      <c r="C6182" t="s">
        <v>9539</v>
      </c>
      <c r="D6182" s="2">
        <v>49</v>
      </c>
      <c r="E6182" s="2">
        <v>7</v>
      </c>
      <c r="F6182" s="2">
        <v>6</v>
      </c>
    </row>
    <row r="6183" spans="1:6">
      <c r="A6183" t="s">
        <v>7360</v>
      </c>
      <c r="B6183" t="s">
        <v>9540</v>
      </c>
      <c r="C6183" t="s">
        <v>9541</v>
      </c>
      <c r="D6183" s="2">
        <v>2</v>
      </c>
      <c r="E6183" s="2">
        <v>1</v>
      </c>
      <c r="F6183" s="2">
        <v>10</v>
      </c>
    </row>
    <row r="6184" spans="1:6">
      <c r="A6184" t="s">
        <v>7360</v>
      </c>
      <c r="B6184" t="s">
        <v>9542</v>
      </c>
      <c r="C6184" t="s">
        <v>8565</v>
      </c>
      <c r="D6184" s="2">
        <v>64</v>
      </c>
      <c r="E6184" s="2">
        <v>10</v>
      </c>
      <c r="F6184" s="2">
        <v>4</v>
      </c>
    </row>
    <row r="6185" spans="1:6">
      <c r="A6185" t="s">
        <v>7360</v>
      </c>
      <c r="B6185" t="s">
        <v>9543</v>
      </c>
      <c r="C6185" t="s">
        <v>9544</v>
      </c>
      <c r="D6185" s="2">
        <v>62</v>
      </c>
      <c r="E6185" s="2">
        <v>9</v>
      </c>
      <c r="F6185" s="2">
        <v>5</v>
      </c>
    </row>
    <row r="6186" spans="1:6">
      <c r="A6186" t="s">
        <v>7360</v>
      </c>
      <c r="B6186" t="s">
        <v>9545</v>
      </c>
      <c r="C6186" t="s">
        <v>7369</v>
      </c>
      <c r="D6186" s="2">
        <v>14</v>
      </c>
      <c r="E6186" s="2">
        <v>2</v>
      </c>
      <c r="F6186" s="2"/>
    </row>
    <row r="6187" spans="1:6">
      <c r="A6187" t="s">
        <v>7360</v>
      </c>
      <c r="B6187" t="s">
        <v>9546</v>
      </c>
      <c r="C6187" t="s">
        <v>1313</v>
      </c>
      <c r="D6187" s="2">
        <v>3</v>
      </c>
      <c r="E6187" s="2">
        <v>1</v>
      </c>
      <c r="F6187" s="2"/>
    </row>
    <row r="6188" spans="1:6">
      <c r="A6188" t="s">
        <v>7360</v>
      </c>
      <c r="B6188" t="s">
        <v>9547</v>
      </c>
      <c r="C6188" t="s">
        <v>8308</v>
      </c>
      <c r="D6188" s="2">
        <v>64</v>
      </c>
      <c r="E6188" s="2">
        <v>10</v>
      </c>
      <c r="F6188" s="2">
        <v>18</v>
      </c>
    </row>
    <row r="6189" spans="1:6">
      <c r="A6189" t="s">
        <v>7360</v>
      </c>
      <c r="B6189" t="s">
        <v>9548</v>
      </c>
      <c r="C6189" t="s">
        <v>8153</v>
      </c>
      <c r="D6189" s="2">
        <v>70</v>
      </c>
      <c r="E6189" s="2">
        <v>10</v>
      </c>
      <c r="F6189" s="2">
        <v>16</v>
      </c>
    </row>
    <row r="6190" spans="1:6">
      <c r="A6190" t="s">
        <v>7360</v>
      </c>
      <c r="B6190" t="s">
        <v>9549</v>
      </c>
      <c r="C6190" t="s">
        <v>8153</v>
      </c>
      <c r="D6190" s="2">
        <v>84</v>
      </c>
      <c r="E6190" s="2">
        <v>12</v>
      </c>
      <c r="F6190" s="2">
        <v>3</v>
      </c>
    </row>
    <row r="6191" spans="1:6">
      <c r="A6191" t="s">
        <v>7360</v>
      </c>
      <c r="B6191" t="s">
        <v>9550</v>
      </c>
      <c r="C6191" t="s">
        <v>9551</v>
      </c>
      <c r="D6191" s="2">
        <v>62</v>
      </c>
      <c r="E6191" s="2">
        <v>9</v>
      </c>
      <c r="F6191" s="2"/>
    </row>
    <row r="6192" spans="1:6">
      <c r="A6192" t="s">
        <v>7360</v>
      </c>
      <c r="B6192" t="s">
        <v>9552</v>
      </c>
      <c r="C6192" t="s">
        <v>9553</v>
      </c>
      <c r="D6192" s="2">
        <v>64</v>
      </c>
      <c r="E6192" s="2">
        <v>10</v>
      </c>
      <c r="F6192" s="2"/>
    </row>
    <row r="6193" spans="1:6">
      <c r="A6193" t="s">
        <v>7360</v>
      </c>
      <c r="B6193" t="s">
        <v>9554</v>
      </c>
      <c r="C6193" t="s">
        <v>8153</v>
      </c>
      <c r="D6193" s="2">
        <v>70</v>
      </c>
      <c r="E6193" s="2">
        <v>10</v>
      </c>
      <c r="F6193" s="2">
        <v>21</v>
      </c>
    </row>
    <row r="6194" spans="1:6">
      <c r="A6194" t="s">
        <v>7360</v>
      </c>
      <c r="B6194" t="s">
        <v>9555</v>
      </c>
      <c r="C6194" t="s">
        <v>9556</v>
      </c>
      <c r="D6194" s="2">
        <v>23</v>
      </c>
      <c r="E6194" s="2">
        <v>4</v>
      </c>
      <c r="F6194" s="2"/>
    </row>
    <row r="6195" spans="1:6">
      <c r="A6195" t="s">
        <v>7360</v>
      </c>
      <c r="B6195" t="s">
        <v>9557</v>
      </c>
      <c r="C6195" t="s">
        <v>2817</v>
      </c>
      <c r="D6195" s="2">
        <v>37</v>
      </c>
      <c r="E6195" s="2">
        <v>6</v>
      </c>
      <c r="F6195" s="2">
        <v>268</v>
      </c>
    </row>
    <row r="6196" spans="1:6">
      <c r="A6196" t="s">
        <v>7360</v>
      </c>
      <c r="B6196" t="s">
        <v>9558</v>
      </c>
      <c r="C6196" t="s">
        <v>7569</v>
      </c>
      <c r="D6196" s="2">
        <v>16</v>
      </c>
      <c r="E6196" s="2">
        <v>3</v>
      </c>
      <c r="F6196" s="2">
        <v>89</v>
      </c>
    </row>
    <row r="6197" spans="1:6">
      <c r="A6197" t="s">
        <v>7360</v>
      </c>
      <c r="B6197" t="s">
        <v>9559</v>
      </c>
      <c r="C6197" t="s">
        <v>7571</v>
      </c>
      <c r="D6197" s="2">
        <v>76</v>
      </c>
      <c r="E6197" s="2">
        <v>11</v>
      </c>
      <c r="F6197" s="2">
        <v>3</v>
      </c>
    </row>
    <row r="6198" spans="1:6">
      <c r="A6198" t="s">
        <v>7360</v>
      </c>
      <c r="B6198" t="s">
        <v>9560</v>
      </c>
      <c r="C6198" t="s">
        <v>7571</v>
      </c>
      <c r="D6198" s="2">
        <v>16</v>
      </c>
      <c r="E6198" s="2">
        <v>3</v>
      </c>
      <c r="F6198" s="2">
        <v>7</v>
      </c>
    </row>
    <row r="6199" spans="1:6">
      <c r="A6199" t="s">
        <v>7360</v>
      </c>
      <c r="B6199" t="s">
        <v>9561</v>
      </c>
      <c r="C6199" t="s">
        <v>8565</v>
      </c>
      <c r="D6199" s="2">
        <v>34</v>
      </c>
      <c r="E6199" s="2">
        <v>5</v>
      </c>
      <c r="F6199" s="2"/>
    </row>
    <row r="6200" spans="1:6">
      <c r="A6200" t="s">
        <v>7360</v>
      </c>
      <c r="B6200" t="s">
        <v>9562</v>
      </c>
      <c r="C6200" t="s">
        <v>8153</v>
      </c>
      <c r="D6200" s="2">
        <v>70</v>
      </c>
      <c r="E6200" s="2">
        <v>10</v>
      </c>
      <c r="F6200" s="2">
        <v>22</v>
      </c>
    </row>
    <row r="6201" spans="1:6">
      <c r="A6201" t="s">
        <v>7360</v>
      </c>
      <c r="B6201" t="s">
        <v>9563</v>
      </c>
      <c r="C6201" t="s">
        <v>7369</v>
      </c>
      <c r="D6201" s="2">
        <v>58</v>
      </c>
      <c r="E6201" s="2">
        <v>9</v>
      </c>
      <c r="F6201" s="2">
        <v>62</v>
      </c>
    </row>
    <row r="6202" spans="1:6">
      <c r="A6202" t="s">
        <v>7360</v>
      </c>
      <c r="B6202" t="s">
        <v>9564</v>
      </c>
      <c r="C6202" t="s">
        <v>1258</v>
      </c>
      <c r="D6202" s="2">
        <v>18</v>
      </c>
      <c r="E6202" s="2">
        <v>3</v>
      </c>
      <c r="F6202" s="2">
        <v>45</v>
      </c>
    </row>
    <row r="6203" spans="1:6">
      <c r="A6203" t="s">
        <v>7360</v>
      </c>
      <c r="B6203" t="s">
        <v>9565</v>
      </c>
      <c r="C6203" t="s">
        <v>9566</v>
      </c>
      <c r="D6203" s="2">
        <v>14</v>
      </c>
      <c r="E6203" s="2">
        <v>2</v>
      </c>
      <c r="F6203" s="2">
        <v>12</v>
      </c>
    </row>
    <row r="6204" spans="1:6">
      <c r="A6204" t="s">
        <v>7360</v>
      </c>
      <c r="B6204" t="s">
        <v>9567</v>
      </c>
      <c r="C6204" t="s">
        <v>9568</v>
      </c>
      <c r="D6204" s="2">
        <v>62</v>
      </c>
      <c r="E6204" s="2">
        <v>9</v>
      </c>
      <c r="F6204" s="2"/>
    </row>
    <row r="6205" spans="1:6">
      <c r="A6205" t="s">
        <v>7360</v>
      </c>
      <c r="B6205" t="s">
        <v>9569</v>
      </c>
      <c r="C6205" t="s">
        <v>8337</v>
      </c>
      <c r="D6205" s="2">
        <v>30</v>
      </c>
      <c r="E6205" s="2">
        <v>5</v>
      </c>
      <c r="F6205" s="2">
        <v>3</v>
      </c>
    </row>
    <row r="6206" spans="1:6">
      <c r="A6206" t="s">
        <v>7360</v>
      </c>
      <c r="B6206" t="s">
        <v>9570</v>
      </c>
      <c r="C6206" t="s">
        <v>9571</v>
      </c>
      <c r="D6206" s="2">
        <v>76</v>
      </c>
      <c r="E6206" s="2">
        <v>11</v>
      </c>
      <c r="F6206" s="2">
        <v>4</v>
      </c>
    </row>
    <row r="6207" spans="1:6">
      <c r="A6207" t="s">
        <v>7360</v>
      </c>
      <c r="B6207" t="s">
        <v>9572</v>
      </c>
      <c r="C6207" t="s">
        <v>8337</v>
      </c>
      <c r="D6207" s="2">
        <v>4</v>
      </c>
      <c r="E6207" s="2">
        <v>1</v>
      </c>
      <c r="F6207" s="2">
        <v>3</v>
      </c>
    </row>
    <row r="6208" spans="1:6">
      <c r="A6208" t="s">
        <v>7360</v>
      </c>
      <c r="B6208" t="s">
        <v>9573</v>
      </c>
      <c r="C6208" t="s">
        <v>7569</v>
      </c>
      <c r="D6208" s="2">
        <v>34</v>
      </c>
      <c r="E6208" s="2">
        <v>5</v>
      </c>
      <c r="F6208" s="2"/>
    </row>
    <row r="6209" spans="1:6">
      <c r="A6209" t="s">
        <v>7360</v>
      </c>
      <c r="B6209" t="s">
        <v>9574</v>
      </c>
      <c r="C6209" t="s">
        <v>9571</v>
      </c>
      <c r="D6209" s="2">
        <v>16</v>
      </c>
      <c r="E6209" s="2">
        <v>3</v>
      </c>
      <c r="F6209" s="2">
        <v>11</v>
      </c>
    </row>
    <row r="6210" spans="1:6">
      <c r="A6210" t="s">
        <v>7360</v>
      </c>
      <c r="B6210" t="s">
        <v>9575</v>
      </c>
      <c r="C6210" t="s">
        <v>7571</v>
      </c>
      <c r="D6210" s="2">
        <v>16</v>
      </c>
      <c r="E6210" s="2">
        <v>3</v>
      </c>
      <c r="F6210" s="2">
        <v>2</v>
      </c>
    </row>
    <row r="6211" spans="1:6">
      <c r="A6211" t="s">
        <v>7360</v>
      </c>
      <c r="B6211" t="s">
        <v>9576</v>
      </c>
      <c r="C6211" t="s">
        <v>8130</v>
      </c>
      <c r="D6211" s="2">
        <v>16</v>
      </c>
      <c r="E6211" s="2">
        <v>3</v>
      </c>
      <c r="F6211" s="2"/>
    </row>
    <row r="6212" spans="1:6">
      <c r="A6212" t="s">
        <v>7360</v>
      </c>
      <c r="B6212" t="s">
        <v>9577</v>
      </c>
      <c r="C6212" t="s">
        <v>6425</v>
      </c>
      <c r="D6212" s="2">
        <v>17</v>
      </c>
      <c r="E6212" s="2">
        <v>3</v>
      </c>
      <c r="F6212" s="2"/>
    </row>
    <row r="6213" spans="1:6">
      <c r="A6213" t="s">
        <v>7360</v>
      </c>
      <c r="B6213" t="s">
        <v>9578</v>
      </c>
      <c r="C6213" t="s">
        <v>9579</v>
      </c>
      <c r="D6213" s="2">
        <v>22</v>
      </c>
      <c r="E6213" s="2">
        <v>4</v>
      </c>
      <c r="F6213" s="2"/>
    </row>
    <row r="6214" spans="1:6">
      <c r="A6214" t="s">
        <v>7360</v>
      </c>
      <c r="B6214" t="s">
        <v>9580</v>
      </c>
      <c r="C6214" t="s">
        <v>1313</v>
      </c>
      <c r="D6214" s="2">
        <v>16</v>
      </c>
      <c r="E6214" s="2">
        <v>3</v>
      </c>
      <c r="F6214" s="2"/>
    </row>
    <row r="6215" spans="1:6">
      <c r="A6215" t="s">
        <v>7360</v>
      </c>
      <c r="B6215" t="s">
        <v>9581</v>
      </c>
      <c r="C6215" t="s">
        <v>8308</v>
      </c>
      <c r="D6215" s="2">
        <v>64</v>
      </c>
      <c r="E6215" s="2">
        <v>10</v>
      </c>
      <c r="F6215" s="2">
        <v>7</v>
      </c>
    </row>
    <row r="6216" spans="1:6">
      <c r="A6216" t="s">
        <v>7360</v>
      </c>
      <c r="B6216" t="s">
        <v>9582</v>
      </c>
      <c r="C6216" t="s">
        <v>8153</v>
      </c>
      <c r="D6216" s="2">
        <v>70</v>
      </c>
      <c r="E6216" s="2">
        <v>10</v>
      </c>
      <c r="F6216" s="2">
        <v>4</v>
      </c>
    </row>
    <row r="6217" spans="1:6">
      <c r="A6217" t="s">
        <v>7360</v>
      </c>
      <c r="B6217" t="s">
        <v>9583</v>
      </c>
      <c r="C6217" t="s">
        <v>8153</v>
      </c>
      <c r="D6217" s="2">
        <v>70</v>
      </c>
      <c r="E6217" s="2">
        <v>10</v>
      </c>
      <c r="F6217" s="2">
        <v>4</v>
      </c>
    </row>
    <row r="6218" spans="1:6">
      <c r="A6218" t="s">
        <v>7360</v>
      </c>
      <c r="B6218" t="s">
        <v>9584</v>
      </c>
      <c r="C6218" t="s">
        <v>1258</v>
      </c>
      <c r="D6218" s="2">
        <v>16</v>
      </c>
      <c r="E6218" s="2">
        <v>3</v>
      </c>
      <c r="F6218" s="2">
        <v>14</v>
      </c>
    </row>
    <row r="6219" spans="1:6">
      <c r="A6219" t="s">
        <v>7360</v>
      </c>
      <c r="B6219" t="s">
        <v>9585</v>
      </c>
      <c r="C6219" t="s">
        <v>9586</v>
      </c>
      <c r="D6219" s="2">
        <v>37</v>
      </c>
      <c r="E6219" s="2">
        <v>6</v>
      </c>
      <c r="F6219" s="2">
        <v>8</v>
      </c>
    </row>
    <row r="6220" spans="1:6">
      <c r="A6220" t="s">
        <v>7360</v>
      </c>
      <c r="B6220" t="s">
        <v>9587</v>
      </c>
      <c r="C6220" t="s">
        <v>9588</v>
      </c>
      <c r="D6220" s="2">
        <v>37</v>
      </c>
      <c r="E6220" s="2">
        <v>6</v>
      </c>
      <c r="F6220" s="2">
        <v>4</v>
      </c>
    </row>
    <row r="6221" spans="1:6">
      <c r="A6221" t="s">
        <v>7360</v>
      </c>
      <c r="B6221" t="s">
        <v>9589</v>
      </c>
      <c r="C6221" t="s">
        <v>8153</v>
      </c>
      <c r="D6221" s="2">
        <v>70</v>
      </c>
      <c r="E6221" s="2">
        <v>10</v>
      </c>
      <c r="F6221" s="2">
        <v>36</v>
      </c>
    </row>
    <row r="6222" spans="1:6">
      <c r="A6222" t="s">
        <v>7360</v>
      </c>
      <c r="B6222" t="s">
        <v>9590</v>
      </c>
      <c r="C6222" t="s">
        <v>8337</v>
      </c>
      <c r="D6222" s="2">
        <v>2</v>
      </c>
      <c r="E6222" s="2">
        <v>1</v>
      </c>
      <c r="F6222" s="2">
        <v>5</v>
      </c>
    </row>
    <row r="6223" spans="1:6">
      <c r="A6223" t="s">
        <v>7360</v>
      </c>
      <c r="B6223" t="s">
        <v>9591</v>
      </c>
      <c r="C6223" t="s">
        <v>9571</v>
      </c>
      <c r="D6223" s="2">
        <v>76</v>
      </c>
      <c r="E6223" s="2">
        <v>11</v>
      </c>
      <c r="F6223" s="2">
        <v>3</v>
      </c>
    </row>
    <row r="6224" spans="1:6">
      <c r="A6224" t="s">
        <v>7360</v>
      </c>
      <c r="B6224" t="s">
        <v>9592</v>
      </c>
      <c r="C6224" t="s">
        <v>8337</v>
      </c>
      <c r="D6224" s="2">
        <v>2</v>
      </c>
      <c r="E6224" s="2">
        <v>1</v>
      </c>
      <c r="F6224" s="2">
        <v>5</v>
      </c>
    </row>
    <row r="6225" spans="1:6">
      <c r="A6225" t="s">
        <v>7360</v>
      </c>
      <c r="B6225" t="s">
        <v>9593</v>
      </c>
      <c r="C6225" t="s">
        <v>7569</v>
      </c>
      <c r="D6225" s="2">
        <v>2</v>
      </c>
      <c r="E6225" s="2">
        <v>1</v>
      </c>
      <c r="F6225" s="2">
        <v>5</v>
      </c>
    </row>
    <row r="6226" spans="1:6">
      <c r="A6226" t="s">
        <v>7360</v>
      </c>
      <c r="B6226" t="s">
        <v>9594</v>
      </c>
      <c r="C6226" t="s">
        <v>8885</v>
      </c>
      <c r="D6226" s="2">
        <v>20</v>
      </c>
      <c r="E6226" s="2">
        <v>3</v>
      </c>
      <c r="F6226" s="2">
        <v>24</v>
      </c>
    </row>
    <row r="6227" spans="1:6">
      <c r="A6227" t="s">
        <v>7360</v>
      </c>
      <c r="B6227" t="s">
        <v>9595</v>
      </c>
      <c r="C6227" t="s">
        <v>7571</v>
      </c>
      <c r="D6227" s="2">
        <v>16</v>
      </c>
      <c r="E6227" s="2">
        <v>3</v>
      </c>
      <c r="F6227" s="2">
        <v>2</v>
      </c>
    </row>
    <row r="6228" spans="1:6">
      <c r="A6228" t="s">
        <v>7360</v>
      </c>
      <c r="B6228" t="s">
        <v>9596</v>
      </c>
      <c r="C6228" t="s">
        <v>7571</v>
      </c>
      <c r="D6228" s="2">
        <v>16</v>
      </c>
      <c r="E6228" s="2">
        <v>3</v>
      </c>
      <c r="F6228" s="2">
        <v>1</v>
      </c>
    </row>
    <row r="6229" spans="1:6">
      <c r="A6229" t="s">
        <v>7360</v>
      </c>
      <c r="B6229" t="s">
        <v>9597</v>
      </c>
      <c r="C6229" t="s">
        <v>9598</v>
      </c>
      <c r="D6229" s="2">
        <v>80</v>
      </c>
      <c r="E6229" s="2">
        <v>12</v>
      </c>
      <c r="F6229" s="2"/>
    </row>
    <row r="6230" spans="1:6">
      <c r="A6230" t="s">
        <v>7360</v>
      </c>
      <c r="B6230" t="s">
        <v>9599</v>
      </c>
      <c r="C6230" t="s">
        <v>9600</v>
      </c>
      <c r="D6230" s="2">
        <v>3</v>
      </c>
      <c r="E6230" s="2">
        <v>1</v>
      </c>
      <c r="F6230" s="2"/>
    </row>
    <row r="6231" spans="1:6">
      <c r="A6231" t="s">
        <v>7360</v>
      </c>
      <c r="B6231" t="s">
        <v>9601</v>
      </c>
      <c r="C6231" t="s">
        <v>8337</v>
      </c>
      <c r="D6231" s="2">
        <v>14</v>
      </c>
      <c r="E6231" s="2">
        <v>2</v>
      </c>
      <c r="F6231" s="2">
        <v>4</v>
      </c>
    </row>
    <row r="6232" spans="1:6">
      <c r="A6232" t="s">
        <v>7360</v>
      </c>
      <c r="B6232" t="s">
        <v>9602</v>
      </c>
      <c r="C6232" t="s">
        <v>8885</v>
      </c>
      <c r="D6232" s="2">
        <v>20</v>
      </c>
      <c r="E6232" s="2">
        <v>3</v>
      </c>
      <c r="F6232" s="2"/>
    </row>
    <row r="6233" spans="1:6">
      <c r="A6233" t="s">
        <v>7360</v>
      </c>
      <c r="B6233" t="s">
        <v>9603</v>
      </c>
      <c r="C6233" t="s">
        <v>9571</v>
      </c>
      <c r="D6233" s="2">
        <v>16</v>
      </c>
      <c r="E6233" s="2">
        <v>3</v>
      </c>
      <c r="F6233" s="2">
        <v>1</v>
      </c>
    </row>
    <row r="6234" spans="1:6">
      <c r="A6234" t="s">
        <v>7360</v>
      </c>
      <c r="B6234" t="s">
        <v>9604</v>
      </c>
      <c r="C6234" t="s">
        <v>8153</v>
      </c>
      <c r="D6234" s="2">
        <v>62</v>
      </c>
      <c r="E6234" s="2">
        <v>9</v>
      </c>
      <c r="F6234" s="2">
        <v>7</v>
      </c>
    </row>
    <row r="6235" spans="1:6">
      <c r="A6235" t="s">
        <v>7360</v>
      </c>
      <c r="B6235" t="s">
        <v>9605</v>
      </c>
      <c r="C6235" t="s">
        <v>8153</v>
      </c>
      <c r="D6235" s="2">
        <v>2</v>
      </c>
      <c r="E6235" s="2">
        <v>1</v>
      </c>
      <c r="F6235" s="2">
        <v>5</v>
      </c>
    </row>
    <row r="6236" spans="1:6">
      <c r="A6236" t="s">
        <v>7360</v>
      </c>
      <c r="B6236" t="s">
        <v>9606</v>
      </c>
      <c r="C6236" t="s">
        <v>8153</v>
      </c>
      <c r="D6236" s="2">
        <v>70</v>
      </c>
      <c r="E6236" s="2">
        <v>10</v>
      </c>
      <c r="F6236" s="2">
        <v>11</v>
      </c>
    </row>
    <row r="6237" spans="1:6">
      <c r="A6237" t="s">
        <v>7360</v>
      </c>
      <c r="B6237" t="s">
        <v>9607</v>
      </c>
      <c r="C6237" t="s">
        <v>8153</v>
      </c>
      <c r="D6237" s="2">
        <v>70</v>
      </c>
      <c r="E6237" s="2">
        <v>10</v>
      </c>
      <c r="F6237" s="2">
        <v>15</v>
      </c>
    </row>
    <row r="6238" spans="1:6">
      <c r="A6238" t="s">
        <v>7360</v>
      </c>
      <c r="B6238" t="s">
        <v>9608</v>
      </c>
      <c r="C6238" t="s">
        <v>9609</v>
      </c>
      <c r="D6238" s="2">
        <v>59</v>
      </c>
      <c r="E6238" s="2">
        <v>9</v>
      </c>
      <c r="F6238" s="2"/>
    </row>
    <row r="6239" spans="1:6">
      <c r="A6239" t="s">
        <v>7360</v>
      </c>
      <c r="B6239" t="s">
        <v>9610</v>
      </c>
      <c r="C6239" t="s">
        <v>8153</v>
      </c>
      <c r="D6239" s="2">
        <v>70</v>
      </c>
      <c r="E6239" s="2">
        <v>10</v>
      </c>
      <c r="F6239" s="2">
        <v>8</v>
      </c>
    </row>
    <row r="6240" spans="1:6">
      <c r="A6240" t="s">
        <v>7360</v>
      </c>
      <c r="B6240" t="s">
        <v>9611</v>
      </c>
      <c r="C6240" t="s">
        <v>7569</v>
      </c>
      <c r="D6240" s="2">
        <v>2</v>
      </c>
      <c r="E6240" s="2">
        <v>1</v>
      </c>
      <c r="F6240" s="2">
        <v>14</v>
      </c>
    </row>
    <row r="6241" spans="1:6">
      <c r="A6241" t="s">
        <v>7360</v>
      </c>
      <c r="B6241" t="s">
        <v>9612</v>
      </c>
      <c r="C6241" t="s">
        <v>8337</v>
      </c>
      <c r="D6241" s="2">
        <v>4</v>
      </c>
      <c r="E6241" s="2">
        <v>1</v>
      </c>
      <c r="F6241" s="2"/>
    </row>
    <row r="6242" spans="1:6">
      <c r="A6242" t="s">
        <v>7360</v>
      </c>
      <c r="B6242" t="s">
        <v>9613</v>
      </c>
      <c r="C6242" t="s">
        <v>7569</v>
      </c>
      <c r="D6242" s="2">
        <v>14</v>
      </c>
      <c r="E6242" s="2">
        <v>2</v>
      </c>
      <c r="F6242" s="2">
        <v>15</v>
      </c>
    </row>
    <row r="6243" spans="1:6">
      <c r="A6243" t="s">
        <v>7360</v>
      </c>
      <c r="B6243" t="s">
        <v>9614</v>
      </c>
      <c r="C6243" t="s">
        <v>7571</v>
      </c>
      <c r="D6243" s="2">
        <v>94</v>
      </c>
      <c r="E6243" s="2">
        <v>14</v>
      </c>
      <c r="F6243" s="2">
        <v>11</v>
      </c>
    </row>
    <row r="6244" spans="1:6">
      <c r="A6244" t="s">
        <v>7360</v>
      </c>
      <c r="B6244" t="s">
        <v>9615</v>
      </c>
      <c r="C6244" t="s">
        <v>7571</v>
      </c>
      <c r="D6244" s="2">
        <v>94</v>
      </c>
      <c r="E6244" s="2">
        <v>14</v>
      </c>
      <c r="F6244" s="2">
        <v>17</v>
      </c>
    </row>
    <row r="6245" spans="1:6">
      <c r="A6245" t="s">
        <v>7360</v>
      </c>
      <c r="B6245" t="s">
        <v>9616</v>
      </c>
      <c r="C6245" t="s">
        <v>8885</v>
      </c>
      <c r="D6245" s="2">
        <v>76</v>
      </c>
      <c r="E6245" s="2">
        <v>11</v>
      </c>
      <c r="F6245" s="2">
        <v>21</v>
      </c>
    </row>
    <row r="6246" spans="1:6">
      <c r="A6246" t="s">
        <v>7360</v>
      </c>
      <c r="B6246" t="s">
        <v>9617</v>
      </c>
      <c r="C6246" t="s">
        <v>9571</v>
      </c>
      <c r="D6246" s="2">
        <v>80</v>
      </c>
      <c r="E6246" s="2">
        <v>12</v>
      </c>
      <c r="F6246" s="2"/>
    </row>
    <row r="6247" spans="1:6">
      <c r="A6247" t="s">
        <v>7360</v>
      </c>
      <c r="B6247" t="s">
        <v>9618</v>
      </c>
      <c r="C6247" t="s">
        <v>9619</v>
      </c>
      <c r="D6247" s="2">
        <v>78</v>
      </c>
      <c r="E6247" s="2">
        <v>12</v>
      </c>
      <c r="F6247" s="2"/>
    </row>
    <row r="6248" spans="1:6">
      <c r="A6248" t="s">
        <v>7360</v>
      </c>
      <c r="B6248" t="s">
        <v>9620</v>
      </c>
      <c r="C6248" t="s">
        <v>7571</v>
      </c>
      <c r="D6248" s="2">
        <v>48</v>
      </c>
      <c r="E6248" s="2">
        <v>7</v>
      </c>
      <c r="F6248" s="2">
        <v>1</v>
      </c>
    </row>
    <row r="6249" spans="1:6">
      <c r="A6249" t="s">
        <v>7360</v>
      </c>
      <c r="B6249" t="s">
        <v>9621</v>
      </c>
      <c r="C6249" t="s">
        <v>7571</v>
      </c>
      <c r="D6249" s="2">
        <v>41</v>
      </c>
      <c r="E6249" s="2">
        <v>6</v>
      </c>
      <c r="F6249" s="2">
        <v>8</v>
      </c>
    </row>
    <row r="6250" spans="1:6">
      <c r="A6250" t="s">
        <v>7360</v>
      </c>
      <c r="B6250" t="s">
        <v>9622</v>
      </c>
      <c r="C6250" t="s">
        <v>8337</v>
      </c>
      <c r="D6250" s="2">
        <v>26</v>
      </c>
      <c r="E6250" s="2">
        <v>4</v>
      </c>
      <c r="F6250" s="2"/>
    </row>
    <row r="6251" spans="1:6">
      <c r="A6251" t="s">
        <v>7360</v>
      </c>
      <c r="B6251" t="s">
        <v>9623</v>
      </c>
      <c r="C6251" t="s">
        <v>8885</v>
      </c>
      <c r="D6251" s="2">
        <v>34</v>
      </c>
      <c r="E6251" s="2">
        <v>5</v>
      </c>
      <c r="F6251" s="2">
        <v>5</v>
      </c>
    </row>
    <row r="6252" spans="1:6">
      <c r="A6252" t="s">
        <v>7360</v>
      </c>
      <c r="B6252" t="s">
        <v>9624</v>
      </c>
      <c r="C6252" t="s">
        <v>9571</v>
      </c>
      <c r="D6252" s="2">
        <v>20</v>
      </c>
      <c r="E6252" s="2">
        <v>3</v>
      </c>
      <c r="F6252" s="2"/>
    </row>
    <row r="6253" spans="1:6">
      <c r="A6253" t="s">
        <v>7360</v>
      </c>
      <c r="B6253" t="s">
        <v>9625</v>
      </c>
      <c r="C6253" t="s">
        <v>3701</v>
      </c>
      <c r="D6253" s="2">
        <v>16</v>
      </c>
      <c r="E6253" s="2">
        <v>3</v>
      </c>
      <c r="F6253" s="2">
        <v>108</v>
      </c>
    </row>
    <row r="6254" spans="1:6">
      <c r="A6254" t="s">
        <v>7360</v>
      </c>
      <c r="B6254" t="s">
        <v>9626</v>
      </c>
      <c r="C6254" t="s">
        <v>1273</v>
      </c>
      <c r="D6254" s="2">
        <v>2</v>
      </c>
      <c r="E6254" s="2">
        <v>1</v>
      </c>
      <c r="F6254" s="2">
        <v>32</v>
      </c>
    </row>
    <row r="6255" spans="1:6">
      <c r="A6255" t="s">
        <v>7360</v>
      </c>
      <c r="B6255" t="s">
        <v>9627</v>
      </c>
      <c r="C6255" t="s">
        <v>9628</v>
      </c>
      <c r="D6255" s="2">
        <v>32</v>
      </c>
      <c r="E6255" s="2">
        <v>5</v>
      </c>
      <c r="F6255" s="2">
        <v>5</v>
      </c>
    </row>
    <row r="6256" spans="1:6">
      <c r="A6256" t="s">
        <v>7360</v>
      </c>
      <c r="B6256" t="s">
        <v>9629</v>
      </c>
      <c r="C6256" t="s">
        <v>9630</v>
      </c>
      <c r="D6256" s="2">
        <v>56</v>
      </c>
      <c r="E6256" s="2">
        <v>8</v>
      </c>
      <c r="F6256" s="2"/>
    </row>
    <row r="6257" spans="1:6">
      <c r="A6257" t="s">
        <v>7360</v>
      </c>
      <c r="B6257" t="s">
        <v>9631</v>
      </c>
      <c r="C6257" t="s">
        <v>9632</v>
      </c>
      <c r="D6257" s="2">
        <v>1</v>
      </c>
      <c r="E6257" s="2">
        <v>1</v>
      </c>
      <c r="F6257" s="2"/>
    </row>
    <row r="6258" spans="1:6">
      <c r="A6258" t="s">
        <v>7360</v>
      </c>
      <c r="B6258" t="s">
        <v>9633</v>
      </c>
      <c r="C6258" t="s">
        <v>9634</v>
      </c>
      <c r="D6258" s="2">
        <v>22</v>
      </c>
      <c r="E6258" s="2">
        <v>4</v>
      </c>
      <c r="F6258" s="2"/>
    </row>
    <row r="6259" spans="1:6">
      <c r="A6259" t="s">
        <v>7360</v>
      </c>
      <c r="B6259" t="s">
        <v>9635</v>
      </c>
      <c r="C6259" t="s">
        <v>2952</v>
      </c>
      <c r="D6259" s="2">
        <v>26</v>
      </c>
      <c r="E6259" s="2">
        <v>4</v>
      </c>
      <c r="F6259" s="2"/>
    </row>
    <row r="6260" spans="1:6">
      <c r="A6260" t="s">
        <v>7360</v>
      </c>
      <c r="B6260" t="s">
        <v>9636</v>
      </c>
      <c r="C6260" t="s">
        <v>9637</v>
      </c>
      <c r="D6260" s="2">
        <v>17</v>
      </c>
      <c r="E6260" s="2">
        <v>3</v>
      </c>
      <c r="F6260" s="2"/>
    </row>
    <row r="6261" spans="1:6">
      <c r="A6261" t="s">
        <v>7360</v>
      </c>
      <c r="B6261" t="s">
        <v>9638</v>
      </c>
      <c r="C6261" t="s">
        <v>9639</v>
      </c>
      <c r="D6261" s="2">
        <v>5</v>
      </c>
      <c r="E6261" s="2">
        <v>1</v>
      </c>
      <c r="F6261" s="2"/>
    </row>
    <row r="6262" spans="1:6">
      <c r="A6262" t="s">
        <v>7360</v>
      </c>
      <c r="B6262" t="s">
        <v>9640</v>
      </c>
      <c r="C6262" t="s">
        <v>8899</v>
      </c>
      <c r="D6262" s="2">
        <v>17</v>
      </c>
      <c r="E6262" s="2">
        <v>3</v>
      </c>
      <c r="F6262" s="2"/>
    </row>
    <row r="6263" spans="1:6">
      <c r="A6263" t="s">
        <v>7360</v>
      </c>
      <c r="B6263" t="s">
        <v>9641</v>
      </c>
      <c r="C6263" t="s">
        <v>6084</v>
      </c>
      <c r="D6263" s="2">
        <v>1</v>
      </c>
      <c r="E6263" s="2">
        <v>1</v>
      </c>
      <c r="F6263" s="2">
        <v>4</v>
      </c>
    </row>
    <row r="6264" spans="1:6">
      <c r="A6264" t="s">
        <v>7360</v>
      </c>
      <c r="B6264" t="s">
        <v>9642</v>
      </c>
      <c r="C6264" t="s">
        <v>9325</v>
      </c>
      <c r="D6264" s="2">
        <v>1</v>
      </c>
      <c r="E6264" s="2">
        <v>1</v>
      </c>
      <c r="F6264" s="2"/>
    </row>
    <row r="6265" spans="1:6">
      <c r="A6265" t="s">
        <v>7360</v>
      </c>
      <c r="B6265" t="s">
        <v>9643</v>
      </c>
      <c r="C6265" t="s">
        <v>9644</v>
      </c>
      <c r="D6265" s="2">
        <v>17</v>
      </c>
      <c r="E6265" s="2">
        <v>3</v>
      </c>
      <c r="F6265" s="2"/>
    </row>
    <row r="6266" spans="1:6">
      <c r="A6266" t="s">
        <v>7360</v>
      </c>
      <c r="B6266" t="s">
        <v>9645</v>
      </c>
      <c r="C6266" t="s">
        <v>9646</v>
      </c>
      <c r="D6266" s="2">
        <v>6</v>
      </c>
      <c r="E6266" s="2">
        <v>1</v>
      </c>
      <c r="F6266" s="2"/>
    </row>
    <row r="6267" spans="1:6">
      <c r="A6267" t="s">
        <v>7360</v>
      </c>
      <c r="B6267" t="s">
        <v>9647</v>
      </c>
      <c r="C6267" t="s">
        <v>9648</v>
      </c>
      <c r="D6267" s="2">
        <v>46</v>
      </c>
      <c r="E6267" s="2">
        <v>7</v>
      </c>
      <c r="F6267" s="2"/>
    </row>
    <row r="6268" spans="1:6">
      <c r="A6268" t="s">
        <v>7360</v>
      </c>
      <c r="B6268" t="s">
        <v>9649</v>
      </c>
      <c r="C6268" t="s">
        <v>9650</v>
      </c>
      <c r="D6268" s="2">
        <v>37</v>
      </c>
      <c r="E6268" s="2">
        <v>6</v>
      </c>
      <c r="F6268" s="2"/>
    </row>
    <row r="6269" spans="1:6">
      <c r="A6269" t="s">
        <v>7360</v>
      </c>
      <c r="B6269" t="s">
        <v>9651</v>
      </c>
      <c r="C6269" t="s">
        <v>9652</v>
      </c>
      <c r="D6269" s="2">
        <v>37</v>
      </c>
      <c r="E6269" s="2">
        <v>6</v>
      </c>
      <c r="F6269" s="2"/>
    </row>
    <row r="6270" spans="1:6">
      <c r="A6270" t="s">
        <v>7360</v>
      </c>
      <c r="B6270" t="s">
        <v>9653</v>
      </c>
      <c r="C6270" t="s">
        <v>9654</v>
      </c>
      <c r="D6270" s="2">
        <v>37</v>
      </c>
      <c r="E6270" s="2">
        <v>6</v>
      </c>
      <c r="F6270" s="2"/>
    </row>
    <row r="6271" spans="1:6">
      <c r="A6271" t="s">
        <v>7360</v>
      </c>
      <c r="B6271" t="s">
        <v>9655</v>
      </c>
      <c r="C6271" t="s">
        <v>9656</v>
      </c>
      <c r="D6271" s="2">
        <v>37</v>
      </c>
      <c r="E6271" s="2">
        <v>6</v>
      </c>
      <c r="F6271" s="2"/>
    </row>
    <row r="6272" spans="1:6">
      <c r="A6272" t="s">
        <v>7360</v>
      </c>
      <c r="B6272" t="s">
        <v>9657</v>
      </c>
      <c r="C6272" t="s">
        <v>9658</v>
      </c>
      <c r="D6272" s="2">
        <v>37</v>
      </c>
      <c r="E6272" s="2">
        <v>6</v>
      </c>
      <c r="F6272" s="2"/>
    </row>
    <row r="6273" spans="1:6">
      <c r="A6273" t="s">
        <v>7360</v>
      </c>
      <c r="B6273" t="s">
        <v>9659</v>
      </c>
      <c r="C6273" t="s">
        <v>9660</v>
      </c>
      <c r="D6273" s="2">
        <v>1</v>
      </c>
      <c r="E6273" s="2">
        <v>1</v>
      </c>
      <c r="F6273" s="2"/>
    </row>
    <row r="6274" spans="1:6">
      <c r="A6274" t="s">
        <v>7360</v>
      </c>
      <c r="B6274" t="s">
        <v>9661</v>
      </c>
      <c r="C6274" t="s">
        <v>7362</v>
      </c>
      <c r="D6274" s="2">
        <v>82</v>
      </c>
      <c r="E6274" s="2">
        <v>12</v>
      </c>
      <c r="F6274" s="2">
        <v>59</v>
      </c>
    </row>
    <row r="6275" spans="1:6">
      <c r="A6275" t="s">
        <v>7360</v>
      </c>
      <c r="B6275" t="s">
        <v>9662</v>
      </c>
      <c r="C6275" t="s">
        <v>3915</v>
      </c>
      <c r="D6275" s="2">
        <v>37</v>
      </c>
      <c r="E6275" s="2">
        <v>6</v>
      </c>
      <c r="F6275" s="2">
        <v>130</v>
      </c>
    </row>
    <row r="6276" spans="1:6">
      <c r="A6276" t="s">
        <v>7360</v>
      </c>
      <c r="B6276" t="s">
        <v>9663</v>
      </c>
      <c r="C6276" t="s">
        <v>9664</v>
      </c>
      <c r="D6276" s="2">
        <v>0</v>
      </c>
      <c r="E6276" s="2">
        <v>0</v>
      </c>
      <c r="F6276" s="2"/>
    </row>
    <row r="6277" spans="1:6">
      <c r="A6277" t="s">
        <v>7360</v>
      </c>
      <c r="B6277" t="s">
        <v>9665</v>
      </c>
      <c r="C6277" t="s">
        <v>9664</v>
      </c>
      <c r="D6277" s="2">
        <v>0</v>
      </c>
      <c r="E6277" s="2">
        <v>0</v>
      </c>
      <c r="F6277" s="2"/>
    </row>
    <row r="6278" spans="1:6">
      <c r="A6278" t="s">
        <v>7360</v>
      </c>
      <c r="B6278" t="s">
        <v>9666</v>
      </c>
      <c r="C6278" t="s">
        <v>9667</v>
      </c>
      <c r="D6278" s="2">
        <v>17</v>
      </c>
      <c r="E6278" s="2">
        <v>3</v>
      </c>
      <c r="F6278" s="2"/>
    </row>
    <row r="6279" spans="1:6">
      <c r="A6279" t="s">
        <v>7360</v>
      </c>
      <c r="B6279" t="s">
        <v>9668</v>
      </c>
      <c r="C6279" t="s">
        <v>1313</v>
      </c>
      <c r="D6279" s="2">
        <v>65</v>
      </c>
      <c r="E6279" s="2">
        <v>10</v>
      </c>
      <c r="F6279" s="2">
        <v>10</v>
      </c>
    </row>
    <row r="6280" spans="1:6">
      <c r="A6280" t="s">
        <v>7360</v>
      </c>
      <c r="B6280" t="s">
        <v>9669</v>
      </c>
      <c r="C6280" t="s">
        <v>8308</v>
      </c>
      <c r="D6280" s="2">
        <v>76</v>
      </c>
      <c r="E6280" s="2">
        <v>11</v>
      </c>
      <c r="F6280" s="2">
        <v>53</v>
      </c>
    </row>
    <row r="6281" spans="1:6">
      <c r="A6281" t="s">
        <v>7360</v>
      </c>
      <c r="B6281" t="s">
        <v>9670</v>
      </c>
      <c r="C6281" t="s">
        <v>8153</v>
      </c>
      <c r="D6281" s="2">
        <v>70</v>
      </c>
      <c r="E6281" s="2">
        <v>10</v>
      </c>
      <c r="F6281" s="2">
        <v>12</v>
      </c>
    </row>
    <row r="6282" spans="1:6">
      <c r="A6282" t="s">
        <v>7360</v>
      </c>
      <c r="B6282" t="s">
        <v>9671</v>
      </c>
      <c r="C6282" t="s">
        <v>8153</v>
      </c>
      <c r="D6282" s="2">
        <v>70</v>
      </c>
      <c r="E6282" s="2">
        <v>10</v>
      </c>
      <c r="F6282" s="2"/>
    </row>
    <row r="6283" spans="1:6">
      <c r="A6283" t="s">
        <v>7360</v>
      </c>
      <c r="B6283" t="s">
        <v>9672</v>
      </c>
      <c r="C6283" t="s">
        <v>9673</v>
      </c>
      <c r="D6283" s="2">
        <v>43</v>
      </c>
      <c r="E6283" s="2">
        <v>7</v>
      </c>
      <c r="F6283" s="2"/>
    </row>
    <row r="6284" spans="1:6">
      <c r="A6284" t="s">
        <v>7360</v>
      </c>
      <c r="B6284" t="s">
        <v>9674</v>
      </c>
      <c r="C6284" t="s">
        <v>9675</v>
      </c>
      <c r="D6284" s="2">
        <v>64</v>
      </c>
      <c r="E6284" s="2">
        <v>10</v>
      </c>
      <c r="F6284" s="2">
        <v>14</v>
      </c>
    </row>
    <row r="6285" spans="1:6">
      <c r="A6285" t="s">
        <v>7360</v>
      </c>
      <c r="B6285" t="s">
        <v>9676</v>
      </c>
      <c r="C6285" t="s">
        <v>9677</v>
      </c>
      <c r="D6285" s="2">
        <v>34</v>
      </c>
      <c r="E6285" s="2">
        <v>5</v>
      </c>
      <c r="F6285" s="2">
        <v>4</v>
      </c>
    </row>
    <row r="6286" spans="1:6">
      <c r="A6286" t="s">
        <v>7360</v>
      </c>
      <c r="B6286" t="s">
        <v>9678</v>
      </c>
      <c r="C6286" t="s">
        <v>8565</v>
      </c>
      <c r="D6286" s="2">
        <v>32</v>
      </c>
      <c r="E6286" s="2">
        <v>5</v>
      </c>
      <c r="F6286" s="2">
        <v>7</v>
      </c>
    </row>
    <row r="6287" spans="1:6">
      <c r="A6287" t="s">
        <v>7360</v>
      </c>
      <c r="B6287" t="s">
        <v>9679</v>
      </c>
      <c r="C6287" t="s">
        <v>7571</v>
      </c>
      <c r="D6287" s="2">
        <v>34</v>
      </c>
      <c r="E6287" s="2">
        <v>5</v>
      </c>
      <c r="F6287" s="2">
        <v>3</v>
      </c>
    </row>
    <row r="6288" spans="1:6">
      <c r="A6288" t="s">
        <v>7360</v>
      </c>
      <c r="B6288" t="s">
        <v>9680</v>
      </c>
      <c r="C6288" t="s">
        <v>7569</v>
      </c>
      <c r="D6288" s="2">
        <v>94</v>
      </c>
      <c r="E6288" s="2">
        <v>14</v>
      </c>
      <c r="F6288" s="2">
        <v>2</v>
      </c>
    </row>
    <row r="6289" spans="1:6">
      <c r="A6289" t="s">
        <v>7360</v>
      </c>
      <c r="B6289" t="s">
        <v>9681</v>
      </c>
      <c r="C6289" t="s">
        <v>9682</v>
      </c>
      <c r="D6289" s="2">
        <v>3</v>
      </c>
      <c r="E6289" s="2">
        <v>1</v>
      </c>
      <c r="F6289" s="2"/>
    </row>
    <row r="6290" spans="1:6">
      <c r="A6290" t="s">
        <v>7360</v>
      </c>
      <c r="B6290" t="s">
        <v>9683</v>
      </c>
      <c r="C6290" t="s">
        <v>9684</v>
      </c>
      <c r="D6290" s="2">
        <v>3</v>
      </c>
      <c r="E6290" s="2">
        <v>1</v>
      </c>
      <c r="F6290" s="2">
        <v>103</v>
      </c>
    </row>
    <row r="6291" spans="1:6">
      <c r="A6291" t="s">
        <v>7360</v>
      </c>
      <c r="B6291" t="s">
        <v>9685</v>
      </c>
      <c r="C6291" t="s">
        <v>8308</v>
      </c>
      <c r="D6291" s="2">
        <v>76</v>
      </c>
      <c r="E6291" s="2">
        <v>11</v>
      </c>
      <c r="F6291" s="2">
        <v>12</v>
      </c>
    </row>
    <row r="6292" spans="1:6">
      <c r="A6292" t="s">
        <v>7360</v>
      </c>
      <c r="B6292" t="s">
        <v>9686</v>
      </c>
      <c r="C6292" t="s">
        <v>8153</v>
      </c>
      <c r="D6292" s="2">
        <v>70</v>
      </c>
      <c r="E6292" s="2">
        <v>10</v>
      </c>
      <c r="F6292" s="2">
        <v>8</v>
      </c>
    </row>
    <row r="6293" spans="1:6">
      <c r="A6293" t="s">
        <v>7360</v>
      </c>
      <c r="B6293" t="s">
        <v>9687</v>
      </c>
      <c r="C6293" t="s">
        <v>9688</v>
      </c>
      <c r="D6293" s="2">
        <v>3</v>
      </c>
      <c r="E6293" s="2">
        <v>1</v>
      </c>
      <c r="F6293" s="2">
        <v>5</v>
      </c>
    </row>
    <row r="6294" spans="1:6">
      <c r="A6294" t="s">
        <v>7360</v>
      </c>
      <c r="B6294" t="s">
        <v>9689</v>
      </c>
      <c r="C6294" t="s">
        <v>537</v>
      </c>
      <c r="D6294" s="2">
        <v>3</v>
      </c>
      <c r="E6294" s="2">
        <v>1</v>
      </c>
      <c r="F6294" s="2"/>
    </row>
    <row r="6295" spans="1:6">
      <c r="A6295" t="s">
        <v>7360</v>
      </c>
      <c r="B6295" t="s">
        <v>9690</v>
      </c>
      <c r="C6295" t="s">
        <v>8130</v>
      </c>
      <c r="D6295" s="2">
        <v>16</v>
      </c>
      <c r="E6295" s="2">
        <v>3</v>
      </c>
      <c r="F6295" s="2">
        <v>12</v>
      </c>
    </row>
    <row r="6296" spans="1:6">
      <c r="A6296" t="s">
        <v>7360</v>
      </c>
      <c r="B6296" t="s">
        <v>9691</v>
      </c>
      <c r="C6296" t="s">
        <v>1258</v>
      </c>
      <c r="D6296" s="2">
        <v>16</v>
      </c>
      <c r="E6296" s="2">
        <v>3</v>
      </c>
      <c r="F6296" s="2">
        <v>16</v>
      </c>
    </row>
    <row r="6297" spans="1:6">
      <c r="A6297" t="s">
        <v>7360</v>
      </c>
      <c r="B6297" t="s">
        <v>9692</v>
      </c>
      <c r="C6297" t="s">
        <v>9693</v>
      </c>
      <c r="D6297" s="2">
        <v>3</v>
      </c>
      <c r="E6297" s="2">
        <v>1</v>
      </c>
      <c r="F6297" s="2"/>
    </row>
    <row r="6298" spans="1:6">
      <c r="A6298" t="s">
        <v>7360</v>
      </c>
      <c r="B6298" t="s">
        <v>9694</v>
      </c>
      <c r="C6298" t="s">
        <v>9695</v>
      </c>
      <c r="D6298" s="2">
        <v>20</v>
      </c>
      <c r="E6298" s="2">
        <v>3</v>
      </c>
      <c r="F6298" s="2">
        <v>140</v>
      </c>
    </row>
    <row r="6299" spans="1:6">
      <c r="A6299" t="s">
        <v>7360</v>
      </c>
      <c r="B6299" t="s">
        <v>9696</v>
      </c>
      <c r="C6299" t="s">
        <v>8308</v>
      </c>
      <c r="D6299" s="2">
        <v>76</v>
      </c>
      <c r="E6299" s="2">
        <v>11</v>
      </c>
      <c r="F6299" s="2">
        <v>5</v>
      </c>
    </row>
    <row r="6300" spans="1:6">
      <c r="A6300" t="s">
        <v>7360</v>
      </c>
      <c r="B6300" t="s">
        <v>9697</v>
      </c>
      <c r="C6300" t="s">
        <v>8153</v>
      </c>
      <c r="D6300" s="2">
        <v>70</v>
      </c>
      <c r="E6300" s="2">
        <v>10</v>
      </c>
      <c r="F6300" s="2">
        <v>21</v>
      </c>
    </row>
    <row r="6301" spans="1:6">
      <c r="A6301" t="s">
        <v>7360</v>
      </c>
      <c r="B6301" t="s">
        <v>9698</v>
      </c>
      <c r="C6301" t="s">
        <v>9699</v>
      </c>
      <c r="D6301" s="2">
        <v>3</v>
      </c>
      <c r="E6301" s="2">
        <v>1</v>
      </c>
      <c r="F6301" s="2"/>
    </row>
    <row r="6302" spans="1:6">
      <c r="A6302" t="s">
        <v>7360</v>
      </c>
      <c r="B6302" t="s">
        <v>9700</v>
      </c>
      <c r="C6302" t="s">
        <v>7369</v>
      </c>
      <c r="D6302" s="2">
        <v>4</v>
      </c>
      <c r="E6302" s="2">
        <v>1</v>
      </c>
      <c r="F6302" s="2">
        <v>1</v>
      </c>
    </row>
    <row r="6303" spans="1:6">
      <c r="A6303" t="s">
        <v>7360</v>
      </c>
      <c r="B6303" t="s">
        <v>9701</v>
      </c>
      <c r="C6303" t="s">
        <v>9702</v>
      </c>
      <c r="D6303" s="2">
        <v>3</v>
      </c>
      <c r="E6303" s="2">
        <v>1</v>
      </c>
      <c r="F6303" s="2">
        <v>1</v>
      </c>
    </row>
    <row r="6304" spans="1:6">
      <c r="A6304" t="s">
        <v>7360</v>
      </c>
      <c r="B6304" t="s">
        <v>9703</v>
      </c>
      <c r="C6304" t="s">
        <v>9704</v>
      </c>
      <c r="D6304" s="2">
        <v>3</v>
      </c>
      <c r="E6304" s="2">
        <v>1</v>
      </c>
      <c r="F6304" s="2"/>
    </row>
    <row r="6305" spans="1:6">
      <c r="A6305" t="s">
        <v>7360</v>
      </c>
      <c r="B6305" t="s">
        <v>9705</v>
      </c>
      <c r="C6305" t="s">
        <v>9706</v>
      </c>
      <c r="D6305" s="2">
        <v>3</v>
      </c>
      <c r="E6305" s="2">
        <v>1</v>
      </c>
      <c r="F6305" s="2"/>
    </row>
    <row r="6306" spans="1:6">
      <c r="A6306" t="s">
        <v>7360</v>
      </c>
      <c r="B6306" t="s">
        <v>9707</v>
      </c>
      <c r="C6306" t="s">
        <v>9708</v>
      </c>
      <c r="D6306" s="2">
        <v>3</v>
      </c>
      <c r="E6306" s="2">
        <v>1</v>
      </c>
      <c r="F6306" s="2"/>
    </row>
    <row r="6307" spans="1:6">
      <c r="A6307" t="s">
        <v>7360</v>
      </c>
      <c r="B6307" t="s">
        <v>9709</v>
      </c>
      <c r="C6307" t="s">
        <v>9710</v>
      </c>
      <c r="D6307" s="2">
        <v>76</v>
      </c>
      <c r="E6307" s="2">
        <v>11</v>
      </c>
      <c r="F6307" s="2">
        <v>42</v>
      </c>
    </row>
    <row r="6308" spans="1:6">
      <c r="A6308" t="s">
        <v>7360</v>
      </c>
      <c r="B6308" t="s">
        <v>9711</v>
      </c>
      <c r="C6308" t="s">
        <v>9712</v>
      </c>
      <c r="D6308" s="2">
        <v>62</v>
      </c>
      <c r="E6308" s="2">
        <v>9</v>
      </c>
      <c r="F6308" s="2">
        <v>22</v>
      </c>
    </row>
    <row r="6309" spans="1:6">
      <c r="A6309" t="s">
        <v>7360</v>
      </c>
      <c r="B6309" t="s">
        <v>9713</v>
      </c>
      <c r="C6309" t="s">
        <v>13347</v>
      </c>
      <c r="D6309" s="2">
        <v>62</v>
      </c>
      <c r="E6309" s="2">
        <v>9</v>
      </c>
      <c r="F6309" s="2">
        <v>5</v>
      </c>
    </row>
    <row r="6310" spans="1:6">
      <c r="A6310" t="s">
        <v>7360</v>
      </c>
      <c r="B6310" t="s">
        <v>9714</v>
      </c>
      <c r="C6310" t="s">
        <v>13348</v>
      </c>
      <c r="D6310" s="2">
        <v>37</v>
      </c>
      <c r="E6310" s="2">
        <v>6</v>
      </c>
      <c r="F6310" s="2">
        <v>44</v>
      </c>
    </row>
    <row r="6311" spans="1:6">
      <c r="A6311" t="s">
        <v>7360</v>
      </c>
      <c r="B6311" t="s">
        <v>9715</v>
      </c>
      <c r="C6311" t="s">
        <v>13349</v>
      </c>
      <c r="D6311" s="2">
        <v>37</v>
      </c>
      <c r="E6311" s="2">
        <v>6</v>
      </c>
      <c r="F6311" s="2"/>
    </row>
    <row r="6312" spans="1:6">
      <c r="A6312" t="s">
        <v>7360</v>
      </c>
      <c r="B6312" t="s">
        <v>9716</v>
      </c>
      <c r="C6312" t="s">
        <v>13350</v>
      </c>
      <c r="D6312" s="2">
        <v>16</v>
      </c>
      <c r="E6312" s="2">
        <v>3</v>
      </c>
      <c r="F6312" s="2">
        <v>9</v>
      </c>
    </row>
    <row r="6313" spans="1:6">
      <c r="A6313" t="s">
        <v>7360</v>
      </c>
      <c r="B6313" t="s">
        <v>9717</v>
      </c>
      <c r="C6313" t="s">
        <v>13351</v>
      </c>
      <c r="D6313" s="2">
        <v>37</v>
      </c>
      <c r="E6313" s="2">
        <v>6</v>
      </c>
      <c r="F6313" s="2">
        <v>32</v>
      </c>
    </row>
    <row r="6314" spans="1:6">
      <c r="A6314" t="s">
        <v>7360</v>
      </c>
      <c r="B6314" t="s">
        <v>9718</v>
      </c>
      <c r="C6314" t="s">
        <v>13352</v>
      </c>
      <c r="D6314" s="2">
        <v>37</v>
      </c>
      <c r="E6314" s="2">
        <v>6</v>
      </c>
      <c r="F6314" s="2">
        <v>14</v>
      </c>
    </row>
    <row r="6315" spans="1:6">
      <c r="A6315" t="s">
        <v>7360</v>
      </c>
      <c r="B6315" t="s">
        <v>9719</v>
      </c>
      <c r="C6315" t="s">
        <v>8565</v>
      </c>
      <c r="D6315" s="2">
        <v>16</v>
      </c>
      <c r="E6315" s="2">
        <v>3</v>
      </c>
      <c r="F6315" s="2">
        <v>12</v>
      </c>
    </row>
    <row r="6316" spans="1:6">
      <c r="A6316" t="s">
        <v>7360</v>
      </c>
      <c r="B6316" t="s">
        <v>9720</v>
      </c>
      <c r="C6316" t="s">
        <v>7571</v>
      </c>
      <c r="D6316" s="2">
        <v>16</v>
      </c>
      <c r="E6316" s="2">
        <v>3</v>
      </c>
      <c r="F6316" s="2">
        <v>24</v>
      </c>
    </row>
    <row r="6317" spans="1:6">
      <c r="A6317" t="s">
        <v>7360</v>
      </c>
      <c r="B6317" t="s">
        <v>9721</v>
      </c>
      <c r="C6317" t="s">
        <v>7571</v>
      </c>
      <c r="D6317" s="2">
        <v>22</v>
      </c>
      <c r="E6317" s="2">
        <v>4</v>
      </c>
      <c r="F6317" s="2"/>
    </row>
    <row r="6318" spans="1:6">
      <c r="A6318" t="s">
        <v>7360</v>
      </c>
      <c r="B6318" t="s">
        <v>9722</v>
      </c>
      <c r="C6318" t="s">
        <v>7571</v>
      </c>
      <c r="D6318" s="2">
        <v>20</v>
      </c>
      <c r="E6318" s="2">
        <v>3</v>
      </c>
      <c r="F6318" s="2"/>
    </row>
    <row r="6319" spans="1:6">
      <c r="A6319" t="s">
        <v>7360</v>
      </c>
      <c r="B6319" t="s">
        <v>9723</v>
      </c>
      <c r="C6319" t="s">
        <v>3915</v>
      </c>
      <c r="D6319" s="2">
        <v>37</v>
      </c>
      <c r="E6319" s="2">
        <v>6</v>
      </c>
      <c r="F6319" s="2"/>
    </row>
    <row r="6320" spans="1:6">
      <c r="A6320" t="s">
        <v>7360</v>
      </c>
      <c r="B6320" t="s">
        <v>9724</v>
      </c>
      <c r="C6320" t="s">
        <v>9725</v>
      </c>
      <c r="D6320" s="2">
        <v>24</v>
      </c>
      <c r="E6320" s="2">
        <v>4</v>
      </c>
      <c r="F6320" s="2"/>
    </row>
    <row r="6321" spans="1:6">
      <c r="A6321" t="s">
        <v>7360</v>
      </c>
      <c r="B6321" t="s">
        <v>9726</v>
      </c>
      <c r="C6321" t="s">
        <v>9727</v>
      </c>
      <c r="D6321" s="2">
        <v>37</v>
      </c>
      <c r="E6321" s="2">
        <v>6</v>
      </c>
      <c r="F6321" s="2">
        <v>197</v>
      </c>
    </row>
    <row r="6322" spans="1:6">
      <c r="A6322" t="s">
        <v>7360</v>
      </c>
      <c r="B6322" t="s">
        <v>9728</v>
      </c>
      <c r="C6322" t="s">
        <v>7362</v>
      </c>
      <c r="D6322" s="2">
        <v>37</v>
      </c>
      <c r="E6322" s="2">
        <v>6</v>
      </c>
      <c r="F6322" s="2">
        <v>11</v>
      </c>
    </row>
    <row r="6323" spans="1:6">
      <c r="A6323" t="s">
        <v>7360</v>
      </c>
      <c r="B6323" t="s">
        <v>9729</v>
      </c>
      <c r="C6323" t="s">
        <v>9730</v>
      </c>
      <c r="D6323" s="2">
        <v>26</v>
      </c>
      <c r="E6323" s="2">
        <v>4</v>
      </c>
      <c r="F6323" s="2">
        <v>7</v>
      </c>
    </row>
    <row r="6324" spans="1:6">
      <c r="A6324" t="s">
        <v>7360</v>
      </c>
      <c r="B6324" t="s">
        <v>9731</v>
      </c>
      <c r="C6324" t="s">
        <v>9732</v>
      </c>
      <c r="D6324" s="2">
        <v>29</v>
      </c>
      <c r="E6324" s="2">
        <v>5</v>
      </c>
      <c r="F6324" s="2">
        <v>1</v>
      </c>
    </row>
    <row r="6325" spans="1:6">
      <c r="A6325" t="s">
        <v>7360</v>
      </c>
      <c r="B6325" t="s">
        <v>9733</v>
      </c>
      <c r="C6325" t="s">
        <v>9734</v>
      </c>
      <c r="D6325" s="2">
        <v>4</v>
      </c>
      <c r="E6325" s="2">
        <v>1</v>
      </c>
      <c r="F6325" s="2">
        <v>8</v>
      </c>
    </row>
    <row r="6326" spans="1:6">
      <c r="A6326" t="s">
        <v>7360</v>
      </c>
      <c r="B6326" t="s">
        <v>9735</v>
      </c>
      <c r="C6326" t="s">
        <v>9736</v>
      </c>
      <c r="D6326" s="2">
        <v>29</v>
      </c>
      <c r="E6326" s="2">
        <v>5</v>
      </c>
      <c r="F6326" s="2"/>
    </row>
    <row r="6327" spans="1:6">
      <c r="A6327" t="s">
        <v>7360</v>
      </c>
      <c r="B6327" t="s">
        <v>9737</v>
      </c>
      <c r="C6327" t="s">
        <v>9738</v>
      </c>
      <c r="D6327" s="2">
        <v>4</v>
      </c>
      <c r="E6327" s="2">
        <v>1</v>
      </c>
      <c r="F6327" s="2"/>
    </row>
    <row r="6328" spans="1:6">
      <c r="A6328" t="s">
        <v>7360</v>
      </c>
      <c r="B6328" t="s">
        <v>9739</v>
      </c>
      <c r="C6328" t="s">
        <v>9738</v>
      </c>
      <c r="D6328" s="2">
        <v>17</v>
      </c>
      <c r="E6328" s="2">
        <v>3</v>
      </c>
      <c r="F6328" s="2">
        <v>5</v>
      </c>
    </row>
    <row r="6329" spans="1:6">
      <c r="A6329" t="s">
        <v>7360</v>
      </c>
      <c r="B6329" t="s">
        <v>9740</v>
      </c>
      <c r="C6329" t="s">
        <v>2952</v>
      </c>
      <c r="D6329" s="2">
        <v>26</v>
      </c>
      <c r="E6329" s="2">
        <v>4</v>
      </c>
      <c r="F6329" s="2"/>
    </row>
    <row r="6330" spans="1:6">
      <c r="A6330" t="s">
        <v>7360</v>
      </c>
      <c r="B6330" t="s">
        <v>9741</v>
      </c>
      <c r="C6330" t="s">
        <v>2952</v>
      </c>
      <c r="D6330" s="2">
        <v>26</v>
      </c>
      <c r="E6330" s="2">
        <v>4</v>
      </c>
      <c r="F6330" s="2">
        <v>1</v>
      </c>
    </row>
    <row r="6331" spans="1:6">
      <c r="A6331" t="s">
        <v>7360</v>
      </c>
      <c r="B6331" t="s">
        <v>9742</v>
      </c>
      <c r="C6331" t="s">
        <v>2952</v>
      </c>
      <c r="D6331" s="2">
        <v>22</v>
      </c>
      <c r="E6331" s="2">
        <v>4</v>
      </c>
      <c r="F6331" s="2"/>
    </row>
    <row r="6332" spans="1:6">
      <c r="A6332" t="s">
        <v>7360</v>
      </c>
      <c r="B6332" t="s">
        <v>9743</v>
      </c>
      <c r="C6332" t="s">
        <v>2952</v>
      </c>
      <c r="D6332" s="2">
        <v>109</v>
      </c>
      <c r="E6332" s="2">
        <v>16</v>
      </c>
      <c r="F6332" s="2"/>
    </row>
    <row r="6333" spans="1:6">
      <c r="A6333" t="s">
        <v>7360</v>
      </c>
      <c r="B6333" t="s">
        <v>9744</v>
      </c>
      <c r="C6333" t="s">
        <v>9745</v>
      </c>
      <c r="D6333" s="2">
        <v>22</v>
      </c>
      <c r="E6333" s="2">
        <v>4</v>
      </c>
      <c r="F6333" s="2"/>
    </row>
    <row r="6334" spans="1:6">
      <c r="A6334" t="s">
        <v>7360</v>
      </c>
      <c r="B6334" t="s">
        <v>9746</v>
      </c>
      <c r="C6334" t="s">
        <v>442</v>
      </c>
      <c r="D6334" s="2">
        <v>34</v>
      </c>
      <c r="E6334" s="2">
        <v>5</v>
      </c>
      <c r="F6334" s="2">
        <v>4</v>
      </c>
    </row>
    <row r="6335" spans="1:6">
      <c r="A6335" t="s">
        <v>7360</v>
      </c>
      <c r="B6335" t="s">
        <v>9747</v>
      </c>
      <c r="C6335" t="s">
        <v>9748</v>
      </c>
      <c r="D6335" s="2">
        <v>58</v>
      </c>
      <c r="E6335" s="2">
        <v>9</v>
      </c>
      <c r="F6335" s="2">
        <v>2</v>
      </c>
    </row>
    <row r="6336" spans="1:6">
      <c r="A6336" t="s">
        <v>7360</v>
      </c>
      <c r="B6336" t="s">
        <v>9749</v>
      </c>
      <c r="C6336" t="s">
        <v>9750</v>
      </c>
      <c r="D6336" s="2">
        <v>6</v>
      </c>
      <c r="E6336" s="2">
        <v>1</v>
      </c>
      <c r="F6336" s="2"/>
    </row>
    <row r="6337" spans="1:6">
      <c r="A6337" t="s">
        <v>7360</v>
      </c>
      <c r="B6337" t="s">
        <v>9751</v>
      </c>
      <c r="C6337" t="s">
        <v>876</v>
      </c>
      <c r="D6337" s="2">
        <v>16</v>
      </c>
      <c r="E6337" s="2">
        <v>3</v>
      </c>
      <c r="F6337" s="2">
        <v>259</v>
      </c>
    </row>
    <row r="6338" spans="1:6">
      <c r="A6338" t="s">
        <v>7360</v>
      </c>
      <c r="B6338" t="s">
        <v>9752</v>
      </c>
      <c r="C6338" t="s">
        <v>9753</v>
      </c>
      <c r="D6338" s="2">
        <v>33</v>
      </c>
      <c r="E6338" s="2">
        <v>5</v>
      </c>
      <c r="F6338" s="2">
        <v>4</v>
      </c>
    </row>
    <row r="6339" spans="1:6">
      <c r="A6339" t="s">
        <v>7360</v>
      </c>
      <c r="B6339" t="s">
        <v>9754</v>
      </c>
      <c r="C6339" t="s">
        <v>9755</v>
      </c>
      <c r="D6339" s="2">
        <v>33</v>
      </c>
      <c r="E6339" s="2">
        <v>5</v>
      </c>
      <c r="F6339" s="2">
        <v>1</v>
      </c>
    </row>
    <row r="6340" spans="1:6">
      <c r="A6340" t="s">
        <v>7360</v>
      </c>
      <c r="B6340" t="s">
        <v>9756</v>
      </c>
      <c r="C6340" t="s">
        <v>9757</v>
      </c>
      <c r="D6340" s="2">
        <v>33</v>
      </c>
      <c r="E6340" s="2">
        <v>5</v>
      </c>
      <c r="F6340" s="2"/>
    </row>
    <row r="6341" spans="1:6">
      <c r="A6341" t="s">
        <v>7360</v>
      </c>
      <c r="B6341" t="s">
        <v>9758</v>
      </c>
      <c r="C6341" t="s">
        <v>9759</v>
      </c>
      <c r="D6341" s="2">
        <v>33</v>
      </c>
      <c r="E6341" s="2">
        <v>5</v>
      </c>
      <c r="F6341" s="2">
        <v>1</v>
      </c>
    </row>
    <row r="6342" spans="1:6">
      <c r="A6342" t="s">
        <v>7360</v>
      </c>
      <c r="B6342" t="s">
        <v>9760</v>
      </c>
      <c r="C6342" t="s">
        <v>9761</v>
      </c>
      <c r="D6342" s="2">
        <v>33</v>
      </c>
      <c r="E6342" s="2">
        <v>5</v>
      </c>
      <c r="F6342" s="2"/>
    </row>
    <row r="6343" spans="1:6">
      <c r="A6343" t="s">
        <v>7360</v>
      </c>
      <c r="B6343" t="s">
        <v>9762</v>
      </c>
      <c r="C6343" t="s">
        <v>9763</v>
      </c>
      <c r="D6343" s="2">
        <v>33</v>
      </c>
      <c r="E6343" s="2">
        <v>5</v>
      </c>
      <c r="F6343" s="2">
        <v>19</v>
      </c>
    </row>
    <row r="6344" spans="1:6">
      <c r="A6344" t="s">
        <v>7360</v>
      </c>
      <c r="B6344" t="s">
        <v>9764</v>
      </c>
      <c r="C6344" t="s">
        <v>9765</v>
      </c>
      <c r="D6344" s="2">
        <v>31</v>
      </c>
      <c r="E6344" s="2">
        <v>5</v>
      </c>
      <c r="F6344" s="2"/>
    </row>
    <row r="6345" spans="1:6">
      <c r="A6345" t="s">
        <v>7360</v>
      </c>
      <c r="B6345" t="s">
        <v>9766</v>
      </c>
      <c r="C6345" t="s">
        <v>9767</v>
      </c>
      <c r="D6345" s="2">
        <v>118</v>
      </c>
      <c r="E6345" s="2">
        <v>17</v>
      </c>
      <c r="F6345" s="2">
        <v>8</v>
      </c>
    </row>
    <row r="6346" spans="1:6">
      <c r="A6346" t="s">
        <v>7360</v>
      </c>
      <c r="B6346" t="s">
        <v>9768</v>
      </c>
      <c r="C6346" t="s">
        <v>9769</v>
      </c>
      <c r="D6346" s="2">
        <v>47</v>
      </c>
      <c r="E6346" s="2">
        <v>7</v>
      </c>
      <c r="F6346" s="2"/>
    </row>
    <row r="6347" spans="1:6">
      <c r="A6347" t="s">
        <v>7360</v>
      </c>
      <c r="B6347" t="s">
        <v>9770</v>
      </c>
      <c r="C6347" t="s">
        <v>9771</v>
      </c>
      <c r="D6347" s="2">
        <v>27</v>
      </c>
      <c r="E6347" s="2">
        <v>4</v>
      </c>
      <c r="F6347" s="2"/>
    </row>
    <row r="6348" spans="1:6">
      <c r="A6348" t="s">
        <v>7360</v>
      </c>
      <c r="B6348" t="s">
        <v>9772</v>
      </c>
      <c r="C6348" t="s">
        <v>9773</v>
      </c>
      <c r="D6348" s="2">
        <v>33</v>
      </c>
      <c r="E6348" s="2">
        <v>5</v>
      </c>
      <c r="F6348" s="2"/>
    </row>
    <row r="6349" spans="1:6">
      <c r="A6349" t="s">
        <v>7360</v>
      </c>
      <c r="B6349" t="s">
        <v>9774</v>
      </c>
      <c r="C6349" t="s">
        <v>9775</v>
      </c>
      <c r="D6349" s="2">
        <v>33</v>
      </c>
      <c r="E6349" s="2">
        <v>5</v>
      </c>
      <c r="F6349" s="2"/>
    </row>
    <row r="6350" spans="1:6">
      <c r="A6350" t="s">
        <v>7360</v>
      </c>
      <c r="B6350" t="s">
        <v>9776</v>
      </c>
      <c r="C6350" t="s">
        <v>9777</v>
      </c>
      <c r="D6350" s="2">
        <v>33</v>
      </c>
      <c r="E6350" s="2">
        <v>5</v>
      </c>
      <c r="F6350" s="2">
        <v>7</v>
      </c>
    </row>
    <row r="6351" spans="1:6">
      <c r="A6351" t="s">
        <v>7360</v>
      </c>
      <c r="B6351" t="s">
        <v>9778</v>
      </c>
      <c r="C6351" t="s">
        <v>9779</v>
      </c>
      <c r="D6351" s="2">
        <v>33</v>
      </c>
      <c r="E6351" s="2">
        <v>5</v>
      </c>
      <c r="F6351" s="2">
        <v>1</v>
      </c>
    </row>
    <row r="6352" spans="1:6">
      <c r="A6352" t="s">
        <v>7360</v>
      </c>
      <c r="B6352" t="s">
        <v>9780</v>
      </c>
      <c r="C6352" t="s">
        <v>9781</v>
      </c>
      <c r="D6352" s="2">
        <v>33</v>
      </c>
      <c r="E6352" s="2">
        <v>5</v>
      </c>
      <c r="F6352" s="2">
        <v>2</v>
      </c>
    </row>
    <row r="6353" spans="1:6">
      <c r="A6353" t="s">
        <v>7360</v>
      </c>
      <c r="B6353" t="s">
        <v>9782</v>
      </c>
      <c r="C6353" t="s">
        <v>9777</v>
      </c>
      <c r="D6353" s="2">
        <v>33</v>
      </c>
      <c r="E6353" s="2">
        <v>5</v>
      </c>
      <c r="F6353" s="2"/>
    </row>
    <row r="6354" spans="1:6">
      <c r="A6354" t="s">
        <v>7360</v>
      </c>
      <c r="B6354" t="s">
        <v>9783</v>
      </c>
      <c r="C6354" t="s">
        <v>9784</v>
      </c>
      <c r="D6354" s="2">
        <v>31</v>
      </c>
      <c r="E6354" s="2">
        <v>5</v>
      </c>
      <c r="F6354" s="2"/>
    </row>
    <row r="6355" spans="1:6">
      <c r="A6355" t="s">
        <v>7360</v>
      </c>
      <c r="B6355" t="s">
        <v>9785</v>
      </c>
      <c r="C6355" t="s">
        <v>9786</v>
      </c>
      <c r="D6355" s="2">
        <v>42</v>
      </c>
      <c r="E6355" s="2">
        <v>6</v>
      </c>
      <c r="F6355" s="2"/>
    </row>
    <row r="6356" spans="1:6">
      <c r="A6356" t="s">
        <v>7360</v>
      </c>
      <c r="B6356" t="s">
        <v>9787</v>
      </c>
      <c r="C6356" t="s">
        <v>9788</v>
      </c>
      <c r="D6356" s="2">
        <v>33</v>
      </c>
      <c r="E6356" s="2">
        <v>5</v>
      </c>
      <c r="F6356" s="2"/>
    </row>
    <row r="6357" spans="1:6">
      <c r="A6357" t="s">
        <v>7360</v>
      </c>
      <c r="B6357" t="s">
        <v>9789</v>
      </c>
      <c r="C6357" t="s">
        <v>9790</v>
      </c>
      <c r="D6357" s="2">
        <v>33</v>
      </c>
      <c r="E6357" s="2">
        <v>5</v>
      </c>
      <c r="F6357" s="2"/>
    </row>
    <row r="6358" spans="1:6">
      <c r="A6358" t="s">
        <v>7360</v>
      </c>
      <c r="B6358" t="s">
        <v>9791</v>
      </c>
      <c r="C6358" t="s">
        <v>9792</v>
      </c>
      <c r="D6358" s="2">
        <v>33</v>
      </c>
      <c r="E6358" s="2">
        <v>5</v>
      </c>
      <c r="F6358" s="2"/>
    </row>
    <row r="6359" spans="1:6">
      <c r="A6359" t="s">
        <v>7360</v>
      </c>
      <c r="B6359" t="s">
        <v>9793</v>
      </c>
      <c r="C6359" t="s">
        <v>3701</v>
      </c>
      <c r="D6359" s="2">
        <v>16</v>
      </c>
      <c r="E6359" s="2">
        <v>3</v>
      </c>
      <c r="F6359" s="2">
        <v>182</v>
      </c>
    </row>
    <row r="6360" spans="1:6">
      <c r="A6360" t="s">
        <v>7360</v>
      </c>
      <c r="B6360" t="s">
        <v>9794</v>
      </c>
      <c r="C6360" t="s">
        <v>9795</v>
      </c>
      <c r="D6360" s="2">
        <v>51</v>
      </c>
      <c r="E6360" s="2">
        <v>8</v>
      </c>
      <c r="F6360" s="2"/>
    </row>
    <row r="6361" spans="1:6">
      <c r="A6361" t="s">
        <v>7360</v>
      </c>
      <c r="B6361" t="s">
        <v>9796</v>
      </c>
      <c r="C6361" t="s">
        <v>8153</v>
      </c>
      <c r="D6361" s="2">
        <v>70</v>
      </c>
      <c r="E6361" s="2">
        <v>10</v>
      </c>
      <c r="F6361" s="2">
        <v>6</v>
      </c>
    </row>
    <row r="6362" spans="1:6">
      <c r="A6362" t="s">
        <v>7360</v>
      </c>
      <c r="B6362" t="s">
        <v>9797</v>
      </c>
      <c r="C6362" t="s">
        <v>9798</v>
      </c>
      <c r="D6362" s="2">
        <v>17</v>
      </c>
      <c r="E6362" s="2">
        <v>3</v>
      </c>
      <c r="F6362" s="2"/>
    </row>
    <row r="6363" spans="1:6">
      <c r="A6363" t="s">
        <v>7360</v>
      </c>
      <c r="B6363" t="s">
        <v>9799</v>
      </c>
      <c r="C6363" t="s">
        <v>8337</v>
      </c>
      <c r="D6363" s="2">
        <v>41</v>
      </c>
      <c r="E6363" s="2">
        <v>6</v>
      </c>
      <c r="F6363" s="2">
        <v>3</v>
      </c>
    </row>
    <row r="6364" spans="1:6">
      <c r="A6364" t="s">
        <v>7360</v>
      </c>
      <c r="B6364" t="s">
        <v>9800</v>
      </c>
      <c r="C6364" t="s">
        <v>7571</v>
      </c>
      <c r="D6364" s="2">
        <v>41</v>
      </c>
      <c r="E6364" s="2">
        <v>6</v>
      </c>
      <c r="F6364" s="2"/>
    </row>
    <row r="6365" spans="1:6">
      <c r="A6365" t="s">
        <v>7360</v>
      </c>
      <c r="B6365" t="s">
        <v>9801</v>
      </c>
      <c r="C6365" t="s">
        <v>7571</v>
      </c>
      <c r="D6365" s="2">
        <v>41</v>
      </c>
      <c r="E6365" s="2">
        <v>6</v>
      </c>
      <c r="F6365" s="2">
        <v>11</v>
      </c>
    </row>
    <row r="6366" spans="1:6">
      <c r="A6366" t="s">
        <v>7360</v>
      </c>
      <c r="B6366" t="s">
        <v>9802</v>
      </c>
      <c r="C6366" t="s">
        <v>9571</v>
      </c>
      <c r="D6366" s="2">
        <v>20</v>
      </c>
      <c r="E6366" s="2">
        <v>3</v>
      </c>
      <c r="F6366" s="2"/>
    </row>
    <row r="6367" spans="1:6">
      <c r="A6367" t="s">
        <v>7360</v>
      </c>
      <c r="B6367" t="s">
        <v>9803</v>
      </c>
      <c r="C6367" t="s">
        <v>1258</v>
      </c>
      <c r="D6367" s="2">
        <v>16</v>
      </c>
      <c r="E6367" s="2">
        <v>3</v>
      </c>
      <c r="F6367" s="2"/>
    </row>
    <row r="6368" spans="1:6">
      <c r="A6368" t="s">
        <v>7360</v>
      </c>
      <c r="B6368" t="s">
        <v>9804</v>
      </c>
      <c r="C6368" t="s">
        <v>3701</v>
      </c>
      <c r="D6368" s="2">
        <v>76</v>
      </c>
      <c r="E6368" s="2">
        <v>11</v>
      </c>
      <c r="F6368" s="2">
        <v>35</v>
      </c>
    </row>
    <row r="6369" spans="1:6">
      <c r="A6369" t="s">
        <v>7360</v>
      </c>
      <c r="B6369" t="s">
        <v>9805</v>
      </c>
      <c r="C6369" t="s">
        <v>9806</v>
      </c>
      <c r="D6369" s="2">
        <v>24</v>
      </c>
      <c r="E6369" s="2">
        <v>4</v>
      </c>
      <c r="F6369" s="2">
        <v>8</v>
      </c>
    </row>
    <row r="6370" spans="1:6">
      <c r="A6370" t="s">
        <v>7360</v>
      </c>
      <c r="B6370" t="s">
        <v>9807</v>
      </c>
      <c r="C6370" t="s">
        <v>9808</v>
      </c>
      <c r="D6370" s="2">
        <v>38</v>
      </c>
      <c r="E6370" s="2">
        <v>6</v>
      </c>
      <c r="F6370" s="2"/>
    </row>
    <row r="6371" spans="1:6">
      <c r="A6371" t="s">
        <v>7360</v>
      </c>
      <c r="B6371" t="s">
        <v>9809</v>
      </c>
      <c r="C6371" t="s">
        <v>9810</v>
      </c>
      <c r="D6371" s="2">
        <v>26</v>
      </c>
      <c r="E6371" s="2">
        <v>4</v>
      </c>
      <c r="F6371" s="2"/>
    </row>
    <row r="6372" spans="1:6">
      <c r="A6372" t="s">
        <v>7360</v>
      </c>
      <c r="B6372" t="s">
        <v>9811</v>
      </c>
      <c r="C6372" t="s">
        <v>2952</v>
      </c>
      <c r="D6372" s="2">
        <v>26</v>
      </c>
      <c r="E6372" s="2">
        <v>4</v>
      </c>
      <c r="F6372" s="2">
        <v>9</v>
      </c>
    </row>
    <row r="6373" spans="1:6">
      <c r="A6373" t="s">
        <v>7360</v>
      </c>
      <c r="B6373" t="s">
        <v>9812</v>
      </c>
      <c r="C6373" t="s">
        <v>9738</v>
      </c>
      <c r="D6373" s="2">
        <v>17</v>
      </c>
      <c r="E6373" s="2">
        <v>3</v>
      </c>
      <c r="F6373" s="2">
        <v>4</v>
      </c>
    </row>
    <row r="6374" spans="1:6">
      <c r="A6374" t="s">
        <v>7360</v>
      </c>
      <c r="B6374" t="s">
        <v>9813</v>
      </c>
      <c r="C6374" t="s">
        <v>9814</v>
      </c>
      <c r="D6374" s="2">
        <v>46</v>
      </c>
      <c r="E6374" s="2">
        <v>7</v>
      </c>
      <c r="F6374" s="2"/>
    </row>
    <row r="6375" spans="1:6">
      <c r="A6375" t="s">
        <v>7360</v>
      </c>
      <c r="B6375" t="s">
        <v>9815</v>
      </c>
      <c r="C6375" t="s">
        <v>6084</v>
      </c>
      <c r="D6375" s="2">
        <v>1</v>
      </c>
      <c r="E6375" s="2">
        <v>1</v>
      </c>
      <c r="F6375" s="2">
        <v>4</v>
      </c>
    </row>
    <row r="6376" spans="1:6">
      <c r="A6376" t="s">
        <v>7360</v>
      </c>
      <c r="B6376" t="s">
        <v>9816</v>
      </c>
      <c r="C6376" t="s">
        <v>9259</v>
      </c>
      <c r="D6376" s="2">
        <v>1</v>
      </c>
      <c r="E6376" s="2">
        <v>1</v>
      </c>
      <c r="F6376" s="2"/>
    </row>
    <row r="6377" spans="1:6">
      <c r="A6377" t="s">
        <v>7360</v>
      </c>
      <c r="B6377" t="s">
        <v>9817</v>
      </c>
      <c r="C6377" t="s">
        <v>6429</v>
      </c>
      <c r="D6377" s="2">
        <v>14</v>
      </c>
      <c r="E6377" s="2">
        <v>2</v>
      </c>
      <c r="F6377" s="2">
        <v>104</v>
      </c>
    </row>
    <row r="6378" spans="1:6">
      <c r="A6378" t="s">
        <v>7360</v>
      </c>
      <c r="B6378" t="s">
        <v>9818</v>
      </c>
      <c r="C6378" t="s">
        <v>9819</v>
      </c>
      <c r="D6378" s="2">
        <v>190</v>
      </c>
      <c r="E6378" s="2">
        <v>28</v>
      </c>
      <c r="F6378" s="2"/>
    </row>
    <row r="6379" spans="1:6">
      <c r="A6379" t="s">
        <v>7360</v>
      </c>
      <c r="B6379" t="s">
        <v>9820</v>
      </c>
      <c r="C6379" t="s">
        <v>9821</v>
      </c>
      <c r="D6379" s="2">
        <v>32</v>
      </c>
      <c r="E6379" s="2">
        <v>5</v>
      </c>
      <c r="F6379" s="2"/>
    </row>
    <row r="6380" spans="1:6">
      <c r="A6380" t="s">
        <v>7360</v>
      </c>
      <c r="B6380" t="s">
        <v>9822</v>
      </c>
      <c r="C6380" t="s">
        <v>9823</v>
      </c>
      <c r="D6380" s="2">
        <v>1</v>
      </c>
      <c r="E6380" s="2">
        <v>1</v>
      </c>
      <c r="F6380" s="2">
        <v>1</v>
      </c>
    </row>
    <row r="6381" spans="1:6">
      <c r="A6381" t="s">
        <v>7360</v>
      </c>
      <c r="B6381" t="s">
        <v>9824</v>
      </c>
      <c r="C6381" t="s">
        <v>9825</v>
      </c>
      <c r="D6381" s="2">
        <v>24</v>
      </c>
      <c r="E6381" s="2">
        <v>4</v>
      </c>
      <c r="F6381" s="2">
        <v>53</v>
      </c>
    </row>
    <row r="6382" spans="1:6">
      <c r="A6382" t="s">
        <v>7360</v>
      </c>
      <c r="B6382" t="s">
        <v>9826</v>
      </c>
      <c r="C6382" t="s">
        <v>9827</v>
      </c>
      <c r="D6382" s="2">
        <v>62</v>
      </c>
      <c r="E6382" s="2">
        <v>9</v>
      </c>
      <c r="F6382" s="2">
        <v>8</v>
      </c>
    </row>
    <row r="6383" spans="1:6">
      <c r="A6383" t="s">
        <v>7360</v>
      </c>
      <c r="B6383" t="s">
        <v>9828</v>
      </c>
      <c r="C6383" t="s">
        <v>9829</v>
      </c>
      <c r="D6383" s="2">
        <v>0</v>
      </c>
      <c r="E6383" s="2">
        <v>0</v>
      </c>
      <c r="F6383" s="2"/>
    </row>
    <row r="6384" spans="1:6">
      <c r="A6384" t="s">
        <v>7360</v>
      </c>
      <c r="B6384" t="s">
        <v>9830</v>
      </c>
      <c r="C6384" t="s">
        <v>9831</v>
      </c>
      <c r="D6384" s="2">
        <v>20</v>
      </c>
      <c r="E6384" s="2">
        <v>3</v>
      </c>
      <c r="F6384" s="2"/>
    </row>
    <row r="6385" spans="1:6">
      <c r="A6385" t="s">
        <v>7360</v>
      </c>
      <c r="B6385" t="s">
        <v>9832</v>
      </c>
      <c r="C6385" t="s">
        <v>9833</v>
      </c>
      <c r="D6385" s="2">
        <v>11</v>
      </c>
      <c r="E6385" s="2">
        <v>2</v>
      </c>
      <c r="F6385" s="2"/>
    </row>
    <row r="6386" spans="1:6">
      <c r="A6386" t="s">
        <v>7360</v>
      </c>
      <c r="B6386" t="s">
        <v>9834</v>
      </c>
      <c r="C6386" t="s">
        <v>1444</v>
      </c>
      <c r="D6386" s="2">
        <v>20</v>
      </c>
      <c r="E6386" s="2">
        <v>3</v>
      </c>
      <c r="F6386" s="2"/>
    </row>
    <row r="6387" spans="1:6">
      <c r="A6387" t="s">
        <v>7360</v>
      </c>
      <c r="B6387" t="s">
        <v>9835</v>
      </c>
      <c r="C6387" t="s">
        <v>9836</v>
      </c>
      <c r="D6387" s="2">
        <v>20</v>
      </c>
      <c r="E6387" s="2">
        <v>3</v>
      </c>
      <c r="F6387" s="2">
        <v>14</v>
      </c>
    </row>
    <row r="6388" spans="1:6">
      <c r="A6388" t="s">
        <v>7360</v>
      </c>
      <c r="B6388" t="s">
        <v>9837</v>
      </c>
      <c r="C6388" t="s">
        <v>9838</v>
      </c>
      <c r="D6388" s="2">
        <v>29</v>
      </c>
      <c r="E6388" s="2">
        <v>5</v>
      </c>
      <c r="F6388" s="2"/>
    </row>
    <row r="6389" spans="1:6">
      <c r="A6389" t="s">
        <v>7360</v>
      </c>
      <c r="B6389" t="s">
        <v>9839</v>
      </c>
      <c r="C6389" t="s">
        <v>9840</v>
      </c>
      <c r="D6389" s="2">
        <v>77</v>
      </c>
      <c r="E6389" s="2">
        <v>11</v>
      </c>
      <c r="F6389" s="2"/>
    </row>
    <row r="6390" spans="1:6">
      <c r="A6390" t="s">
        <v>7360</v>
      </c>
      <c r="B6390" t="s">
        <v>9841</v>
      </c>
      <c r="C6390" t="s">
        <v>9842</v>
      </c>
      <c r="D6390" s="2">
        <v>55</v>
      </c>
      <c r="E6390" s="2">
        <v>8</v>
      </c>
      <c r="F6390" s="2"/>
    </row>
    <row r="6391" spans="1:6">
      <c r="A6391" t="s">
        <v>7360</v>
      </c>
      <c r="B6391" t="s">
        <v>9843</v>
      </c>
      <c r="C6391" t="s">
        <v>9844</v>
      </c>
      <c r="D6391" s="2">
        <v>72</v>
      </c>
      <c r="E6391" s="2">
        <v>11</v>
      </c>
      <c r="F6391" s="2">
        <v>3</v>
      </c>
    </row>
    <row r="6392" spans="1:6">
      <c r="A6392" t="s">
        <v>7360</v>
      </c>
      <c r="B6392" t="s">
        <v>9845</v>
      </c>
      <c r="C6392" t="s">
        <v>9846</v>
      </c>
      <c r="D6392" s="2">
        <v>43</v>
      </c>
      <c r="E6392" s="2">
        <v>7</v>
      </c>
      <c r="F6392" s="2"/>
    </row>
    <row r="6393" spans="1:6">
      <c r="A6393" t="s">
        <v>7360</v>
      </c>
      <c r="B6393" t="s">
        <v>9847</v>
      </c>
      <c r="C6393" t="s">
        <v>9848</v>
      </c>
      <c r="D6393" s="2">
        <v>43</v>
      </c>
      <c r="E6393" s="2">
        <v>7</v>
      </c>
      <c r="F6393" s="2"/>
    </row>
    <row r="6394" spans="1:6">
      <c r="A6394" t="s">
        <v>7360</v>
      </c>
      <c r="B6394" t="s">
        <v>9849</v>
      </c>
      <c r="C6394" t="s">
        <v>9850</v>
      </c>
      <c r="D6394" s="2">
        <v>43</v>
      </c>
      <c r="E6394" s="2">
        <v>7</v>
      </c>
      <c r="F6394" s="2"/>
    </row>
    <row r="6395" spans="1:6">
      <c r="A6395" t="s">
        <v>7360</v>
      </c>
      <c r="B6395" t="s">
        <v>9851</v>
      </c>
      <c r="C6395" t="s">
        <v>9852</v>
      </c>
      <c r="D6395" s="2">
        <v>20</v>
      </c>
      <c r="E6395" s="2">
        <v>3</v>
      </c>
      <c r="F6395" s="2"/>
    </row>
    <row r="6396" spans="1:6">
      <c r="A6396" t="s">
        <v>7360</v>
      </c>
      <c r="B6396" t="s">
        <v>9853</v>
      </c>
      <c r="C6396" t="s">
        <v>9854</v>
      </c>
      <c r="D6396" s="2">
        <v>56</v>
      </c>
      <c r="E6396" s="2">
        <v>8</v>
      </c>
      <c r="F6396" s="2"/>
    </row>
    <row r="6397" spans="1:6">
      <c r="A6397" t="s">
        <v>7360</v>
      </c>
      <c r="B6397" t="s">
        <v>9855</v>
      </c>
      <c r="C6397" t="s">
        <v>9856</v>
      </c>
      <c r="D6397" s="2">
        <v>23</v>
      </c>
      <c r="E6397" s="2">
        <v>4</v>
      </c>
      <c r="F6397" s="2"/>
    </row>
    <row r="6398" spans="1:6">
      <c r="A6398" t="s">
        <v>7360</v>
      </c>
      <c r="B6398" t="s">
        <v>9857</v>
      </c>
      <c r="C6398" t="s">
        <v>9858</v>
      </c>
      <c r="D6398" s="2">
        <v>87</v>
      </c>
      <c r="E6398" s="2">
        <v>13</v>
      </c>
      <c r="F6398" s="2"/>
    </row>
    <row r="6399" spans="1:6">
      <c r="A6399" t="s">
        <v>7360</v>
      </c>
      <c r="B6399" t="s">
        <v>9859</v>
      </c>
      <c r="C6399" t="s">
        <v>9860</v>
      </c>
      <c r="D6399" s="2">
        <v>16</v>
      </c>
      <c r="E6399" s="2">
        <v>3</v>
      </c>
      <c r="F6399" s="2">
        <v>54</v>
      </c>
    </row>
    <row r="6400" spans="1:6">
      <c r="A6400" t="s">
        <v>7360</v>
      </c>
      <c r="B6400" t="s">
        <v>9861</v>
      </c>
      <c r="C6400" t="s">
        <v>9862</v>
      </c>
      <c r="D6400" s="2">
        <v>5</v>
      </c>
      <c r="E6400" s="2">
        <v>1</v>
      </c>
      <c r="F6400" s="2">
        <v>22</v>
      </c>
    </row>
    <row r="6401" spans="1:6">
      <c r="A6401" t="s">
        <v>7360</v>
      </c>
      <c r="B6401" t="s">
        <v>9863</v>
      </c>
      <c r="C6401" t="s">
        <v>2952</v>
      </c>
      <c r="D6401" s="2">
        <v>26</v>
      </c>
      <c r="E6401" s="2">
        <v>4</v>
      </c>
      <c r="F6401" s="2">
        <v>7</v>
      </c>
    </row>
    <row r="6402" spans="1:6">
      <c r="A6402" t="s">
        <v>7360</v>
      </c>
      <c r="B6402" t="s">
        <v>9864</v>
      </c>
      <c r="C6402" t="s">
        <v>8153</v>
      </c>
      <c r="D6402" s="2">
        <v>70</v>
      </c>
      <c r="E6402" s="2">
        <v>10</v>
      </c>
      <c r="F6402" s="2">
        <v>9</v>
      </c>
    </row>
    <row r="6403" spans="1:6">
      <c r="A6403" t="s">
        <v>7360</v>
      </c>
      <c r="B6403" t="s">
        <v>9865</v>
      </c>
      <c r="C6403" t="s">
        <v>9866</v>
      </c>
      <c r="D6403" s="2">
        <v>9</v>
      </c>
      <c r="E6403" s="2">
        <v>2</v>
      </c>
      <c r="F6403" s="2"/>
    </row>
    <row r="6404" spans="1:6">
      <c r="A6404" t="s">
        <v>7360</v>
      </c>
      <c r="B6404" t="s">
        <v>9867</v>
      </c>
      <c r="C6404" t="s">
        <v>9868</v>
      </c>
      <c r="D6404" s="2">
        <v>20</v>
      </c>
      <c r="E6404" s="2">
        <v>3</v>
      </c>
      <c r="F6404" s="2">
        <v>14</v>
      </c>
    </row>
    <row r="6405" spans="1:6">
      <c r="A6405" t="s">
        <v>7360</v>
      </c>
      <c r="B6405" t="s">
        <v>9869</v>
      </c>
      <c r="C6405" t="s">
        <v>9870</v>
      </c>
      <c r="D6405" s="2">
        <v>118</v>
      </c>
      <c r="E6405" s="2">
        <v>17</v>
      </c>
      <c r="F6405" s="2">
        <v>2</v>
      </c>
    </row>
    <row r="6406" spans="1:6">
      <c r="A6406" t="s">
        <v>7360</v>
      </c>
      <c r="B6406" t="s">
        <v>9871</v>
      </c>
      <c r="C6406" t="s">
        <v>1302</v>
      </c>
      <c r="D6406" s="2">
        <v>41</v>
      </c>
      <c r="E6406" s="2">
        <v>6</v>
      </c>
      <c r="F6406" s="2">
        <v>3</v>
      </c>
    </row>
    <row r="6407" spans="1:6">
      <c r="A6407" t="s">
        <v>7360</v>
      </c>
      <c r="B6407" t="s">
        <v>9872</v>
      </c>
      <c r="C6407" t="s">
        <v>7369</v>
      </c>
      <c r="D6407" s="2">
        <v>20</v>
      </c>
      <c r="E6407" s="2">
        <v>3</v>
      </c>
      <c r="F6407" s="2">
        <v>6</v>
      </c>
    </row>
    <row r="6408" spans="1:6">
      <c r="A6408" t="s">
        <v>7360</v>
      </c>
      <c r="B6408" t="s">
        <v>9873</v>
      </c>
      <c r="C6408" t="s">
        <v>7571</v>
      </c>
      <c r="D6408" s="2">
        <v>16</v>
      </c>
      <c r="E6408" s="2">
        <v>3</v>
      </c>
      <c r="F6408" s="2">
        <v>3</v>
      </c>
    </row>
    <row r="6409" spans="1:6">
      <c r="A6409" t="s">
        <v>7360</v>
      </c>
      <c r="B6409" t="s">
        <v>9874</v>
      </c>
      <c r="C6409" t="s">
        <v>7569</v>
      </c>
      <c r="D6409" s="2">
        <v>16</v>
      </c>
      <c r="E6409" s="2">
        <v>3</v>
      </c>
      <c r="F6409" s="2">
        <v>44</v>
      </c>
    </row>
    <row r="6410" spans="1:6">
      <c r="A6410" t="s">
        <v>7360</v>
      </c>
      <c r="B6410" t="s">
        <v>9875</v>
      </c>
      <c r="C6410" t="s">
        <v>9876</v>
      </c>
      <c r="D6410" s="2">
        <v>20</v>
      </c>
      <c r="E6410" s="2">
        <v>3</v>
      </c>
      <c r="F6410" s="2">
        <v>5</v>
      </c>
    </row>
    <row r="6411" spans="1:6">
      <c r="A6411" t="s">
        <v>7360</v>
      </c>
      <c r="B6411" t="s">
        <v>9877</v>
      </c>
      <c r="C6411" t="s">
        <v>9878</v>
      </c>
      <c r="D6411" s="2">
        <v>13</v>
      </c>
      <c r="E6411" s="2">
        <v>2</v>
      </c>
      <c r="F6411" s="2"/>
    </row>
    <row r="6412" spans="1:6">
      <c r="A6412" t="s">
        <v>7360</v>
      </c>
      <c r="B6412" t="s">
        <v>9879</v>
      </c>
      <c r="C6412" t="s">
        <v>9880</v>
      </c>
      <c r="D6412" s="2">
        <v>78</v>
      </c>
      <c r="E6412" s="2">
        <v>12</v>
      </c>
      <c r="F6412" s="2"/>
    </row>
    <row r="6413" spans="1:6">
      <c r="A6413" t="s">
        <v>7360</v>
      </c>
      <c r="B6413" t="s">
        <v>9881</v>
      </c>
      <c r="C6413" t="s">
        <v>3915</v>
      </c>
      <c r="D6413" s="2">
        <v>37</v>
      </c>
      <c r="E6413" s="2">
        <v>6</v>
      </c>
      <c r="F6413" s="2">
        <v>314</v>
      </c>
    </row>
    <row r="6414" spans="1:6">
      <c r="A6414" t="s">
        <v>7360</v>
      </c>
      <c r="B6414" t="s">
        <v>9882</v>
      </c>
      <c r="C6414" t="s">
        <v>3701</v>
      </c>
      <c r="D6414" s="2">
        <v>21</v>
      </c>
      <c r="E6414" s="2">
        <v>3</v>
      </c>
      <c r="F6414" s="2">
        <v>19</v>
      </c>
    </row>
    <row r="6415" spans="1:6">
      <c r="A6415" t="s">
        <v>7360</v>
      </c>
      <c r="B6415" t="s">
        <v>9883</v>
      </c>
      <c r="C6415" t="s">
        <v>3701</v>
      </c>
      <c r="D6415" s="2">
        <v>76</v>
      </c>
      <c r="E6415" s="2">
        <v>11</v>
      </c>
      <c r="F6415" s="2">
        <v>31</v>
      </c>
    </row>
    <row r="6416" spans="1:6">
      <c r="A6416" t="s">
        <v>7360</v>
      </c>
      <c r="B6416" t="s">
        <v>9884</v>
      </c>
      <c r="C6416" t="s">
        <v>9885</v>
      </c>
      <c r="D6416" s="2">
        <v>109</v>
      </c>
      <c r="E6416" s="2">
        <v>16</v>
      </c>
      <c r="F6416" s="2">
        <v>18</v>
      </c>
    </row>
    <row r="6417" spans="1:6">
      <c r="A6417" t="s">
        <v>7360</v>
      </c>
      <c r="B6417" t="s">
        <v>9886</v>
      </c>
      <c r="C6417" t="s">
        <v>7369</v>
      </c>
      <c r="D6417" s="2">
        <v>20</v>
      </c>
      <c r="E6417" s="2">
        <v>3</v>
      </c>
      <c r="F6417" s="2"/>
    </row>
    <row r="6418" spans="1:6">
      <c r="A6418" t="s">
        <v>7360</v>
      </c>
      <c r="B6418" t="s">
        <v>9887</v>
      </c>
      <c r="C6418" t="s">
        <v>9888</v>
      </c>
      <c r="D6418" s="2">
        <v>20</v>
      </c>
      <c r="E6418" s="2">
        <v>3</v>
      </c>
      <c r="F6418" s="2">
        <v>10</v>
      </c>
    </row>
    <row r="6419" spans="1:6">
      <c r="A6419" t="s">
        <v>7360</v>
      </c>
      <c r="B6419" t="s">
        <v>9889</v>
      </c>
      <c r="C6419" t="s">
        <v>7569</v>
      </c>
      <c r="D6419" s="2">
        <v>16</v>
      </c>
      <c r="E6419" s="2">
        <v>3</v>
      </c>
      <c r="F6419" s="2">
        <v>92</v>
      </c>
    </row>
    <row r="6420" spans="1:6">
      <c r="A6420" t="s">
        <v>7360</v>
      </c>
      <c r="B6420" t="s">
        <v>9890</v>
      </c>
      <c r="C6420" t="s">
        <v>7571</v>
      </c>
      <c r="D6420" s="2">
        <v>16</v>
      </c>
      <c r="E6420" s="2">
        <v>3</v>
      </c>
      <c r="F6420" s="2">
        <v>32</v>
      </c>
    </row>
    <row r="6421" spans="1:6">
      <c r="A6421" t="s">
        <v>7360</v>
      </c>
      <c r="B6421" t="s">
        <v>9891</v>
      </c>
      <c r="C6421" t="s">
        <v>9892</v>
      </c>
      <c r="D6421" s="2">
        <v>20</v>
      </c>
      <c r="E6421" s="2">
        <v>3</v>
      </c>
      <c r="F6421" s="2">
        <v>88</v>
      </c>
    </row>
    <row r="6422" spans="1:6">
      <c r="A6422" t="s">
        <v>7360</v>
      </c>
      <c r="B6422" t="s">
        <v>9893</v>
      </c>
      <c r="C6422" t="s">
        <v>9894</v>
      </c>
      <c r="D6422" s="2">
        <v>20</v>
      </c>
      <c r="E6422" s="2">
        <v>3</v>
      </c>
      <c r="F6422" s="2">
        <v>10</v>
      </c>
    </row>
    <row r="6423" spans="1:6">
      <c r="A6423" t="s">
        <v>7360</v>
      </c>
      <c r="B6423" t="s">
        <v>9895</v>
      </c>
      <c r="C6423" t="s">
        <v>9896</v>
      </c>
      <c r="D6423" s="2">
        <v>16</v>
      </c>
      <c r="E6423" s="2">
        <v>3</v>
      </c>
      <c r="F6423" s="2">
        <v>307</v>
      </c>
    </row>
    <row r="6424" spans="1:6">
      <c r="A6424" t="s">
        <v>7360</v>
      </c>
      <c r="B6424" t="s">
        <v>9897</v>
      </c>
      <c r="C6424" t="s">
        <v>9898</v>
      </c>
      <c r="D6424" s="2">
        <v>41</v>
      </c>
      <c r="E6424" s="2">
        <v>6</v>
      </c>
      <c r="F6424" s="2">
        <v>10</v>
      </c>
    </row>
    <row r="6425" spans="1:6">
      <c r="A6425" t="s">
        <v>7360</v>
      </c>
      <c r="B6425" t="s">
        <v>9899</v>
      </c>
      <c r="C6425" t="s">
        <v>9900</v>
      </c>
      <c r="D6425" s="2">
        <v>20</v>
      </c>
      <c r="E6425" s="2">
        <v>3</v>
      </c>
      <c r="F6425" s="2">
        <v>2</v>
      </c>
    </row>
    <row r="6426" spans="1:6">
      <c r="A6426" t="s">
        <v>7360</v>
      </c>
      <c r="B6426" t="s">
        <v>9901</v>
      </c>
      <c r="C6426" t="s">
        <v>7369</v>
      </c>
      <c r="D6426" s="2">
        <v>20</v>
      </c>
      <c r="E6426" s="2">
        <v>3</v>
      </c>
      <c r="F6426" s="2">
        <v>15</v>
      </c>
    </row>
    <row r="6427" spans="1:6">
      <c r="A6427" t="s">
        <v>7360</v>
      </c>
      <c r="B6427" t="s">
        <v>9902</v>
      </c>
      <c r="C6427" t="s">
        <v>9903</v>
      </c>
      <c r="D6427" s="2">
        <v>20</v>
      </c>
      <c r="E6427" s="2">
        <v>3</v>
      </c>
      <c r="F6427" s="2">
        <v>6</v>
      </c>
    </row>
    <row r="6428" spans="1:6">
      <c r="A6428" t="s">
        <v>7360</v>
      </c>
      <c r="B6428" t="s">
        <v>9904</v>
      </c>
      <c r="C6428" t="s">
        <v>9905</v>
      </c>
      <c r="D6428" s="2">
        <v>29</v>
      </c>
      <c r="E6428" s="2">
        <v>5</v>
      </c>
      <c r="F6428" s="2"/>
    </row>
    <row r="6429" spans="1:6">
      <c r="A6429" t="s">
        <v>7360</v>
      </c>
      <c r="B6429" t="s">
        <v>9906</v>
      </c>
      <c r="C6429" t="s">
        <v>9907</v>
      </c>
      <c r="D6429" s="2">
        <v>26</v>
      </c>
      <c r="E6429" s="2">
        <v>4</v>
      </c>
      <c r="F6429" s="2">
        <v>17</v>
      </c>
    </row>
    <row r="6430" spans="1:6">
      <c r="A6430" t="s">
        <v>7360</v>
      </c>
      <c r="B6430" t="s">
        <v>9908</v>
      </c>
      <c r="C6430" t="s">
        <v>9909</v>
      </c>
      <c r="D6430" s="2">
        <v>23</v>
      </c>
      <c r="E6430" s="2">
        <v>4</v>
      </c>
      <c r="F6430" s="2">
        <v>20</v>
      </c>
    </row>
    <row r="6431" spans="1:6">
      <c r="A6431" t="s">
        <v>7360</v>
      </c>
      <c r="B6431" t="s">
        <v>9910</v>
      </c>
      <c r="C6431" t="s">
        <v>9911</v>
      </c>
      <c r="D6431" s="2">
        <v>20</v>
      </c>
      <c r="E6431" s="2">
        <v>3</v>
      </c>
      <c r="F6431" s="2">
        <v>7</v>
      </c>
    </row>
    <row r="6432" spans="1:6">
      <c r="A6432" t="s">
        <v>7360</v>
      </c>
      <c r="B6432" t="s">
        <v>9912</v>
      </c>
      <c r="C6432" t="s">
        <v>9913</v>
      </c>
      <c r="D6432" s="2">
        <v>20</v>
      </c>
      <c r="E6432" s="2">
        <v>3</v>
      </c>
      <c r="F6432" s="2">
        <v>4</v>
      </c>
    </row>
    <row r="6433" spans="1:6">
      <c r="A6433" t="s">
        <v>7360</v>
      </c>
      <c r="B6433" t="s">
        <v>9914</v>
      </c>
      <c r="C6433" t="s">
        <v>2952</v>
      </c>
      <c r="D6433" s="2">
        <v>26</v>
      </c>
      <c r="E6433" s="2">
        <v>4</v>
      </c>
      <c r="F6433" s="2"/>
    </row>
    <row r="6434" spans="1:6">
      <c r="A6434" t="s">
        <v>7360</v>
      </c>
      <c r="B6434" t="s">
        <v>9915</v>
      </c>
      <c r="C6434" t="s">
        <v>3915</v>
      </c>
      <c r="D6434" s="2">
        <v>28</v>
      </c>
      <c r="E6434" s="2">
        <v>4</v>
      </c>
      <c r="F6434" s="2">
        <v>211</v>
      </c>
    </row>
    <row r="6435" spans="1:6">
      <c r="A6435" t="s">
        <v>7360</v>
      </c>
      <c r="B6435" t="s">
        <v>9916</v>
      </c>
      <c r="C6435" t="s">
        <v>9917</v>
      </c>
      <c r="D6435" s="2">
        <v>44</v>
      </c>
      <c r="E6435" s="2">
        <v>7</v>
      </c>
      <c r="F6435" s="2">
        <v>53</v>
      </c>
    </row>
    <row r="6436" spans="1:6">
      <c r="A6436" t="s">
        <v>7360</v>
      </c>
      <c r="B6436" t="s">
        <v>9918</v>
      </c>
      <c r="C6436" t="s">
        <v>7284</v>
      </c>
      <c r="D6436" s="2">
        <v>38</v>
      </c>
      <c r="E6436" s="2">
        <v>6</v>
      </c>
      <c r="F6436" s="2"/>
    </row>
    <row r="6437" spans="1:6">
      <c r="A6437" t="s">
        <v>7360</v>
      </c>
      <c r="B6437" t="s">
        <v>9919</v>
      </c>
      <c r="C6437" t="s">
        <v>9920</v>
      </c>
      <c r="D6437" s="2">
        <v>3</v>
      </c>
      <c r="E6437" s="2">
        <v>1</v>
      </c>
      <c r="F6437" s="2"/>
    </row>
    <row r="6438" spans="1:6">
      <c r="A6438" t="s">
        <v>7360</v>
      </c>
      <c r="B6438" t="s">
        <v>9921</v>
      </c>
      <c r="C6438" t="s">
        <v>9922</v>
      </c>
      <c r="D6438" s="2">
        <v>20</v>
      </c>
      <c r="E6438" s="2">
        <v>3</v>
      </c>
      <c r="F6438" s="2">
        <v>17</v>
      </c>
    </row>
    <row r="6439" spans="1:6">
      <c r="A6439" t="s">
        <v>7360</v>
      </c>
      <c r="B6439" t="s">
        <v>9923</v>
      </c>
      <c r="C6439" t="s">
        <v>7571</v>
      </c>
      <c r="D6439" s="2">
        <v>20</v>
      </c>
      <c r="E6439" s="2">
        <v>3</v>
      </c>
      <c r="F6439" s="2">
        <v>3</v>
      </c>
    </row>
    <row r="6440" spans="1:6">
      <c r="A6440" t="s">
        <v>7360</v>
      </c>
      <c r="B6440" t="s">
        <v>9924</v>
      </c>
      <c r="C6440" t="s">
        <v>7571</v>
      </c>
      <c r="D6440" s="2">
        <v>20</v>
      </c>
      <c r="E6440" s="2">
        <v>3</v>
      </c>
      <c r="F6440" s="2"/>
    </row>
    <row r="6441" spans="1:6">
      <c r="A6441" t="s">
        <v>7360</v>
      </c>
      <c r="B6441" t="s">
        <v>9925</v>
      </c>
      <c r="C6441" t="s">
        <v>9926</v>
      </c>
      <c r="D6441" s="2">
        <v>20</v>
      </c>
      <c r="E6441" s="2">
        <v>3</v>
      </c>
      <c r="F6441" s="2">
        <v>3</v>
      </c>
    </row>
    <row r="6442" spans="1:6">
      <c r="A6442" t="s">
        <v>7360</v>
      </c>
      <c r="B6442" t="s">
        <v>9927</v>
      </c>
      <c r="C6442" t="s">
        <v>7571</v>
      </c>
      <c r="D6442" s="2">
        <v>16</v>
      </c>
      <c r="E6442" s="2">
        <v>3</v>
      </c>
      <c r="F6442" s="2"/>
    </row>
    <row r="6443" spans="1:6">
      <c r="A6443" t="s">
        <v>7360</v>
      </c>
      <c r="B6443" t="s">
        <v>9928</v>
      </c>
      <c r="C6443" t="s">
        <v>9929</v>
      </c>
      <c r="D6443" s="2">
        <v>20</v>
      </c>
      <c r="E6443" s="2">
        <v>3</v>
      </c>
      <c r="F6443" s="2">
        <v>4</v>
      </c>
    </row>
    <row r="6444" spans="1:6">
      <c r="A6444" t="s">
        <v>7360</v>
      </c>
      <c r="B6444" t="s">
        <v>9930</v>
      </c>
      <c r="C6444" t="s">
        <v>9931</v>
      </c>
      <c r="D6444" s="2">
        <v>1</v>
      </c>
      <c r="E6444" s="2">
        <v>1</v>
      </c>
      <c r="F6444" s="2">
        <v>3</v>
      </c>
    </row>
    <row r="6445" spans="1:6">
      <c r="A6445" t="s">
        <v>7360</v>
      </c>
      <c r="B6445" t="s">
        <v>9932</v>
      </c>
      <c r="C6445" t="s">
        <v>9090</v>
      </c>
      <c r="D6445" s="2">
        <v>37</v>
      </c>
      <c r="E6445" s="2">
        <v>6</v>
      </c>
      <c r="F6445" s="2">
        <v>3</v>
      </c>
    </row>
    <row r="6446" spans="1:6">
      <c r="A6446" t="s">
        <v>7360</v>
      </c>
      <c r="B6446" t="s">
        <v>9933</v>
      </c>
      <c r="C6446" t="s">
        <v>7571</v>
      </c>
      <c r="D6446" s="2">
        <v>39</v>
      </c>
      <c r="E6446" s="2">
        <v>6</v>
      </c>
      <c r="F6446" s="2">
        <v>18</v>
      </c>
    </row>
    <row r="6447" spans="1:6">
      <c r="A6447" t="s">
        <v>7360</v>
      </c>
      <c r="B6447" t="s">
        <v>9934</v>
      </c>
      <c r="C6447" t="s">
        <v>9935</v>
      </c>
      <c r="D6447" s="2">
        <v>18</v>
      </c>
      <c r="E6447" s="2">
        <v>3</v>
      </c>
      <c r="F6447" s="2">
        <v>3</v>
      </c>
    </row>
    <row r="6448" spans="1:6">
      <c r="A6448" t="s">
        <v>7360</v>
      </c>
      <c r="B6448" t="s">
        <v>9936</v>
      </c>
      <c r="C6448" t="s">
        <v>9937</v>
      </c>
      <c r="D6448" s="2">
        <v>37</v>
      </c>
      <c r="E6448" s="2">
        <v>6</v>
      </c>
      <c r="F6448" s="2">
        <v>16</v>
      </c>
    </row>
    <row r="6449" spans="1:6">
      <c r="A6449" t="s">
        <v>7360</v>
      </c>
      <c r="B6449" t="s">
        <v>9938</v>
      </c>
      <c r="C6449" t="s">
        <v>9939</v>
      </c>
      <c r="D6449" s="2">
        <v>18</v>
      </c>
      <c r="E6449" s="2">
        <v>3</v>
      </c>
      <c r="F6449" s="2">
        <v>6</v>
      </c>
    </row>
    <row r="6450" spans="1:6">
      <c r="A6450" t="s">
        <v>7360</v>
      </c>
      <c r="B6450" t="s">
        <v>9940</v>
      </c>
      <c r="C6450" t="s">
        <v>9941</v>
      </c>
      <c r="D6450" s="2">
        <v>16</v>
      </c>
      <c r="E6450" s="2">
        <v>3</v>
      </c>
      <c r="F6450" s="2">
        <v>20</v>
      </c>
    </row>
    <row r="6451" spans="1:6">
      <c r="A6451" t="s">
        <v>7360</v>
      </c>
      <c r="B6451" t="s">
        <v>9942</v>
      </c>
      <c r="C6451" t="s">
        <v>9943</v>
      </c>
      <c r="D6451" s="2">
        <v>20</v>
      </c>
      <c r="E6451" s="2">
        <v>3</v>
      </c>
      <c r="F6451" s="2">
        <v>14</v>
      </c>
    </row>
    <row r="6452" spans="1:6">
      <c r="A6452" t="s">
        <v>7360</v>
      </c>
      <c r="B6452" t="s">
        <v>9944</v>
      </c>
      <c r="C6452" t="s">
        <v>9945</v>
      </c>
      <c r="D6452" s="2">
        <v>20</v>
      </c>
      <c r="E6452" s="2">
        <v>3</v>
      </c>
      <c r="F6452" s="2">
        <v>16</v>
      </c>
    </row>
    <row r="6453" spans="1:6">
      <c r="A6453" t="s">
        <v>7360</v>
      </c>
      <c r="B6453" t="s">
        <v>9946</v>
      </c>
      <c r="C6453" t="s">
        <v>9947</v>
      </c>
      <c r="D6453" s="2">
        <v>64</v>
      </c>
      <c r="E6453" s="2">
        <v>10</v>
      </c>
      <c r="F6453" s="2"/>
    </row>
    <row r="6454" spans="1:6">
      <c r="A6454" t="s">
        <v>7360</v>
      </c>
      <c r="B6454" t="s">
        <v>9948</v>
      </c>
      <c r="C6454" t="s">
        <v>9949</v>
      </c>
      <c r="D6454" s="2">
        <v>37</v>
      </c>
      <c r="E6454" s="2">
        <v>6</v>
      </c>
      <c r="F6454" s="2"/>
    </row>
    <row r="6455" spans="1:6">
      <c r="A6455" t="s">
        <v>7360</v>
      </c>
      <c r="B6455" t="s">
        <v>9950</v>
      </c>
      <c r="C6455" t="s">
        <v>9951</v>
      </c>
      <c r="D6455" s="2">
        <v>77</v>
      </c>
      <c r="E6455" s="2">
        <v>11</v>
      </c>
      <c r="F6455" s="2"/>
    </row>
    <row r="6456" spans="1:6">
      <c r="A6456" t="s">
        <v>7360</v>
      </c>
      <c r="B6456" t="s">
        <v>9952</v>
      </c>
      <c r="C6456" t="s">
        <v>9953</v>
      </c>
      <c r="D6456" s="2">
        <v>5</v>
      </c>
      <c r="E6456" s="2">
        <v>1</v>
      </c>
      <c r="F6456" s="2"/>
    </row>
    <row r="6457" spans="1:6">
      <c r="A6457" t="s">
        <v>7360</v>
      </c>
      <c r="B6457" t="s">
        <v>9954</v>
      </c>
      <c r="C6457" t="s">
        <v>9949</v>
      </c>
      <c r="D6457" s="2">
        <v>22</v>
      </c>
      <c r="E6457" s="2">
        <v>4</v>
      </c>
      <c r="F6457" s="2"/>
    </row>
    <row r="6458" spans="1:6">
      <c r="A6458" t="s">
        <v>7360</v>
      </c>
      <c r="B6458" t="s">
        <v>9955</v>
      </c>
      <c r="C6458" t="s">
        <v>9951</v>
      </c>
      <c r="D6458" s="2">
        <v>1</v>
      </c>
      <c r="E6458" s="2">
        <v>1</v>
      </c>
      <c r="F6458" s="2"/>
    </row>
    <row r="6459" spans="1:6">
      <c r="A6459" t="s">
        <v>7360</v>
      </c>
      <c r="B6459" t="s">
        <v>9956</v>
      </c>
      <c r="C6459" t="s">
        <v>9949</v>
      </c>
      <c r="D6459" s="2">
        <v>37</v>
      </c>
      <c r="E6459" s="2">
        <v>6</v>
      </c>
      <c r="F6459" s="2"/>
    </row>
    <row r="6460" spans="1:6">
      <c r="A6460" t="s">
        <v>7360</v>
      </c>
      <c r="B6460" t="s">
        <v>9957</v>
      </c>
      <c r="C6460" t="s">
        <v>9931</v>
      </c>
      <c r="D6460" s="2">
        <v>1</v>
      </c>
      <c r="E6460" s="2">
        <v>1</v>
      </c>
      <c r="F6460" s="2">
        <v>7</v>
      </c>
    </row>
    <row r="6461" spans="1:6">
      <c r="A6461" t="s">
        <v>7360</v>
      </c>
      <c r="B6461" t="s">
        <v>9958</v>
      </c>
      <c r="C6461" t="s">
        <v>9949</v>
      </c>
      <c r="D6461" s="2">
        <v>37</v>
      </c>
      <c r="E6461" s="2">
        <v>6</v>
      </c>
      <c r="F6461" s="2">
        <v>2</v>
      </c>
    </row>
    <row r="6462" spans="1:6">
      <c r="A6462" t="s">
        <v>7360</v>
      </c>
      <c r="B6462" t="s">
        <v>9959</v>
      </c>
      <c r="C6462" t="s">
        <v>9949</v>
      </c>
      <c r="D6462" s="2">
        <v>37</v>
      </c>
      <c r="E6462" s="2">
        <v>6</v>
      </c>
      <c r="F6462" s="2"/>
    </row>
    <row r="6463" spans="1:6">
      <c r="A6463" t="s">
        <v>7360</v>
      </c>
      <c r="B6463" t="s">
        <v>9960</v>
      </c>
      <c r="C6463" t="s">
        <v>9961</v>
      </c>
      <c r="D6463" s="2">
        <v>1</v>
      </c>
      <c r="E6463" s="2">
        <v>1</v>
      </c>
      <c r="F6463" s="2"/>
    </row>
    <row r="6464" spans="1:6">
      <c r="A6464" t="s">
        <v>7360</v>
      </c>
      <c r="B6464" t="s">
        <v>9962</v>
      </c>
      <c r="C6464" t="s">
        <v>9961</v>
      </c>
      <c r="D6464" s="2">
        <v>1</v>
      </c>
      <c r="E6464" s="2">
        <v>1</v>
      </c>
      <c r="F6464" s="2"/>
    </row>
    <row r="6465" spans="1:6">
      <c r="A6465" t="s">
        <v>7360</v>
      </c>
      <c r="B6465" t="s">
        <v>9963</v>
      </c>
      <c r="C6465" t="s">
        <v>9961</v>
      </c>
      <c r="D6465" s="2">
        <v>1</v>
      </c>
      <c r="E6465" s="2">
        <v>1</v>
      </c>
      <c r="F6465" s="2"/>
    </row>
    <row r="6466" spans="1:6">
      <c r="A6466" t="s">
        <v>7360</v>
      </c>
      <c r="B6466" t="s">
        <v>9964</v>
      </c>
      <c r="C6466" t="s">
        <v>9965</v>
      </c>
      <c r="D6466" s="2">
        <v>56</v>
      </c>
      <c r="E6466" s="2">
        <v>8</v>
      </c>
      <c r="F6466" s="2"/>
    </row>
    <row r="6467" spans="1:6">
      <c r="A6467" t="s">
        <v>7360</v>
      </c>
      <c r="B6467" t="s">
        <v>9966</v>
      </c>
      <c r="C6467" t="s">
        <v>9967</v>
      </c>
      <c r="D6467" s="2">
        <v>76</v>
      </c>
      <c r="E6467" s="2">
        <v>11</v>
      </c>
      <c r="F6467" s="2">
        <v>21</v>
      </c>
    </row>
    <row r="6468" spans="1:6">
      <c r="A6468" t="s">
        <v>7360</v>
      </c>
      <c r="B6468" t="s">
        <v>9968</v>
      </c>
      <c r="C6468" t="s">
        <v>2692</v>
      </c>
      <c r="D6468" s="2">
        <v>37</v>
      </c>
      <c r="E6468" s="2">
        <v>6</v>
      </c>
      <c r="F6468" s="2">
        <v>32</v>
      </c>
    </row>
    <row r="6469" spans="1:6">
      <c r="A6469" t="s">
        <v>7360</v>
      </c>
      <c r="B6469" t="s">
        <v>9969</v>
      </c>
      <c r="C6469" t="s">
        <v>9970</v>
      </c>
      <c r="D6469" s="2">
        <v>83</v>
      </c>
      <c r="E6469" s="2">
        <v>12</v>
      </c>
      <c r="F6469" s="2"/>
    </row>
    <row r="6470" spans="1:6">
      <c r="A6470" t="s">
        <v>7360</v>
      </c>
      <c r="B6470" t="s">
        <v>9971</v>
      </c>
      <c r="C6470" t="s">
        <v>9646</v>
      </c>
      <c r="D6470" s="2">
        <v>32</v>
      </c>
      <c r="E6470" s="2">
        <v>5</v>
      </c>
      <c r="F6470" s="2"/>
    </row>
    <row r="6471" spans="1:6">
      <c r="A6471" t="s">
        <v>7360</v>
      </c>
      <c r="B6471" t="s">
        <v>9972</v>
      </c>
      <c r="C6471" t="s">
        <v>9973</v>
      </c>
      <c r="D6471" s="2">
        <v>36</v>
      </c>
      <c r="E6471" s="2">
        <v>6</v>
      </c>
      <c r="F6471" s="2"/>
    </row>
    <row r="6472" spans="1:6">
      <c r="A6472" t="s">
        <v>7360</v>
      </c>
      <c r="B6472" t="s">
        <v>9974</v>
      </c>
      <c r="C6472" t="s">
        <v>9517</v>
      </c>
      <c r="D6472" s="2">
        <v>36</v>
      </c>
      <c r="E6472" s="2">
        <v>6</v>
      </c>
      <c r="F6472" s="2"/>
    </row>
    <row r="6473" spans="1:6">
      <c r="A6473" t="s">
        <v>7360</v>
      </c>
      <c r="B6473" t="s">
        <v>9975</v>
      </c>
      <c r="C6473" t="s">
        <v>9976</v>
      </c>
      <c r="D6473" s="2">
        <v>36</v>
      </c>
      <c r="E6473" s="2">
        <v>6</v>
      </c>
      <c r="F6473" s="2"/>
    </row>
    <row r="6474" spans="1:6">
      <c r="A6474" t="s">
        <v>7360</v>
      </c>
      <c r="B6474" t="s">
        <v>9977</v>
      </c>
      <c r="C6474" t="s">
        <v>9978</v>
      </c>
      <c r="D6474" s="2">
        <v>36</v>
      </c>
      <c r="E6474" s="2">
        <v>6</v>
      </c>
      <c r="F6474" s="2"/>
    </row>
    <row r="6475" spans="1:6">
      <c r="A6475" t="s">
        <v>7360</v>
      </c>
      <c r="B6475" t="s">
        <v>9979</v>
      </c>
      <c r="C6475" t="s">
        <v>9980</v>
      </c>
      <c r="D6475" s="2">
        <v>48</v>
      </c>
      <c r="E6475" s="2">
        <v>7</v>
      </c>
      <c r="F6475" s="2"/>
    </row>
    <row r="6476" spans="1:6">
      <c r="A6476" t="s">
        <v>7360</v>
      </c>
      <c r="B6476" t="s">
        <v>9981</v>
      </c>
      <c r="C6476" t="s">
        <v>9982</v>
      </c>
      <c r="D6476" s="2">
        <v>36</v>
      </c>
      <c r="E6476" s="2">
        <v>6</v>
      </c>
      <c r="F6476" s="2"/>
    </row>
    <row r="6477" spans="1:6">
      <c r="A6477" t="s">
        <v>7360</v>
      </c>
      <c r="B6477" t="s">
        <v>9983</v>
      </c>
      <c r="C6477" t="s">
        <v>9984</v>
      </c>
      <c r="D6477" s="2">
        <v>36</v>
      </c>
      <c r="E6477" s="2">
        <v>6</v>
      </c>
      <c r="F6477" s="2"/>
    </row>
    <row r="6478" spans="1:6">
      <c r="A6478" t="s">
        <v>7360</v>
      </c>
      <c r="B6478" t="s">
        <v>9985</v>
      </c>
      <c r="C6478" t="s">
        <v>9986</v>
      </c>
      <c r="D6478" s="2">
        <v>34</v>
      </c>
      <c r="E6478" s="2">
        <v>5</v>
      </c>
      <c r="F6478" s="2"/>
    </row>
    <row r="6479" spans="1:6">
      <c r="A6479" t="s">
        <v>7360</v>
      </c>
      <c r="B6479" t="s">
        <v>9987</v>
      </c>
      <c r="C6479" t="s">
        <v>9988</v>
      </c>
      <c r="D6479" s="2">
        <v>30</v>
      </c>
      <c r="E6479" s="2">
        <v>5</v>
      </c>
      <c r="F6479" s="2"/>
    </row>
    <row r="6480" spans="1:6">
      <c r="A6480" t="s">
        <v>7360</v>
      </c>
      <c r="B6480" t="s">
        <v>9989</v>
      </c>
      <c r="C6480" t="s">
        <v>9990</v>
      </c>
      <c r="D6480" s="2">
        <v>32</v>
      </c>
      <c r="E6480" s="2">
        <v>5</v>
      </c>
      <c r="F6480" s="2"/>
    </row>
    <row r="6481" spans="1:6">
      <c r="A6481" t="s">
        <v>7360</v>
      </c>
      <c r="B6481" t="s">
        <v>9991</v>
      </c>
      <c r="C6481" t="s">
        <v>9992</v>
      </c>
      <c r="D6481" s="2">
        <v>26</v>
      </c>
      <c r="E6481" s="2">
        <v>4</v>
      </c>
      <c r="F6481" s="2">
        <v>2</v>
      </c>
    </row>
    <row r="6482" spans="1:6">
      <c r="A6482" t="s">
        <v>7360</v>
      </c>
      <c r="B6482" t="s">
        <v>9993</v>
      </c>
      <c r="C6482" t="s">
        <v>9994</v>
      </c>
      <c r="D6482" s="2">
        <v>23</v>
      </c>
      <c r="E6482" s="2">
        <v>4</v>
      </c>
      <c r="F6482" s="2"/>
    </row>
    <row r="6483" spans="1:6">
      <c r="A6483" t="s">
        <v>7360</v>
      </c>
      <c r="B6483" t="s">
        <v>9995</v>
      </c>
      <c r="C6483" t="s">
        <v>2952</v>
      </c>
      <c r="D6483" s="2">
        <v>22</v>
      </c>
      <c r="E6483" s="2">
        <v>4</v>
      </c>
      <c r="F6483" s="2"/>
    </row>
    <row r="6484" spans="1:6">
      <c r="A6484" t="s">
        <v>7360</v>
      </c>
      <c r="B6484" t="s">
        <v>9996</v>
      </c>
      <c r="C6484" t="s">
        <v>6084</v>
      </c>
      <c r="D6484" s="2">
        <v>26</v>
      </c>
      <c r="E6484" s="2">
        <v>4</v>
      </c>
      <c r="F6484" s="2"/>
    </row>
    <row r="6485" spans="1:6">
      <c r="A6485" t="s">
        <v>7360</v>
      </c>
      <c r="B6485" t="s">
        <v>9997</v>
      </c>
      <c r="C6485" t="s">
        <v>9998</v>
      </c>
      <c r="D6485" s="2">
        <v>16</v>
      </c>
      <c r="E6485" s="2">
        <v>3</v>
      </c>
      <c r="F6485" s="2"/>
    </row>
    <row r="6486" spans="1:6">
      <c r="A6486" t="s">
        <v>7360</v>
      </c>
      <c r="B6486" t="s">
        <v>9999</v>
      </c>
      <c r="C6486" t="s">
        <v>10000</v>
      </c>
      <c r="D6486" s="2">
        <v>18</v>
      </c>
      <c r="E6486" s="2">
        <v>3</v>
      </c>
      <c r="F6486" s="2">
        <v>11</v>
      </c>
    </row>
    <row r="6487" spans="1:6">
      <c r="A6487" t="s">
        <v>7360</v>
      </c>
      <c r="B6487" t="s">
        <v>10001</v>
      </c>
      <c r="C6487" t="s">
        <v>10002</v>
      </c>
      <c r="D6487" s="2">
        <v>35</v>
      </c>
      <c r="E6487" s="2">
        <v>5</v>
      </c>
      <c r="F6487" s="2"/>
    </row>
    <row r="6488" spans="1:6">
      <c r="A6488" t="s">
        <v>7360</v>
      </c>
      <c r="B6488" t="s">
        <v>10003</v>
      </c>
      <c r="C6488" t="s">
        <v>10002</v>
      </c>
      <c r="D6488" s="2">
        <v>42</v>
      </c>
      <c r="E6488" s="2">
        <v>6</v>
      </c>
      <c r="F6488" s="2"/>
    </row>
    <row r="6489" spans="1:6">
      <c r="A6489" t="s">
        <v>7360</v>
      </c>
      <c r="B6489" t="s">
        <v>10004</v>
      </c>
      <c r="C6489" t="s">
        <v>10002</v>
      </c>
      <c r="D6489" s="2">
        <v>31</v>
      </c>
      <c r="E6489" s="2">
        <v>5</v>
      </c>
      <c r="F6489" s="2">
        <v>1</v>
      </c>
    </row>
    <row r="6490" spans="1:6">
      <c r="A6490" t="s">
        <v>7360</v>
      </c>
      <c r="B6490" t="s">
        <v>10005</v>
      </c>
      <c r="C6490" t="s">
        <v>10002</v>
      </c>
      <c r="D6490" s="2">
        <v>31</v>
      </c>
      <c r="E6490" s="2">
        <v>5</v>
      </c>
      <c r="F6490" s="2">
        <v>1</v>
      </c>
    </row>
    <row r="6491" spans="1:6">
      <c r="A6491" t="s">
        <v>7360</v>
      </c>
      <c r="B6491" t="s">
        <v>10006</v>
      </c>
      <c r="C6491" t="s">
        <v>10002</v>
      </c>
      <c r="D6491" s="2">
        <v>31</v>
      </c>
      <c r="E6491" s="2">
        <v>5</v>
      </c>
      <c r="F6491" s="2">
        <v>7</v>
      </c>
    </row>
    <row r="6492" spans="1:6">
      <c r="A6492" t="s">
        <v>7360</v>
      </c>
      <c r="B6492" t="s">
        <v>10007</v>
      </c>
      <c r="C6492" t="s">
        <v>10002</v>
      </c>
      <c r="D6492" s="2">
        <v>191</v>
      </c>
      <c r="E6492" s="2">
        <v>28</v>
      </c>
      <c r="F6492" s="2"/>
    </row>
    <row r="6493" spans="1:6">
      <c r="A6493" t="s">
        <v>7360</v>
      </c>
      <c r="B6493" t="s">
        <v>10008</v>
      </c>
      <c r="C6493" t="s">
        <v>10002</v>
      </c>
      <c r="D6493" s="2">
        <v>77</v>
      </c>
      <c r="E6493" s="2">
        <v>11</v>
      </c>
      <c r="F6493" s="2"/>
    </row>
    <row r="6494" spans="1:6">
      <c r="A6494" t="s">
        <v>7360</v>
      </c>
      <c r="B6494" t="s">
        <v>10009</v>
      </c>
      <c r="C6494" t="s">
        <v>10002</v>
      </c>
      <c r="D6494" s="2">
        <v>31</v>
      </c>
      <c r="E6494" s="2">
        <v>5</v>
      </c>
      <c r="F6494" s="2"/>
    </row>
    <row r="6495" spans="1:6">
      <c r="A6495" t="s">
        <v>7360</v>
      </c>
      <c r="B6495" t="s">
        <v>10010</v>
      </c>
      <c r="C6495" t="s">
        <v>10011</v>
      </c>
      <c r="D6495" s="2">
        <v>16</v>
      </c>
      <c r="E6495" s="2">
        <v>3</v>
      </c>
      <c r="F6495" s="2">
        <v>5</v>
      </c>
    </row>
    <row r="6496" spans="1:6">
      <c r="A6496" t="s">
        <v>7360</v>
      </c>
      <c r="B6496" t="s">
        <v>10012</v>
      </c>
      <c r="C6496" t="s">
        <v>7571</v>
      </c>
      <c r="D6496" s="2">
        <v>16</v>
      </c>
      <c r="E6496" s="2">
        <v>3</v>
      </c>
      <c r="F6496" s="2"/>
    </row>
    <row r="6497" spans="1:6">
      <c r="A6497" t="s">
        <v>7360</v>
      </c>
      <c r="B6497" t="s">
        <v>10013</v>
      </c>
      <c r="C6497" t="s">
        <v>10014</v>
      </c>
      <c r="D6497" s="2">
        <v>42</v>
      </c>
      <c r="E6497" s="2">
        <v>6</v>
      </c>
      <c r="F6497" s="2"/>
    </row>
    <row r="6498" spans="1:6">
      <c r="A6498" t="s">
        <v>7360</v>
      </c>
      <c r="B6498" t="s">
        <v>10015</v>
      </c>
      <c r="C6498" t="s">
        <v>10002</v>
      </c>
      <c r="D6498" s="2">
        <v>31</v>
      </c>
      <c r="E6498" s="2">
        <v>5</v>
      </c>
      <c r="F6498" s="2">
        <v>8</v>
      </c>
    </row>
    <row r="6499" spans="1:6">
      <c r="A6499" t="s">
        <v>7360</v>
      </c>
      <c r="B6499" t="s">
        <v>10016</v>
      </c>
      <c r="C6499" t="s">
        <v>10002</v>
      </c>
      <c r="D6499" s="2">
        <v>37</v>
      </c>
      <c r="E6499" s="2">
        <v>6</v>
      </c>
      <c r="F6499" s="2"/>
    </row>
    <row r="6500" spans="1:6">
      <c r="A6500" t="s">
        <v>7360</v>
      </c>
      <c r="B6500" t="s">
        <v>10017</v>
      </c>
      <c r="C6500" t="s">
        <v>10002</v>
      </c>
      <c r="D6500" s="2">
        <v>31</v>
      </c>
      <c r="E6500" s="2">
        <v>5</v>
      </c>
      <c r="F6500" s="2">
        <v>3</v>
      </c>
    </row>
    <row r="6501" spans="1:6">
      <c r="A6501" t="s">
        <v>7360</v>
      </c>
      <c r="B6501" t="s">
        <v>10018</v>
      </c>
      <c r="C6501" t="s">
        <v>10002</v>
      </c>
      <c r="D6501" s="2">
        <v>31</v>
      </c>
      <c r="E6501" s="2">
        <v>5</v>
      </c>
      <c r="F6501" s="2"/>
    </row>
    <row r="6502" spans="1:6">
      <c r="A6502" t="s">
        <v>7360</v>
      </c>
      <c r="B6502" t="s">
        <v>10019</v>
      </c>
      <c r="C6502" t="s">
        <v>9609</v>
      </c>
      <c r="D6502" s="2">
        <v>23</v>
      </c>
      <c r="E6502" s="2">
        <v>4</v>
      </c>
      <c r="F6502" s="2"/>
    </row>
    <row r="6503" spans="1:6">
      <c r="A6503" t="s">
        <v>7360</v>
      </c>
      <c r="B6503" t="s">
        <v>10020</v>
      </c>
      <c r="C6503" t="s">
        <v>7571</v>
      </c>
      <c r="D6503" s="2">
        <v>16</v>
      </c>
      <c r="E6503" s="2">
        <v>3</v>
      </c>
      <c r="F6503" s="2">
        <v>9</v>
      </c>
    </row>
    <row r="6504" spans="1:6">
      <c r="A6504" t="s">
        <v>7360</v>
      </c>
      <c r="B6504" t="s">
        <v>10021</v>
      </c>
      <c r="C6504" t="s">
        <v>10022</v>
      </c>
      <c r="D6504" s="2">
        <v>23</v>
      </c>
      <c r="E6504" s="2">
        <v>4</v>
      </c>
      <c r="F6504" s="2">
        <v>6</v>
      </c>
    </row>
    <row r="6505" spans="1:6">
      <c r="A6505" t="s">
        <v>7360</v>
      </c>
      <c r="B6505" t="s">
        <v>10023</v>
      </c>
      <c r="C6505" t="s">
        <v>10022</v>
      </c>
      <c r="D6505" s="2">
        <v>3</v>
      </c>
      <c r="E6505" s="2">
        <v>1</v>
      </c>
      <c r="F6505" s="2">
        <v>9</v>
      </c>
    </row>
    <row r="6506" spans="1:6">
      <c r="A6506" t="s">
        <v>7360</v>
      </c>
      <c r="B6506" t="s">
        <v>10024</v>
      </c>
      <c r="C6506" t="s">
        <v>10025</v>
      </c>
      <c r="D6506" s="2">
        <v>64</v>
      </c>
      <c r="E6506" s="2">
        <v>10</v>
      </c>
      <c r="F6506" s="2"/>
    </row>
    <row r="6507" spans="1:6">
      <c r="A6507" t="s">
        <v>7360</v>
      </c>
      <c r="B6507" t="s">
        <v>10026</v>
      </c>
      <c r="C6507" t="s">
        <v>10022</v>
      </c>
      <c r="D6507" s="2">
        <v>3</v>
      </c>
      <c r="E6507" s="2">
        <v>1</v>
      </c>
      <c r="F6507" s="2">
        <v>7</v>
      </c>
    </row>
    <row r="6508" spans="1:6">
      <c r="A6508" t="s">
        <v>7360</v>
      </c>
      <c r="B6508" t="s">
        <v>10027</v>
      </c>
      <c r="C6508" t="s">
        <v>10022</v>
      </c>
      <c r="D6508" s="2">
        <v>3</v>
      </c>
      <c r="E6508" s="2">
        <v>1</v>
      </c>
      <c r="F6508" s="2">
        <v>8</v>
      </c>
    </row>
    <row r="6509" spans="1:6">
      <c r="A6509" t="s">
        <v>7360</v>
      </c>
      <c r="B6509" t="s">
        <v>10028</v>
      </c>
      <c r="C6509" t="s">
        <v>10029</v>
      </c>
      <c r="D6509" s="2">
        <v>22</v>
      </c>
      <c r="E6509" s="2">
        <v>4</v>
      </c>
      <c r="F6509" s="2"/>
    </row>
    <row r="6510" spans="1:6">
      <c r="A6510" t="s">
        <v>7360</v>
      </c>
      <c r="B6510" t="s">
        <v>10030</v>
      </c>
      <c r="C6510" t="s">
        <v>8153</v>
      </c>
      <c r="D6510" s="2">
        <v>74</v>
      </c>
      <c r="E6510" s="2">
        <v>11</v>
      </c>
      <c r="F6510" s="2">
        <v>6</v>
      </c>
    </row>
    <row r="6511" spans="1:6">
      <c r="A6511" t="s">
        <v>7360</v>
      </c>
      <c r="B6511" t="s">
        <v>10031</v>
      </c>
      <c r="C6511" t="s">
        <v>10032</v>
      </c>
      <c r="D6511" s="2">
        <v>37</v>
      </c>
      <c r="E6511" s="2">
        <v>6</v>
      </c>
      <c r="F6511" s="2">
        <v>50</v>
      </c>
    </row>
    <row r="6512" spans="1:6">
      <c r="A6512" t="s">
        <v>7360</v>
      </c>
      <c r="B6512" t="s">
        <v>10033</v>
      </c>
      <c r="C6512" t="s">
        <v>10034</v>
      </c>
      <c r="D6512" s="2">
        <v>1</v>
      </c>
      <c r="E6512" s="2">
        <v>1</v>
      </c>
      <c r="F6512" s="2"/>
    </row>
    <row r="6513" spans="1:6">
      <c r="A6513" t="s">
        <v>7360</v>
      </c>
      <c r="B6513" t="s">
        <v>10035</v>
      </c>
      <c r="C6513" t="s">
        <v>10014</v>
      </c>
      <c r="D6513" s="2">
        <v>31</v>
      </c>
      <c r="E6513" s="2">
        <v>5</v>
      </c>
      <c r="F6513" s="2"/>
    </row>
    <row r="6514" spans="1:6">
      <c r="A6514" t="s">
        <v>7360</v>
      </c>
      <c r="B6514" t="s">
        <v>10036</v>
      </c>
      <c r="C6514" t="s">
        <v>10037</v>
      </c>
      <c r="D6514" s="2">
        <v>91</v>
      </c>
      <c r="E6514" s="2">
        <v>13</v>
      </c>
      <c r="F6514" s="2"/>
    </row>
    <row r="6515" spans="1:6">
      <c r="A6515" t="s">
        <v>7360</v>
      </c>
      <c r="B6515" t="s">
        <v>10038</v>
      </c>
      <c r="C6515" t="s">
        <v>10039</v>
      </c>
      <c r="D6515" s="2">
        <v>3</v>
      </c>
      <c r="E6515" s="2">
        <v>1</v>
      </c>
      <c r="F6515" s="2">
        <v>1</v>
      </c>
    </row>
    <row r="6516" spans="1:6">
      <c r="A6516" t="s">
        <v>7360</v>
      </c>
      <c r="B6516" t="s">
        <v>10040</v>
      </c>
      <c r="C6516" t="s">
        <v>10041</v>
      </c>
      <c r="D6516" s="2">
        <v>1</v>
      </c>
      <c r="E6516" s="2">
        <v>1</v>
      </c>
      <c r="F6516" s="2"/>
    </row>
    <row r="6517" spans="1:6">
      <c r="A6517" t="s">
        <v>7360</v>
      </c>
      <c r="B6517" t="s">
        <v>10042</v>
      </c>
      <c r="C6517" t="s">
        <v>10002</v>
      </c>
      <c r="D6517" s="2">
        <v>31</v>
      </c>
      <c r="E6517" s="2">
        <v>5</v>
      </c>
      <c r="F6517" s="2">
        <v>1</v>
      </c>
    </row>
    <row r="6518" spans="1:6">
      <c r="A6518" t="s">
        <v>7360</v>
      </c>
      <c r="B6518" t="s">
        <v>10043</v>
      </c>
      <c r="C6518" t="s">
        <v>10044</v>
      </c>
      <c r="D6518" s="2">
        <v>20</v>
      </c>
      <c r="E6518" s="2">
        <v>3</v>
      </c>
      <c r="F6518" s="2">
        <v>21</v>
      </c>
    </row>
    <row r="6519" spans="1:6">
      <c r="A6519" t="s">
        <v>7360</v>
      </c>
      <c r="B6519" t="s">
        <v>10045</v>
      </c>
      <c r="C6519" t="s">
        <v>2692</v>
      </c>
      <c r="D6519" s="2">
        <v>37</v>
      </c>
      <c r="E6519" s="2">
        <v>6</v>
      </c>
      <c r="F6519" s="2">
        <v>93</v>
      </c>
    </row>
    <row r="6520" spans="1:6">
      <c r="A6520" t="s">
        <v>7360</v>
      </c>
      <c r="B6520" t="s">
        <v>10046</v>
      </c>
      <c r="C6520" t="s">
        <v>2692</v>
      </c>
      <c r="D6520" s="2">
        <v>18</v>
      </c>
      <c r="E6520" s="2">
        <v>3</v>
      </c>
      <c r="F6520" s="2">
        <v>279</v>
      </c>
    </row>
    <row r="6521" spans="1:6">
      <c r="A6521" t="s">
        <v>7360</v>
      </c>
      <c r="B6521" t="s">
        <v>10047</v>
      </c>
      <c r="C6521" t="s">
        <v>10048</v>
      </c>
      <c r="D6521" s="2">
        <v>3</v>
      </c>
      <c r="E6521" s="2">
        <v>1</v>
      </c>
      <c r="F6521" s="2"/>
    </row>
    <row r="6522" spans="1:6">
      <c r="A6522" t="s">
        <v>7360</v>
      </c>
      <c r="B6522" t="s">
        <v>10049</v>
      </c>
      <c r="C6522" t="s">
        <v>10050</v>
      </c>
      <c r="D6522" s="2">
        <v>3</v>
      </c>
      <c r="E6522" s="2">
        <v>1</v>
      </c>
      <c r="F6522" s="2"/>
    </row>
    <row r="6523" spans="1:6">
      <c r="A6523" t="s">
        <v>7360</v>
      </c>
      <c r="B6523" t="s">
        <v>10051</v>
      </c>
      <c r="C6523" t="s">
        <v>10052</v>
      </c>
      <c r="D6523" s="2">
        <v>3</v>
      </c>
      <c r="E6523" s="2">
        <v>1</v>
      </c>
      <c r="F6523" s="2"/>
    </row>
    <row r="6524" spans="1:6">
      <c r="A6524" t="s">
        <v>7360</v>
      </c>
      <c r="B6524" t="s">
        <v>10053</v>
      </c>
      <c r="C6524" t="s">
        <v>10054</v>
      </c>
      <c r="D6524" s="2">
        <v>20</v>
      </c>
      <c r="E6524" s="2">
        <v>3</v>
      </c>
      <c r="F6524" s="2">
        <v>32</v>
      </c>
    </row>
    <row r="6525" spans="1:6">
      <c r="A6525" t="s">
        <v>7360</v>
      </c>
      <c r="B6525" t="s">
        <v>10055</v>
      </c>
      <c r="C6525" t="s">
        <v>10056</v>
      </c>
      <c r="D6525" s="2">
        <v>37</v>
      </c>
      <c r="E6525" s="2">
        <v>6</v>
      </c>
      <c r="F6525" s="2">
        <v>49</v>
      </c>
    </row>
    <row r="6526" spans="1:6">
      <c r="A6526" t="s">
        <v>7360</v>
      </c>
      <c r="B6526" t="s">
        <v>10057</v>
      </c>
      <c r="C6526" t="s">
        <v>10058</v>
      </c>
      <c r="D6526" s="2">
        <v>64</v>
      </c>
      <c r="E6526" s="2">
        <v>10</v>
      </c>
      <c r="F6526" s="2">
        <v>17</v>
      </c>
    </row>
    <row r="6527" spans="1:6">
      <c r="A6527" t="s">
        <v>7360</v>
      </c>
      <c r="B6527" t="s">
        <v>10059</v>
      </c>
      <c r="C6527" t="s">
        <v>10060</v>
      </c>
      <c r="D6527" s="2">
        <v>23</v>
      </c>
      <c r="E6527" s="2">
        <v>4</v>
      </c>
      <c r="F6527" s="2"/>
    </row>
    <row r="6528" spans="1:6">
      <c r="A6528" t="s">
        <v>7360</v>
      </c>
      <c r="B6528" t="s">
        <v>10061</v>
      </c>
      <c r="C6528" t="s">
        <v>10062</v>
      </c>
      <c r="D6528" s="2">
        <v>17</v>
      </c>
      <c r="E6528" s="2">
        <v>3</v>
      </c>
      <c r="F6528" s="2">
        <v>1</v>
      </c>
    </row>
    <row r="6529" spans="1:6">
      <c r="A6529" t="s">
        <v>7360</v>
      </c>
      <c r="B6529" t="s">
        <v>10063</v>
      </c>
      <c r="C6529" t="s">
        <v>2952</v>
      </c>
      <c r="D6529" s="2">
        <v>5</v>
      </c>
      <c r="E6529" s="2">
        <v>1</v>
      </c>
      <c r="F6529" s="2">
        <v>2</v>
      </c>
    </row>
    <row r="6530" spans="1:6">
      <c r="A6530" t="s">
        <v>7360</v>
      </c>
      <c r="B6530" t="s">
        <v>10064</v>
      </c>
      <c r="C6530" t="s">
        <v>10065</v>
      </c>
      <c r="D6530" s="2">
        <v>39</v>
      </c>
      <c r="E6530" s="2">
        <v>6</v>
      </c>
      <c r="F6530" s="2">
        <v>228</v>
      </c>
    </row>
    <row r="6531" spans="1:6">
      <c r="A6531" t="s">
        <v>7360</v>
      </c>
      <c r="B6531" t="s">
        <v>10066</v>
      </c>
      <c r="C6531" t="s">
        <v>9325</v>
      </c>
      <c r="D6531" s="2">
        <v>1</v>
      </c>
      <c r="E6531" s="2">
        <v>1</v>
      </c>
      <c r="F6531" s="2">
        <v>6</v>
      </c>
    </row>
    <row r="6532" spans="1:6">
      <c r="A6532" t="s">
        <v>7360</v>
      </c>
      <c r="B6532" t="s">
        <v>10067</v>
      </c>
      <c r="C6532" t="s">
        <v>10068</v>
      </c>
      <c r="D6532" s="2">
        <v>1</v>
      </c>
      <c r="E6532" s="2">
        <v>1</v>
      </c>
      <c r="F6532" s="2">
        <v>9</v>
      </c>
    </row>
    <row r="6533" spans="1:6">
      <c r="A6533" t="s">
        <v>7360</v>
      </c>
      <c r="B6533" t="s">
        <v>10069</v>
      </c>
      <c r="C6533" t="s">
        <v>10070</v>
      </c>
      <c r="D6533" s="2">
        <v>1</v>
      </c>
      <c r="E6533" s="2">
        <v>1</v>
      </c>
      <c r="F6533" s="2">
        <v>5</v>
      </c>
    </row>
    <row r="6534" spans="1:6">
      <c r="A6534" t="s">
        <v>7360</v>
      </c>
      <c r="B6534" t="s">
        <v>10071</v>
      </c>
      <c r="C6534" t="s">
        <v>10072</v>
      </c>
      <c r="D6534" s="2">
        <v>53</v>
      </c>
      <c r="E6534" s="2">
        <v>8</v>
      </c>
      <c r="F6534" s="2"/>
    </row>
    <row r="6535" spans="1:6">
      <c r="A6535" t="s">
        <v>7360</v>
      </c>
      <c r="B6535" t="s">
        <v>10073</v>
      </c>
      <c r="C6535" t="s">
        <v>10074</v>
      </c>
      <c r="D6535" s="2">
        <v>1</v>
      </c>
      <c r="E6535" s="2">
        <v>1</v>
      </c>
      <c r="F6535" s="2"/>
    </row>
    <row r="6536" spans="1:6">
      <c r="A6536" t="s">
        <v>7360</v>
      </c>
      <c r="B6536" t="s">
        <v>10075</v>
      </c>
      <c r="C6536" t="s">
        <v>10076</v>
      </c>
      <c r="D6536" s="2">
        <v>37</v>
      </c>
      <c r="E6536" s="2">
        <v>6</v>
      </c>
      <c r="F6536" s="2">
        <v>1</v>
      </c>
    </row>
    <row r="6537" spans="1:6">
      <c r="A6537" t="s">
        <v>7360</v>
      </c>
      <c r="B6537" t="s">
        <v>10077</v>
      </c>
      <c r="C6537" t="s">
        <v>10078</v>
      </c>
      <c r="D6537" s="2">
        <v>32</v>
      </c>
      <c r="E6537" s="2">
        <v>5</v>
      </c>
      <c r="F6537" s="2"/>
    </row>
    <row r="6538" spans="1:6">
      <c r="A6538" t="s">
        <v>7360</v>
      </c>
      <c r="B6538" t="s">
        <v>10079</v>
      </c>
      <c r="C6538" t="s">
        <v>10080</v>
      </c>
      <c r="D6538" s="2">
        <v>32</v>
      </c>
      <c r="E6538" s="2">
        <v>5</v>
      </c>
      <c r="F6538" s="2"/>
    </row>
    <row r="6539" spans="1:6">
      <c r="A6539" t="s">
        <v>7360</v>
      </c>
      <c r="B6539" t="s">
        <v>10081</v>
      </c>
      <c r="C6539" t="s">
        <v>10082</v>
      </c>
      <c r="D6539" s="2">
        <v>61</v>
      </c>
      <c r="E6539" s="2">
        <v>9</v>
      </c>
      <c r="F6539" s="2">
        <v>5</v>
      </c>
    </row>
    <row r="6540" spans="1:6">
      <c r="A6540" t="s">
        <v>7360</v>
      </c>
      <c r="B6540" t="s">
        <v>10083</v>
      </c>
      <c r="C6540" t="s">
        <v>10002</v>
      </c>
      <c r="D6540" s="2">
        <v>31</v>
      </c>
      <c r="E6540" s="2">
        <v>5</v>
      </c>
      <c r="F6540" s="2">
        <v>4</v>
      </c>
    </row>
    <row r="6541" spans="1:6">
      <c r="A6541" t="s">
        <v>7360</v>
      </c>
      <c r="B6541" t="s">
        <v>10084</v>
      </c>
      <c r="C6541" t="s">
        <v>10085</v>
      </c>
      <c r="D6541" s="2">
        <v>37</v>
      </c>
      <c r="E6541" s="2">
        <v>6</v>
      </c>
      <c r="F6541" s="2"/>
    </row>
    <row r="6542" spans="1:6">
      <c r="A6542" t="s">
        <v>7360</v>
      </c>
      <c r="B6542" t="s">
        <v>10086</v>
      </c>
      <c r="C6542" t="s">
        <v>10087</v>
      </c>
      <c r="D6542" s="2">
        <v>22</v>
      </c>
      <c r="E6542" s="2">
        <v>4</v>
      </c>
      <c r="F6542" s="2"/>
    </row>
    <row r="6543" spans="1:6">
      <c r="A6543" t="s">
        <v>7360</v>
      </c>
      <c r="B6543" t="s">
        <v>10088</v>
      </c>
      <c r="C6543" t="s">
        <v>9297</v>
      </c>
      <c r="D6543" s="2">
        <v>1</v>
      </c>
      <c r="E6543" s="2">
        <v>1</v>
      </c>
      <c r="F6543" s="2"/>
    </row>
    <row r="6544" spans="1:6">
      <c r="A6544" t="s">
        <v>7360</v>
      </c>
      <c r="B6544" t="s">
        <v>10089</v>
      </c>
      <c r="C6544" t="s">
        <v>9249</v>
      </c>
      <c r="D6544" s="2">
        <v>22</v>
      </c>
      <c r="E6544" s="2">
        <v>4</v>
      </c>
      <c r="F6544" s="2">
        <v>1</v>
      </c>
    </row>
    <row r="6545" spans="1:6">
      <c r="A6545" t="s">
        <v>7360</v>
      </c>
      <c r="B6545" t="s">
        <v>10090</v>
      </c>
      <c r="C6545" t="s">
        <v>9353</v>
      </c>
      <c r="D6545" s="2">
        <v>1</v>
      </c>
      <c r="E6545" s="2">
        <v>1</v>
      </c>
      <c r="F6545" s="2">
        <v>1</v>
      </c>
    </row>
    <row r="6546" spans="1:6">
      <c r="A6546" t="s">
        <v>7360</v>
      </c>
      <c r="B6546" t="s">
        <v>10091</v>
      </c>
      <c r="C6546" t="s">
        <v>10092</v>
      </c>
      <c r="D6546" s="2">
        <v>32</v>
      </c>
      <c r="E6546" s="2">
        <v>5</v>
      </c>
      <c r="F6546" s="2">
        <v>43</v>
      </c>
    </row>
    <row r="6547" spans="1:6">
      <c r="A6547" t="s">
        <v>7360</v>
      </c>
      <c r="B6547" t="s">
        <v>10093</v>
      </c>
      <c r="C6547" t="s">
        <v>2692</v>
      </c>
      <c r="D6547" s="2">
        <v>16</v>
      </c>
      <c r="E6547" s="2">
        <v>3</v>
      </c>
      <c r="F6547" s="2">
        <v>1269</v>
      </c>
    </row>
    <row r="6548" spans="1:6">
      <c r="A6548" t="s">
        <v>7360</v>
      </c>
      <c r="B6548" t="s">
        <v>10094</v>
      </c>
      <c r="C6548" t="s">
        <v>8950</v>
      </c>
      <c r="D6548" s="2">
        <v>22</v>
      </c>
      <c r="E6548" s="2">
        <v>4</v>
      </c>
      <c r="F6548" s="2"/>
    </row>
    <row r="6549" spans="1:6">
      <c r="A6549" t="s">
        <v>7360</v>
      </c>
      <c r="B6549" t="s">
        <v>10095</v>
      </c>
      <c r="C6549" t="s">
        <v>9295</v>
      </c>
      <c r="D6549" s="2">
        <v>1</v>
      </c>
      <c r="E6549" s="2">
        <v>1</v>
      </c>
      <c r="F6549" s="2"/>
    </row>
    <row r="6550" spans="1:6">
      <c r="A6550" t="s">
        <v>7360</v>
      </c>
      <c r="B6550" t="s">
        <v>10096</v>
      </c>
      <c r="C6550" t="s">
        <v>10097</v>
      </c>
      <c r="D6550" s="2">
        <v>22</v>
      </c>
      <c r="E6550" s="2">
        <v>4</v>
      </c>
      <c r="F6550" s="2"/>
    </row>
    <row r="6551" spans="1:6">
      <c r="A6551" t="s">
        <v>7360</v>
      </c>
      <c r="B6551" t="s">
        <v>10098</v>
      </c>
      <c r="C6551" t="s">
        <v>9507</v>
      </c>
      <c r="D6551" s="2">
        <v>1</v>
      </c>
      <c r="E6551" s="2">
        <v>1</v>
      </c>
      <c r="F6551" s="2">
        <v>2</v>
      </c>
    </row>
    <row r="6552" spans="1:6">
      <c r="A6552" t="s">
        <v>7360</v>
      </c>
      <c r="B6552" t="s">
        <v>10099</v>
      </c>
      <c r="C6552" t="s">
        <v>10100</v>
      </c>
      <c r="D6552" s="2">
        <v>5</v>
      </c>
      <c r="E6552" s="2">
        <v>1</v>
      </c>
      <c r="F6552" s="2"/>
    </row>
    <row r="6553" spans="1:6">
      <c r="A6553" t="s">
        <v>7360</v>
      </c>
      <c r="B6553" t="s">
        <v>10101</v>
      </c>
      <c r="C6553" t="s">
        <v>10102</v>
      </c>
      <c r="D6553" s="2">
        <v>5</v>
      </c>
      <c r="E6553" s="2">
        <v>1</v>
      </c>
      <c r="F6553" s="2"/>
    </row>
    <row r="6554" spans="1:6">
      <c r="A6554" t="s">
        <v>7360</v>
      </c>
      <c r="B6554" t="s">
        <v>10103</v>
      </c>
      <c r="C6554" t="s">
        <v>10104</v>
      </c>
      <c r="D6554" s="2">
        <v>5</v>
      </c>
      <c r="E6554" s="2">
        <v>1</v>
      </c>
      <c r="F6554" s="2">
        <v>12</v>
      </c>
    </row>
    <row r="6555" spans="1:6">
      <c r="A6555" t="s">
        <v>7360</v>
      </c>
      <c r="B6555" t="s">
        <v>10105</v>
      </c>
      <c r="C6555" t="s">
        <v>10106</v>
      </c>
      <c r="D6555" s="2">
        <v>5</v>
      </c>
      <c r="E6555" s="2">
        <v>1</v>
      </c>
      <c r="F6555" s="2"/>
    </row>
    <row r="6556" spans="1:6">
      <c r="A6556" t="s">
        <v>7360</v>
      </c>
      <c r="B6556" t="s">
        <v>10107</v>
      </c>
      <c r="C6556" t="s">
        <v>10108</v>
      </c>
      <c r="D6556" s="2">
        <v>5</v>
      </c>
      <c r="E6556" s="2">
        <v>1</v>
      </c>
      <c r="F6556" s="2"/>
    </row>
    <row r="6557" spans="1:6">
      <c r="A6557" t="s">
        <v>7360</v>
      </c>
      <c r="B6557" t="s">
        <v>10109</v>
      </c>
      <c r="C6557" t="s">
        <v>10110</v>
      </c>
      <c r="D6557" s="2">
        <v>37</v>
      </c>
      <c r="E6557" s="2">
        <v>6</v>
      </c>
      <c r="F6557" s="2">
        <v>52</v>
      </c>
    </row>
    <row r="6558" spans="1:6">
      <c r="A6558" t="s">
        <v>7360</v>
      </c>
      <c r="B6558" t="s">
        <v>10111</v>
      </c>
      <c r="C6558" t="s">
        <v>10002</v>
      </c>
      <c r="D6558" s="2">
        <v>31</v>
      </c>
      <c r="E6558" s="2">
        <v>5</v>
      </c>
      <c r="F6558" s="2"/>
    </row>
    <row r="6559" spans="1:6">
      <c r="A6559" t="s">
        <v>7360</v>
      </c>
      <c r="B6559" t="s">
        <v>10112</v>
      </c>
      <c r="C6559" t="s">
        <v>10002</v>
      </c>
      <c r="D6559" s="2">
        <v>31</v>
      </c>
      <c r="E6559" s="2">
        <v>5</v>
      </c>
      <c r="F6559" s="2">
        <v>9</v>
      </c>
    </row>
    <row r="6560" spans="1:6">
      <c r="A6560" t="s">
        <v>7360</v>
      </c>
      <c r="B6560" t="s">
        <v>10113</v>
      </c>
      <c r="C6560" t="s">
        <v>10114</v>
      </c>
      <c r="D6560" s="2">
        <v>70</v>
      </c>
      <c r="E6560" s="2">
        <v>10</v>
      </c>
      <c r="F6560" s="2">
        <v>6</v>
      </c>
    </row>
    <row r="6561" spans="1:6">
      <c r="A6561" t="s">
        <v>7360</v>
      </c>
      <c r="B6561" t="s">
        <v>10115</v>
      </c>
      <c r="C6561" t="s">
        <v>10116</v>
      </c>
      <c r="D6561" s="2">
        <v>70</v>
      </c>
      <c r="E6561" s="2">
        <v>10</v>
      </c>
      <c r="F6561" s="2">
        <v>17</v>
      </c>
    </row>
    <row r="6562" spans="1:6">
      <c r="A6562" t="s">
        <v>7360</v>
      </c>
      <c r="B6562" t="s">
        <v>10117</v>
      </c>
      <c r="C6562" t="s">
        <v>10118</v>
      </c>
      <c r="D6562" s="2">
        <v>65</v>
      </c>
      <c r="E6562" s="2">
        <v>10</v>
      </c>
      <c r="F6562" s="2">
        <v>1</v>
      </c>
    </row>
    <row r="6563" spans="1:6">
      <c r="A6563" t="s">
        <v>7360</v>
      </c>
      <c r="B6563" t="s">
        <v>10119</v>
      </c>
      <c r="C6563" t="s">
        <v>10120</v>
      </c>
      <c r="D6563" s="2">
        <v>37</v>
      </c>
      <c r="E6563" s="2">
        <v>6</v>
      </c>
      <c r="F6563" s="2">
        <v>200</v>
      </c>
    </row>
    <row r="6564" spans="1:6">
      <c r="A6564" t="s">
        <v>7360</v>
      </c>
      <c r="B6564" t="s">
        <v>10121</v>
      </c>
      <c r="C6564" t="s">
        <v>3915</v>
      </c>
      <c r="D6564" s="2">
        <v>37</v>
      </c>
      <c r="E6564" s="2">
        <v>6</v>
      </c>
      <c r="F6564" s="2">
        <v>120</v>
      </c>
    </row>
    <row r="6565" spans="1:6">
      <c r="A6565" t="s">
        <v>7360</v>
      </c>
      <c r="B6565" t="s">
        <v>10122</v>
      </c>
      <c r="C6565" t="s">
        <v>2952</v>
      </c>
      <c r="D6565" s="2">
        <v>26</v>
      </c>
      <c r="E6565" s="2">
        <v>4</v>
      </c>
      <c r="F6565" s="2"/>
    </row>
    <row r="6566" spans="1:6">
      <c r="A6566" t="s">
        <v>7360</v>
      </c>
      <c r="B6566" t="s">
        <v>10123</v>
      </c>
      <c r="C6566" t="s">
        <v>10124</v>
      </c>
      <c r="D6566" s="2">
        <v>5</v>
      </c>
      <c r="E6566" s="2">
        <v>1</v>
      </c>
      <c r="F6566" s="2"/>
    </row>
    <row r="6567" spans="1:6">
      <c r="A6567" t="s">
        <v>7360</v>
      </c>
      <c r="B6567" t="s">
        <v>10125</v>
      </c>
      <c r="C6567" t="s">
        <v>9814</v>
      </c>
      <c r="D6567" s="2">
        <v>5</v>
      </c>
      <c r="E6567" s="2">
        <v>1</v>
      </c>
      <c r="F6567" s="2">
        <v>4</v>
      </c>
    </row>
    <row r="6568" spans="1:6">
      <c r="A6568" t="s">
        <v>7360</v>
      </c>
      <c r="B6568" t="s">
        <v>10126</v>
      </c>
      <c r="C6568" t="s">
        <v>10127</v>
      </c>
      <c r="D6568" s="2">
        <v>5</v>
      </c>
      <c r="E6568" s="2">
        <v>1</v>
      </c>
      <c r="F6568" s="2">
        <v>4</v>
      </c>
    </row>
    <row r="6569" spans="1:6">
      <c r="A6569" t="s">
        <v>7360</v>
      </c>
      <c r="B6569" t="s">
        <v>10128</v>
      </c>
      <c r="C6569" t="s">
        <v>10129</v>
      </c>
      <c r="D6569" s="2">
        <v>5</v>
      </c>
      <c r="E6569" s="2">
        <v>1</v>
      </c>
      <c r="F6569" s="2"/>
    </row>
    <row r="6570" spans="1:6">
      <c r="A6570" t="s">
        <v>7360</v>
      </c>
      <c r="B6570" t="s">
        <v>10130</v>
      </c>
      <c r="C6570" t="s">
        <v>10131</v>
      </c>
      <c r="D6570" s="2">
        <v>37</v>
      </c>
      <c r="E6570" s="2">
        <v>6</v>
      </c>
      <c r="F6570" s="2">
        <v>226</v>
      </c>
    </row>
    <row r="6571" spans="1:6">
      <c r="A6571" t="s">
        <v>7360</v>
      </c>
      <c r="B6571" t="s">
        <v>10132</v>
      </c>
      <c r="C6571" t="s">
        <v>10133</v>
      </c>
      <c r="D6571" s="2">
        <v>18</v>
      </c>
      <c r="E6571" s="2">
        <v>3</v>
      </c>
      <c r="F6571" s="2">
        <v>1</v>
      </c>
    </row>
    <row r="6572" spans="1:6">
      <c r="A6572" t="s">
        <v>7360</v>
      </c>
      <c r="B6572" t="s">
        <v>10134</v>
      </c>
      <c r="C6572" t="s">
        <v>10135</v>
      </c>
      <c r="D6572" s="2">
        <v>18</v>
      </c>
      <c r="E6572" s="2">
        <v>3</v>
      </c>
      <c r="F6572" s="2">
        <v>8</v>
      </c>
    </row>
    <row r="6573" spans="1:6">
      <c r="A6573" t="s">
        <v>7360</v>
      </c>
      <c r="B6573" t="s">
        <v>10136</v>
      </c>
      <c r="C6573" t="s">
        <v>10137</v>
      </c>
      <c r="D6573" s="2">
        <v>18</v>
      </c>
      <c r="E6573" s="2">
        <v>3</v>
      </c>
      <c r="F6573" s="2"/>
    </row>
    <row r="6574" spans="1:6">
      <c r="A6574" t="s">
        <v>7360</v>
      </c>
      <c r="B6574" t="s">
        <v>10138</v>
      </c>
      <c r="C6574" t="s">
        <v>10120</v>
      </c>
      <c r="D6574" s="2">
        <v>37</v>
      </c>
      <c r="E6574" s="2">
        <v>6</v>
      </c>
      <c r="F6574" s="2">
        <v>146</v>
      </c>
    </row>
    <row r="6575" spans="1:6">
      <c r="A6575" t="s">
        <v>7360</v>
      </c>
      <c r="B6575" t="s">
        <v>10139</v>
      </c>
      <c r="C6575" t="s">
        <v>10120</v>
      </c>
      <c r="D6575" s="2">
        <v>37</v>
      </c>
      <c r="E6575" s="2">
        <v>6</v>
      </c>
      <c r="F6575" s="2">
        <v>138</v>
      </c>
    </row>
    <row r="6576" spans="1:6">
      <c r="A6576" t="s">
        <v>7360</v>
      </c>
      <c r="B6576" t="s">
        <v>10140</v>
      </c>
      <c r="C6576" t="s">
        <v>10141</v>
      </c>
      <c r="D6576" s="2">
        <v>5</v>
      </c>
      <c r="E6576" s="2">
        <v>1</v>
      </c>
      <c r="F6576" s="2"/>
    </row>
    <row r="6577" spans="1:6">
      <c r="A6577" t="s">
        <v>7360</v>
      </c>
      <c r="B6577" t="s">
        <v>10142</v>
      </c>
      <c r="C6577" t="s">
        <v>10143</v>
      </c>
      <c r="D6577" s="2">
        <v>5</v>
      </c>
      <c r="E6577" s="2">
        <v>1</v>
      </c>
      <c r="F6577" s="2"/>
    </row>
    <row r="6578" spans="1:6">
      <c r="A6578" t="s">
        <v>7360</v>
      </c>
      <c r="B6578" t="s">
        <v>10144</v>
      </c>
      <c r="C6578" t="s">
        <v>10145</v>
      </c>
      <c r="D6578" s="2">
        <v>5</v>
      </c>
      <c r="E6578" s="2">
        <v>1</v>
      </c>
      <c r="F6578" s="2">
        <v>2</v>
      </c>
    </row>
    <row r="6579" spans="1:6">
      <c r="A6579" t="s">
        <v>7360</v>
      </c>
      <c r="B6579" t="s">
        <v>10146</v>
      </c>
      <c r="C6579" t="s">
        <v>10147</v>
      </c>
      <c r="D6579" s="2">
        <v>37</v>
      </c>
      <c r="E6579" s="2">
        <v>6</v>
      </c>
      <c r="F6579" s="2">
        <v>109</v>
      </c>
    </row>
    <row r="6580" spans="1:6">
      <c r="A6580" t="s">
        <v>7360</v>
      </c>
      <c r="B6580" t="s">
        <v>10148</v>
      </c>
      <c r="C6580" t="s">
        <v>10149</v>
      </c>
      <c r="D6580" s="2">
        <v>5</v>
      </c>
      <c r="E6580" s="2">
        <v>1</v>
      </c>
      <c r="F6580" s="2">
        <v>9</v>
      </c>
    </row>
    <row r="6581" spans="1:6">
      <c r="A6581" t="s">
        <v>7360</v>
      </c>
      <c r="B6581" t="s">
        <v>10150</v>
      </c>
      <c r="C6581" t="s">
        <v>10151</v>
      </c>
      <c r="D6581" s="2">
        <v>16</v>
      </c>
      <c r="E6581" s="2">
        <v>3</v>
      </c>
      <c r="F6581" s="2">
        <v>13</v>
      </c>
    </row>
    <row r="6582" spans="1:6">
      <c r="A6582" t="s">
        <v>7360</v>
      </c>
      <c r="B6582" t="s">
        <v>10152</v>
      </c>
      <c r="C6582" t="s">
        <v>10131</v>
      </c>
      <c r="D6582" s="2">
        <v>37</v>
      </c>
      <c r="E6582" s="2">
        <v>6</v>
      </c>
      <c r="F6582" s="2">
        <v>151</v>
      </c>
    </row>
    <row r="6583" spans="1:6">
      <c r="A6583" t="s">
        <v>7360</v>
      </c>
      <c r="B6583" t="s">
        <v>10153</v>
      </c>
      <c r="C6583" t="s">
        <v>10154</v>
      </c>
      <c r="D6583" s="2">
        <v>5</v>
      </c>
      <c r="E6583" s="2">
        <v>1</v>
      </c>
      <c r="F6583" s="2">
        <v>10</v>
      </c>
    </row>
    <row r="6584" spans="1:6">
      <c r="A6584" t="s">
        <v>7360</v>
      </c>
      <c r="B6584" t="s">
        <v>10155</v>
      </c>
      <c r="C6584" t="s">
        <v>10156</v>
      </c>
      <c r="D6584" s="2">
        <v>24</v>
      </c>
      <c r="E6584" s="2">
        <v>4</v>
      </c>
      <c r="F6584" s="2"/>
    </row>
    <row r="6585" spans="1:6">
      <c r="A6585" t="s">
        <v>7360</v>
      </c>
      <c r="B6585" t="s">
        <v>10157</v>
      </c>
      <c r="C6585" t="s">
        <v>10158</v>
      </c>
      <c r="D6585" s="2">
        <v>1</v>
      </c>
      <c r="E6585" s="2">
        <v>1</v>
      </c>
      <c r="F6585" s="2"/>
    </row>
    <row r="6586" spans="1:6">
      <c r="A6586" t="s">
        <v>7360</v>
      </c>
      <c r="B6586" t="s">
        <v>10159</v>
      </c>
      <c r="C6586" t="s">
        <v>10160</v>
      </c>
      <c r="D6586" s="2">
        <v>77</v>
      </c>
      <c r="E6586" s="2">
        <v>11</v>
      </c>
      <c r="F6586" s="2"/>
    </row>
    <row r="6587" spans="1:6">
      <c r="A6587" t="s">
        <v>7360</v>
      </c>
      <c r="B6587" t="s">
        <v>10161</v>
      </c>
      <c r="C6587" t="s">
        <v>10162</v>
      </c>
      <c r="D6587" s="2">
        <v>1</v>
      </c>
      <c r="E6587" s="2">
        <v>1</v>
      </c>
      <c r="F6587" s="2"/>
    </row>
    <row r="6588" spans="1:6">
      <c r="A6588" t="s">
        <v>7360</v>
      </c>
      <c r="B6588" t="s">
        <v>10163</v>
      </c>
      <c r="C6588" t="s">
        <v>10164</v>
      </c>
      <c r="D6588" s="2">
        <v>73</v>
      </c>
      <c r="E6588" s="2">
        <v>11</v>
      </c>
      <c r="F6588" s="2"/>
    </row>
    <row r="6589" spans="1:6">
      <c r="A6589" t="s">
        <v>7360</v>
      </c>
      <c r="B6589" t="s">
        <v>10165</v>
      </c>
      <c r="C6589" t="s">
        <v>10166</v>
      </c>
      <c r="D6589" s="2">
        <v>1</v>
      </c>
      <c r="E6589" s="2">
        <v>1</v>
      </c>
      <c r="F6589" s="2"/>
    </row>
    <row r="6590" spans="1:6">
      <c r="A6590" t="s">
        <v>7360</v>
      </c>
      <c r="B6590" t="s">
        <v>10167</v>
      </c>
      <c r="C6590" t="s">
        <v>10168</v>
      </c>
      <c r="D6590" s="2">
        <v>1</v>
      </c>
      <c r="E6590" s="2">
        <v>1</v>
      </c>
      <c r="F6590" s="2"/>
    </row>
    <row r="6591" spans="1:6">
      <c r="A6591" t="s">
        <v>7360</v>
      </c>
      <c r="B6591" t="s">
        <v>10169</v>
      </c>
      <c r="C6591" t="s">
        <v>10170</v>
      </c>
      <c r="D6591" s="2">
        <v>37</v>
      </c>
      <c r="E6591" s="2">
        <v>6</v>
      </c>
      <c r="F6591" s="2"/>
    </row>
    <row r="6592" spans="1:6">
      <c r="A6592" t="s">
        <v>7360</v>
      </c>
      <c r="B6592" t="s">
        <v>10171</v>
      </c>
      <c r="C6592" t="s">
        <v>10172</v>
      </c>
      <c r="D6592" s="2">
        <v>1</v>
      </c>
      <c r="E6592" s="2">
        <v>1</v>
      </c>
      <c r="F6592" s="2"/>
    </row>
    <row r="6593" spans="1:6">
      <c r="A6593" t="s">
        <v>7360</v>
      </c>
      <c r="B6593" t="s">
        <v>10173</v>
      </c>
      <c r="C6593" t="s">
        <v>10174</v>
      </c>
      <c r="D6593" s="2">
        <v>37</v>
      </c>
      <c r="E6593" s="2">
        <v>6</v>
      </c>
      <c r="F6593" s="2"/>
    </row>
    <row r="6594" spans="1:6">
      <c r="A6594" t="s">
        <v>7360</v>
      </c>
      <c r="B6594" t="s">
        <v>10175</v>
      </c>
      <c r="C6594" t="s">
        <v>10176</v>
      </c>
      <c r="D6594" s="2">
        <v>1</v>
      </c>
      <c r="E6594" s="2">
        <v>1</v>
      </c>
      <c r="F6594" s="2"/>
    </row>
    <row r="6595" spans="1:6">
      <c r="A6595" t="s">
        <v>7360</v>
      </c>
      <c r="B6595" t="s">
        <v>10177</v>
      </c>
      <c r="C6595" t="s">
        <v>10178</v>
      </c>
      <c r="D6595" s="2">
        <v>1</v>
      </c>
      <c r="E6595" s="2">
        <v>1</v>
      </c>
      <c r="F6595" s="2"/>
    </row>
    <row r="6596" spans="1:6">
      <c r="A6596" t="s">
        <v>7360</v>
      </c>
      <c r="B6596" t="s">
        <v>10179</v>
      </c>
      <c r="C6596" t="s">
        <v>10180</v>
      </c>
      <c r="D6596" s="2">
        <v>1</v>
      </c>
      <c r="E6596" s="2">
        <v>1</v>
      </c>
      <c r="F6596" s="2"/>
    </row>
    <row r="6597" spans="1:6">
      <c r="A6597" t="s">
        <v>7360</v>
      </c>
      <c r="B6597" t="s">
        <v>10181</v>
      </c>
      <c r="C6597" t="s">
        <v>10182</v>
      </c>
      <c r="D6597" s="2">
        <v>37</v>
      </c>
      <c r="E6597" s="2">
        <v>6</v>
      </c>
      <c r="F6597" s="2"/>
    </row>
    <row r="6598" spans="1:6">
      <c r="A6598" t="s">
        <v>7360</v>
      </c>
      <c r="B6598" t="s">
        <v>10183</v>
      </c>
      <c r="C6598" t="s">
        <v>10184</v>
      </c>
      <c r="D6598" s="2">
        <v>37</v>
      </c>
      <c r="E6598" s="2">
        <v>6</v>
      </c>
      <c r="F6598" s="2"/>
    </row>
    <row r="6599" spans="1:6">
      <c r="A6599" t="s">
        <v>7360</v>
      </c>
      <c r="B6599" t="s">
        <v>10185</v>
      </c>
      <c r="C6599" t="s">
        <v>10186</v>
      </c>
      <c r="D6599" s="2">
        <v>37</v>
      </c>
      <c r="E6599" s="2">
        <v>6</v>
      </c>
      <c r="F6599" s="2"/>
    </row>
    <row r="6600" spans="1:6">
      <c r="A6600" t="s">
        <v>7360</v>
      </c>
      <c r="B6600" t="s">
        <v>10187</v>
      </c>
      <c r="C6600" t="s">
        <v>10188</v>
      </c>
      <c r="D6600" s="2">
        <v>37</v>
      </c>
      <c r="E6600" s="2">
        <v>6</v>
      </c>
      <c r="F6600" s="2"/>
    </row>
    <row r="6601" spans="1:6">
      <c r="A6601" t="s">
        <v>7360</v>
      </c>
      <c r="B6601" t="s">
        <v>10189</v>
      </c>
      <c r="C6601" t="s">
        <v>10190</v>
      </c>
      <c r="D6601" s="2">
        <v>1</v>
      </c>
      <c r="E6601" s="2">
        <v>1</v>
      </c>
      <c r="F6601" s="2"/>
    </row>
    <row r="6602" spans="1:6">
      <c r="A6602" t="s">
        <v>7360</v>
      </c>
      <c r="B6602" t="s">
        <v>10191</v>
      </c>
      <c r="C6602" t="s">
        <v>10192</v>
      </c>
      <c r="D6602" s="2">
        <v>1</v>
      </c>
      <c r="E6602" s="2">
        <v>1</v>
      </c>
      <c r="F6602" s="2">
        <v>3</v>
      </c>
    </row>
    <row r="6603" spans="1:6">
      <c r="A6603" t="s">
        <v>7360</v>
      </c>
      <c r="B6603" t="s">
        <v>10193</v>
      </c>
      <c r="C6603" t="s">
        <v>10194</v>
      </c>
      <c r="D6603" s="2">
        <v>37</v>
      </c>
      <c r="E6603" s="2">
        <v>6</v>
      </c>
      <c r="F6603" s="2"/>
    </row>
    <row r="6604" spans="1:6">
      <c r="A6604" t="s">
        <v>7360</v>
      </c>
      <c r="B6604" t="s">
        <v>10195</v>
      </c>
      <c r="C6604" t="s">
        <v>10196</v>
      </c>
      <c r="D6604" s="2">
        <v>37</v>
      </c>
      <c r="E6604" s="2">
        <v>6</v>
      </c>
      <c r="F6604" s="2"/>
    </row>
    <row r="6605" spans="1:6">
      <c r="A6605" t="s">
        <v>7360</v>
      </c>
      <c r="B6605" t="s">
        <v>10197</v>
      </c>
      <c r="C6605" t="s">
        <v>10198</v>
      </c>
      <c r="D6605" s="2">
        <v>1</v>
      </c>
      <c r="E6605" s="2">
        <v>1</v>
      </c>
      <c r="F6605" s="2"/>
    </row>
    <row r="6606" spans="1:6">
      <c r="A6606" t="s">
        <v>7360</v>
      </c>
      <c r="B6606" t="s">
        <v>10199</v>
      </c>
      <c r="C6606" t="s">
        <v>10200</v>
      </c>
      <c r="D6606" s="2">
        <v>1</v>
      </c>
      <c r="E6606" s="2">
        <v>1</v>
      </c>
      <c r="F6606" s="2"/>
    </row>
    <row r="6607" spans="1:6">
      <c r="A6607" t="s">
        <v>7360</v>
      </c>
      <c r="B6607" t="s">
        <v>10201</v>
      </c>
      <c r="C6607" t="s">
        <v>10202</v>
      </c>
      <c r="D6607" s="2">
        <v>1</v>
      </c>
      <c r="E6607" s="2">
        <v>1</v>
      </c>
      <c r="F6607" s="2"/>
    </row>
    <row r="6608" spans="1:6">
      <c r="A6608" t="s">
        <v>7360</v>
      </c>
      <c r="B6608" t="s">
        <v>10203</v>
      </c>
      <c r="C6608" t="s">
        <v>10204</v>
      </c>
      <c r="D6608" s="2">
        <v>1</v>
      </c>
      <c r="E6608" s="2">
        <v>1</v>
      </c>
      <c r="F6608" s="2"/>
    </row>
    <row r="6609" spans="1:6">
      <c r="A6609" t="s">
        <v>7360</v>
      </c>
      <c r="B6609" t="s">
        <v>10205</v>
      </c>
      <c r="C6609" t="s">
        <v>10206</v>
      </c>
      <c r="D6609" s="2">
        <v>1</v>
      </c>
      <c r="E6609" s="2">
        <v>1</v>
      </c>
      <c r="F6609" s="2"/>
    </row>
    <row r="6610" spans="1:6">
      <c r="A6610" t="s">
        <v>7360</v>
      </c>
      <c r="B6610" t="s">
        <v>10207</v>
      </c>
      <c r="C6610" t="s">
        <v>10208</v>
      </c>
      <c r="D6610" s="2">
        <v>1</v>
      </c>
      <c r="E6610" s="2">
        <v>1</v>
      </c>
      <c r="F6610" s="2"/>
    </row>
    <row r="6611" spans="1:6">
      <c r="A6611" t="s">
        <v>7360</v>
      </c>
      <c r="B6611" t="s">
        <v>10209</v>
      </c>
      <c r="C6611" t="s">
        <v>10210</v>
      </c>
      <c r="D6611" s="2">
        <v>1</v>
      </c>
      <c r="E6611" s="2">
        <v>1</v>
      </c>
      <c r="F6611" s="2"/>
    </row>
    <row r="6612" spans="1:6">
      <c r="A6612" t="s">
        <v>7360</v>
      </c>
      <c r="B6612" t="s">
        <v>10211</v>
      </c>
      <c r="C6612" t="s">
        <v>10212</v>
      </c>
      <c r="D6612" s="2">
        <v>73</v>
      </c>
      <c r="E6612" s="2">
        <v>11</v>
      </c>
      <c r="F6612" s="2"/>
    </row>
    <row r="6613" spans="1:6">
      <c r="A6613" t="s">
        <v>7360</v>
      </c>
      <c r="B6613" t="s">
        <v>10213</v>
      </c>
      <c r="C6613" t="s">
        <v>9725</v>
      </c>
      <c r="D6613" s="2">
        <v>24</v>
      </c>
      <c r="E6613" s="2">
        <v>4</v>
      </c>
      <c r="F6613" s="2"/>
    </row>
    <row r="6614" spans="1:6">
      <c r="A6614" t="s">
        <v>7360</v>
      </c>
      <c r="B6614" t="s">
        <v>10214</v>
      </c>
      <c r="C6614" t="s">
        <v>10215</v>
      </c>
      <c r="D6614" s="2">
        <v>24</v>
      </c>
      <c r="E6614" s="2">
        <v>4</v>
      </c>
      <c r="F6614" s="2"/>
    </row>
    <row r="6615" spans="1:6">
      <c r="A6615" t="s">
        <v>7360</v>
      </c>
      <c r="B6615" t="s">
        <v>10216</v>
      </c>
      <c r="C6615" t="s">
        <v>9732</v>
      </c>
      <c r="D6615" s="2">
        <v>24</v>
      </c>
      <c r="E6615" s="2">
        <v>4</v>
      </c>
      <c r="F6615" s="2">
        <v>10</v>
      </c>
    </row>
    <row r="6616" spans="1:6">
      <c r="A6616" t="s">
        <v>7360</v>
      </c>
      <c r="B6616" t="s">
        <v>10217</v>
      </c>
      <c r="C6616" t="s">
        <v>10218</v>
      </c>
      <c r="D6616" s="2">
        <v>37</v>
      </c>
      <c r="E6616" s="2">
        <v>6</v>
      </c>
      <c r="F6616" s="2"/>
    </row>
    <row r="6617" spans="1:6">
      <c r="A6617" t="s">
        <v>7360</v>
      </c>
      <c r="B6617" t="s">
        <v>10219</v>
      </c>
      <c r="C6617" t="s">
        <v>10220</v>
      </c>
      <c r="D6617" s="2">
        <v>37</v>
      </c>
      <c r="E6617" s="2">
        <v>6</v>
      </c>
      <c r="F6617" s="2">
        <v>163</v>
      </c>
    </row>
    <row r="6618" spans="1:6">
      <c r="A6618" t="s">
        <v>7360</v>
      </c>
      <c r="B6618" t="s">
        <v>10221</v>
      </c>
      <c r="C6618" t="s">
        <v>10222</v>
      </c>
      <c r="D6618" s="2">
        <v>37</v>
      </c>
      <c r="E6618" s="2">
        <v>6</v>
      </c>
      <c r="F6618" s="2">
        <v>80</v>
      </c>
    </row>
    <row r="6619" spans="1:6">
      <c r="A6619" t="s">
        <v>7360</v>
      </c>
      <c r="B6619" t="s">
        <v>10223</v>
      </c>
      <c r="C6619" t="s">
        <v>10224</v>
      </c>
      <c r="D6619" s="2">
        <v>56</v>
      </c>
      <c r="E6619" s="2">
        <v>8</v>
      </c>
      <c r="F6619" s="2"/>
    </row>
    <row r="6620" spans="1:6">
      <c r="A6620" t="s">
        <v>7360</v>
      </c>
      <c r="B6620" t="s">
        <v>10225</v>
      </c>
      <c r="C6620" t="s">
        <v>10226</v>
      </c>
      <c r="D6620" s="2">
        <v>70</v>
      </c>
      <c r="E6620" s="2">
        <v>10</v>
      </c>
      <c r="F6620" s="2"/>
    </row>
    <row r="6621" spans="1:6">
      <c r="A6621" t="s">
        <v>7360</v>
      </c>
      <c r="B6621" t="s">
        <v>10227</v>
      </c>
      <c r="C6621" t="s">
        <v>10228</v>
      </c>
      <c r="D6621" s="2">
        <v>16</v>
      </c>
      <c r="E6621" s="2">
        <v>3</v>
      </c>
      <c r="F6621" s="2">
        <v>15</v>
      </c>
    </row>
    <row r="6622" spans="1:6">
      <c r="A6622" t="s">
        <v>7360</v>
      </c>
      <c r="B6622" t="s">
        <v>10229</v>
      </c>
      <c r="C6622" t="s">
        <v>10230</v>
      </c>
      <c r="D6622" s="2">
        <v>56</v>
      </c>
      <c r="E6622" s="2">
        <v>8</v>
      </c>
      <c r="F6622" s="2"/>
    </row>
    <row r="6623" spans="1:6">
      <c r="A6623" t="s">
        <v>7360</v>
      </c>
      <c r="B6623" t="s">
        <v>10231</v>
      </c>
      <c r="C6623" t="s">
        <v>9434</v>
      </c>
      <c r="D6623" s="2">
        <v>14</v>
      </c>
      <c r="E6623" s="2">
        <v>2</v>
      </c>
      <c r="F6623" s="2">
        <v>8</v>
      </c>
    </row>
    <row r="6624" spans="1:6">
      <c r="A6624" t="s">
        <v>7360</v>
      </c>
      <c r="B6624" t="s">
        <v>10232</v>
      </c>
      <c r="C6624" t="s">
        <v>10233</v>
      </c>
      <c r="D6624" s="2">
        <v>16</v>
      </c>
      <c r="E6624" s="2">
        <v>3</v>
      </c>
      <c r="F6624" s="2">
        <v>2</v>
      </c>
    </row>
    <row r="6625" spans="1:6">
      <c r="A6625" t="s">
        <v>7360</v>
      </c>
      <c r="B6625" t="s">
        <v>10234</v>
      </c>
      <c r="C6625" t="s">
        <v>10235</v>
      </c>
      <c r="D6625" s="2">
        <v>100</v>
      </c>
      <c r="E6625" s="2">
        <v>15</v>
      </c>
      <c r="F6625" s="2">
        <v>1</v>
      </c>
    </row>
    <row r="6626" spans="1:6">
      <c r="A6626" t="s">
        <v>7360</v>
      </c>
      <c r="B6626" t="s">
        <v>10236</v>
      </c>
      <c r="C6626" t="s">
        <v>10237</v>
      </c>
      <c r="D6626" s="2">
        <v>16</v>
      </c>
      <c r="E6626" s="2">
        <v>3</v>
      </c>
      <c r="F6626" s="2">
        <v>1</v>
      </c>
    </row>
    <row r="6627" spans="1:6">
      <c r="A6627" t="s">
        <v>7360</v>
      </c>
      <c r="B6627" t="s">
        <v>10238</v>
      </c>
      <c r="C6627" t="s">
        <v>10239</v>
      </c>
      <c r="D6627" s="2">
        <v>100</v>
      </c>
      <c r="E6627" s="2">
        <v>15</v>
      </c>
      <c r="F6627" s="2">
        <v>3</v>
      </c>
    </row>
    <row r="6628" spans="1:6">
      <c r="A6628" t="s">
        <v>7360</v>
      </c>
      <c r="B6628" t="s">
        <v>10240</v>
      </c>
      <c r="C6628" t="s">
        <v>10241</v>
      </c>
      <c r="D6628" s="2">
        <v>16</v>
      </c>
      <c r="E6628" s="2">
        <v>3</v>
      </c>
      <c r="F6628" s="2"/>
    </row>
    <row r="6629" spans="1:6">
      <c r="A6629" t="s">
        <v>7360</v>
      </c>
      <c r="B6629" t="s">
        <v>10242</v>
      </c>
      <c r="C6629" t="s">
        <v>10060</v>
      </c>
      <c r="D6629" s="2">
        <v>24</v>
      </c>
      <c r="E6629" s="2">
        <v>4</v>
      </c>
      <c r="F6629" s="2">
        <v>7</v>
      </c>
    </row>
    <row r="6630" spans="1:6">
      <c r="A6630" t="s">
        <v>7360</v>
      </c>
      <c r="B6630" t="s">
        <v>10243</v>
      </c>
      <c r="C6630" t="s">
        <v>9030</v>
      </c>
      <c r="D6630" s="2">
        <v>24</v>
      </c>
      <c r="E6630" s="2">
        <v>4</v>
      </c>
      <c r="F6630" s="2">
        <v>17</v>
      </c>
    </row>
    <row r="6631" spans="1:6">
      <c r="A6631" t="s">
        <v>7360</v>
      </c>
      <c r="B6631" t="s">
        <v>10244</v>
      </c>
      <c r="C6631" t="s">
        <v>10245</v>
      </c>
      <c r="D6631" s="2">
        <v>70</v>
      </c>
      <c r="E6631" s="2">
        <v>10</v>
      </c>
      <c r="F6631" s="2"/>
    </row>
    <row r="6632" spans="1:6">
      <c r="A6632" t="s">
        <v>7360</v>
      </c>
      <c r="B6632" t="s">
        <v>10246</v>
      </c>
      <c r="C6632" t="s">
        <v>10247</v>
      </c>
      <c r="D6632" s="2">
        <v>37</v>
      </c>
      <c r="E6632" s="2">
        <v>6</v>
      </c>
      <c r="F6632" s="2"/>
    </row>
    <row r="6633" spans="1:6">
      <c r="A6633" t="s">
        <v>7360</v>
      </c>
      <c r="B6633" t="s">
        <v>10248</v>
      </c>
      <c r="C6633" t="s">
        <v>10249</v>
      </c>
      <c r="D6633" s="2">
        <v>38</v>
      </c>
      <c r="E6633" s="2">
        <v>6</v>
      </c>
      <c r="F6633" s="2"/>
    </row>
    <row r="6634" spans="1:6">
      <c r="A6634" t="s">
        <v>7360</v>
      </c>
      <c r="B6634" t="s">
        <v>10250</v>
      </c>
      <c r="C6634" t="s">
        <v>10251</v>
      </c>
      <c r="D6634" s="2">
        <v>24</v>
      </c>
      <c r="E6634" s="2">
        <v>4</v>
      </c>
      <c r="F6634" s="2">
        <v>48</v>
      </c>
    </row>
    <row r="6635" spans="1:6">
      <c r="A6635" t="s">
        <v>7360</v>
      </c>
      <c r="B6635" t="s">
        <v>10252</v>
      </c>
      <c r="C6635" t="s">
        <v>10253</v>
      </c>
      <c r="D6635" s="2">
        <v>19</v>
      </c>
      <c r="E6635" s="2">
        <v>3</v>
      </c>
      <c r="F6635" s="2"/>
    </row>
    <row r="6636" spans="1:6">
      <c r="A6636" t="s">
        <v>7360</v>
      </c>
      <c r="B6636" t="s">
        <v>10254</v>
      </c>
      <c r="C6636" t="s">
        <v>10255</v>
      </c>
      <c r="D6636" s="2">
        <v>14</v>
      </c>
      <c r="E6636" s="2">
        <v>2</v>
      </c>
      <c r="F6636" s="2"/>
    </row>
    <row r="6637" spans="1:6">
      <c r="A6637" t="s">
        <v>7360</v>
      </c>
      <c r="B6637" t="s">
        <v>10256</v>
      </c>
      <c r="C6637" t="s">
        <v>10257</v>
      </c>
      <c r="D6637" s="2">
        <v>62</v>
      </c>
      <c r="E6637" s="2">
        <v>9</v>
      </c>
      <c r="F6637" s="2">
        <v>95</v>
      </c>
    </row>
    <row r="6638" spans="1:6">
      <c r="A6638" t="s">
        <v>7360</v>
      </c>
      <c r="B6638" t="s">
        <v>10258</v>
      </c>
      <c r="C6638" t="s">
        <v>10259</v>
      </c>
      <c r="D6638" s="2">
        <v>16</v>
      </c>
      <c r="E6638" s="2">
        <v>3</v>
      </c>
      <c r="F6638" s="2">
        <v>22</v>
      </c>
    </row>
    <row r="6639" spans="1:6">
      <c r="A6639" t="s">
        <v>7360</v>
      </c>
      <c r="B6639" t="s">
        <v>10260</v>
      </c>
      <c r="C6639" t="s">
        <v>10261</v>
      </c>
      <c r="D6639" s="2">
        <v>5</v>
      </c>
      <c r="E6639" s="2">
        <v>1</v>
      </c>
      <c r="F6639" s="2"/>
    </row>
    <row r="6640" spans="1:6">
      <c r="A6640" t="s">
        <v>7360</v>
      </c>
      <c r="B6640" t="s">
        <v>10262</v>
      </c>
      <c r="C6640" t="s">
        <v>2952</v>
      </c>
      <c r="D6640" s="2">
        <v>5</v>
      </c>
      <c r="E6640" s="2">
        <v>1</v>
      </c>
      <c r="F6640" s="2">
        <v>1</v>
      </c>
    </row>
    <row r="6641" spans="1:6">
      <c r="A6641" t="s">
        <v>7360</v>
      </c>
      <c r="B6641" t="s">
        <v>10263</v>
      </c>
      <c r="C6641" t="s">
        <v>10264</v>
      </c>
      <c r="D6641" s="2">
        <v>5</v>
      </c>
      <c r="E6641" s="2">
        <v>1</v>
      </c>
      <c r="F6641" s="2"/>
    </row>
    <row r="6642" spans="1:6">
      <c r="A6642" t="s">
        <v>7360</v>
      </c>
      <c r="B6642" t="s">
        <v>10265</v>
      </c>
      <c r="C6642" t="s">
        <v>7443</v>
      </c>
      <c r="D6642" s="2">
        <v>1</v>
      </c>
      <c r="E6642" s="2">
        <v>1</v>
      </c>
      <c r="F6642" s="2"/>
    </row>
    <row r="6643" spans="1:6">
      <c r="A6643" t="s">
        <v>7360</v>
      </c>
      <c r="B6643" t="s">
        <v>10266</v>
      </c>
      <c r="C6643" t="s">
        <v>10267</v>
      </c>
      <c r="D6643" s="2">
        <v>5</v>
      </c>
      <c r="E6643" s="2">
        <v>1</v>
      </c>
      <c r="F6643" s="2"/>
    </row>
    <row r="6644" spans="1:6">
      <c r="A6644" t="s">
        <v>7360</v>
      </c>
      <c r="B6644" t="s">
        <v>10268</v>
      </c>
      <c r="C6644" t="s">
        <v>10269</v>
      </c>
      <c r="D6644" s="2">
        <v>85</v>
      </c>
      <c r="E6644" s="2">
        <v>13</v>
      </c>
      <c r="F6644" s="2">
        <v>8</v>
      </c>
    </row>
    <row r="6645" spans="1:6">
      <c r="A6645" t="s">
        <v>7360</v>
      </c>
      <c r="B6645" t="s">
        <v>10270</v>
      </c>
      <c r="C6645" t="s">
        <v>7443</v>
      </c>
      <c r="D6645" s="2">
        <v>44</v>
      </c>
      <c r="E6645" s="2">
        <v>7</v>
      </c>
      <c r="F6645" s="2">
        <v>6</v>
      </c>
    </row>
    <row r="6646" spans="1:6">
      <c r="A6646" t="s">
        <v>7360</v>
      </c>
      <c r="B6646" t="s">
        <v>10271</v>
      </c>
      <c r="C6646" t="s">
        <v>10272</v>
      </c>
      <c r="D6646" s="2">
        <v>59</v>
      </c>
      <c r="E6646" s="2">
        <v>9</v>
      </c>
      <c r="F6646" s="2"/>
    </row>
    <row r="6647" spans="1:6">
      <c r="A6647" t="s">
        <v>7360</v>
      </c>
      <c r="B6647" t="s">
        <v>10273</v>
      </c>
      <c r="C6647" t="s">
        <v>10274</v>
      </c>
      <c r="D6647" s="2">
        <v>1</v>
      </c>
      <c r="E6647" s="2">
        <v>1</v>
      </c>
      <c r="F6647" s="2"/>
    </row>
    <row r="6648" spans="1:6">
      <c r="A6648" t="s">
        <v>7360</v>
      </c>
      <c r="B6648" t="s">
        <v>10275</v>
      </c>
      <c r="C6648" t="s">
        <v>8053</v>
      </c>
      <c r="D6648" s="2">
        <v>57</v>
      </c>
      <c r="E6648" s="2">
        <v>9</v>
      </c>
      <c r="F6648" s="2">
        <v>2</v>
      </c>
    </row>
    <row r="6649" spans="1:6">
      <c r="A6649" t="s">
        <v>7360</v>
      </c>
      <c r="B6649" t="s">
        <v>10276</v>
      </c>
      <c r="C6649" t="s">
        <v>10277</v>
      </c>
      <c r="D6649" s="2">
        <v>1</v>
      </c>
      <c r="E6649" s="2">
        <v>1</v>
      </c>
      <c r="F6649" s="2"/>
    </row>
    <row r="6650" spans="1:6">
      <c r="A6650" t="s">
        <v>7360</v>
      </c>
      <c r="B6650" t="s">
        <v>10278</v>
      </c>
      <c r="C6650" t="s">
        <v>2952</v>
      </c>
      <c r="D6650" s="2">
        <v>5</v>
      </c>
      <c r="E6650" s="2">
        <v>1</v>
      </c>
      <c r="F6650" s="2"/>
    </row>
    <row r="6651" spans="1:6">
      <c r="A6651" t="s">
        <v>7360</v>
      </c>
      <c r="B6651" t="s">
        <v>10279</v>
      </c>
      <c r="C6651" t="s">
        <v>2952</v>
      </c>
      <c r="D6651" s="2">
        <v>5</v>
      </c>
      <c r="E6651" s="2">
        <v>1</v>
      </c>
      <c r="F6651" s="2"/>
    </row>
    <row r="6652" spans="1:6">
      <c r="A6652" t="s">
        <v>7360</v>
      </c>
      <c r="B6652" t="s">
        <v>10280</v>
      </c>
      <c r="C6652" t="s">
        <v>10281</v>
      </c>
      <c r="D6652" s="2">
        <v>37</v>
      </c>
      <c r="E6652" s="2">
        <v>6</v>
      </c>
      <c r="F6652" s="2">
        <v>4</v>
      </c>
    </row>
    <row r="6653" spans="1:6">
      <c r="A6653" t="s">
        <v>7360</v>
      </c>
      <c r="B6653" t="s">
        <v>10282</v>
      </c>
      <c r="C6653" t="s">
        <v>10283</v>
      </c>
      <c r="D6653" s="2">
        <v>1</v>
      </c>
      <c r="E6653" s="2">
        <v>1</v>
      </c>
      <c r="F6653" s="2">
        <v>5</v>
      </c>
    </row>
    <row r="6654" spans="1:6">
      <c r="A6654" t="s">
        <v>7360</v>
      </c>
      <c r="B6654" t="s">
        <v>10284</v>
      </c>
      <c r="C6654" t="s">
        <v>10285</v>
      </c>
      <c r="D6654" s="2">
        <v>37</v>
      </c>
      <c r="E6654" s="2">
        <v>6</v>
      </c>
      <c r="F6654" s="2"/>
    </row>
    <row r="6655" spans="1:6">
      <c r="A6655" t="s">
        <v>7360</v>
      </c>
      <c r="B6655" t="s">
        <v>10286</v>
      </c>
      <c r="C6655" t="s">
        <v>10287</v>
      </c>
      <c r="D6655" s="2">
        <v>1</v>
      </c>
      <c r="E6655" s="2">
        <v>1</v>
      </c>
      <c r="F6655" s="2"/>
    </row>
    <row r="6656" spans="1:6">
      <c r="A6656" t="s">
        <v>7360</v>
      </c>
      <c r="B6656" t="s">
        <v>10288</v>
      </c>
      <c r="C6656" t="s">
        <v>10289</v>
      </c>
      <c r="D6656" s="2">
        <v>17</v>
      </c>
      <c r="E6656" s="2">
        <v>3</v>
      </c>
      <c r="F6656" s="2">
        <v>1</v>
      </c>
    </row>
    <row r="6657" spans="1:6">
      <c r="A6657" t="s">
        <v>7360</v>
      </c>
      <c r="B6657" t="s">
        <v>10290</v>
      </c>
      <c r="C6657" t="s">
        <v>10291</v>
      </c>
      <c r="D6657" s="2">
        <v>0</v>
      </c>
      <c r="E6657" s="2">
        <v>0</v>
      </c>
      <c r="F6657" s="2">
        <v>2</v>
      </c>
    </row>
    <row r="6658" spans="1:6">
      <c r="A6658" t="s">
        <v>7360</v>
      </c>
      <c r="B6658" t="s">
        <v>10292</v>
      </c>
      <c r="C6658" t="s">
        <v>10293</v>
      </c>
      <c r="D6658" s="2">
        <v>18</v>
      </c>
      <c r="E6658" s="2">
        <v>3</v>
      </c>
      <c r="F6658" s="2">
        <v>4</v>
      </c>
    </row>
    <row r="6659" spans="1:6">
      <c r="A6659" t="s">
        <v>7360</v>
      </c>
      <c r="B6659" t="s">
        <v>10294</v>
      </c>
      <c r="C6659" t="s">
        <v>10295</v>
      </c>
      <c r="D6659" s="2">
        <v>31</v>
      </c>
      <c r="E6659" s="2">
        <v>5</v>
      </c>
      <c r="F6659" s="2"/>
    </row>
    <row r="6660" spans="1:6">
      <c r="A6660" t="s">
        <v>7360</v>
      </c>
      <c r="B6660" t="s">
        <v>10296</v>
      </c>
      <c r="C6660" t="s">
        <v>10297</v>
      </c>
      <c r="D6660" s="2">
        <v>31</v>
      </c>
      <c r="E6660" s="2">
        <v>5</v>
      </c>
      <c r="F6660" s="2"/>
    </row>
    <row r="6661" spans="1:6">
      <c r="A6661" t="s">
        <v>7360</v>
      </c>
      <c r="B6661" t="s">
        <v>10298</v>
      </c>
      <c r="C6661" t="s">
        <v>10299</v>
      </c>
      <c r="D6661" s="2">
        <v>31</v>
      </c>
      <c r="E6661" s="2">
        <v>5</v>
      </c>
      <c r="F6661" s="2"/>
    </row>
    <row r="6662" spans="1:6">
      <c r="A6662" t="s">
        <v>7360</v>
      </c>
      <c r="B6662" t="s">
        <v>10300</v>
      </c>
      <c r="C6662" t="s">
        <v>10301</v>
      </c>
      <c r="D6662" s="2">
        <v>54</v>
      </c>
      <c r="E6662" s="2">
        <v>8</v>
      </c>
      <c r="F6662" s="2"/>
    </row>
    <row r="6663" spans="1:6">
      <c r="A6663" t="s">
        <v>7360</v>
      </c>
      <c r="B6663" t="s">
        <v>10302</v>
      </c>
      <c r="C6663" t="s">
        <v>10303</v>
      </c>
      <c r="D6663" s="2">
        <v>37</v>
      </c>
      <c r="E6663" s="2">
        <v>6</v>
      </c>
      <c r="F6663" s="2"/>
    </row>
    <row r="6664" spans="1:6">
      <c r="A6664" t="s">
        <v>7360</v>
      </c>
      <c r="B6664" t="s">
        <v>10304</v>
      </c>
      <c r="C6664" t="s">
        <v>10305</v>
      </c>
      <c r="D6664" s="2">
        <v>31</v>
      </c>
      <c r="E6664" s="2">
        <v>5</v>
      </c>
      <c r="F6664" s="2"/>
    </row>
    <row r="6665" spans="1:6">
      <c r="A6665" t="s">
        <v>7360</v>
      </c>
      <c r="B6665" t="s">
        <v>10306</v>
      </c>
      <c r="C6665" t="s">
        <v>10307</v>
      </c>
      <c r="D6665" s="2">
        <v>28</v>
      </c>
      <c r="E6665" s="2">
        <v>4</v>
      </c>
      <c r="F6665" s="2"/>
    </row>
    <row r="6666" spans="1:6">
      <c r="A6666" t="s">
        <v>7360</v>
      </c>
      <c r="B6666" t="s">
        <v>10308</v>
      </c>
      <c r="C6666" t="s">
        <v>10309</v>
      </c>
      <c r="D6666" s="2">
        <v>0</v>
      </c>
      <c r="E6666" s="2">
        <v>0</v>
      </c>
      <c r="F6666" s="2">
        <v>3</v>
      </c>
    </row>
    <row r="6667" spans="1:6">
      <c r="A6667" t="s">
        <v>7360</v>
      </c>
      <c r="B6667" t="s">
        <v>10310</v>
      </c>
      <c r="C6667" t="s">
        <v>10311</v>
      </c>
      <c r="D6667" s="2">
        <v>37</v>
      </c>
      <c r="E6667" s="2">
        <v>6</v>
      </c>
      <c r="F6667" s="2"/>
    </row>
    <row r="6668" spans="1:6">
      <c r="A6668" t="s">
        <v>7360</v>
      </c>
      <c r="B6668" t="s">
        <v>10312</v>
      </c>
      <c r="C6668" t="s">
        <v>10313</v>
      </c>
      <c r="D6668" s="2">
        <v>5</v>
      </c>
      <c r="E6668" s="2">
        <v>1</v>
      </c>
      <c r="F6668" s="2"/>
    </row>
    <row r="6669" spans="1:6">
      <c r="A6669" t="s">
        <v>7360</v>
      </c>
      <c r="B6669" t="s">
        <v>10314</v>
      </c>
      <c r="C6669" t="s">
        <v>10315</v>
      </c>
      <c r="D6669" s="2">
        <v>1</v>
      </c>
      <c r="E6669" s="2">
        <v>1</v>
      </c>
      <c r="F6669" s="2">
        <v>1</v>
      </c>
    </row>
    <row r="6670" spans="1:6">
      <c r="A6670" t="s">
        <v>10316</v>
      </c>
      <c r="B6670" t="s">
        <v>10317</v>
      </c>
      <c r="C6670" t="s">
        <v>10318</v>
      </c>
      <c r="D6670" s="2">
        <v>0</v>
      </c>
      <c r="E6670" s="2">
        <v>0</v>
      </c>
      <c r="F6670" s="2"/>
    </row>
    <row r="6671" spans="1:6">
      <c r="A6671" t="s">
        <v>10316</v>
      </c>
      <c r="B6671" t="s">
        <v>10319</v>
      </c>
      <c r="C6671" t="s">
        <v>10320</v>
      </c>
      <c r="D6671" s="2">
        <v>0</v>
      </c>
      <c r="E6671" s="2">
        <v>0</v>
      </c>
      <c r="F6671" s="2"/>
    </row>
    <row r="6672" spans="1:6">
      <c r="A6672" t="s">
        <v>10316</v>
      </c>
      <c r="B6672" t="s">
        <v>10321</v>
      </c>
      <c r="C6672" t="s">
        <v>10322</v>
      </c>
      <c r="D6672" s="2">
        <v>0</v>
      </c>
      <c r="E6672" s="2">
        <v>0</v>
      </c>
      <c r="F6672" s="2"/>
    </row>
    <row r="6673" spans="1:6">
      <c r="A6673" t="s">
        <v>10316</v>
      </c>
      <c r="B6673" t="s">
        <v>10323</v>
      </c>
      <c r="C6673" t="s">
        <v>10324</v>
      </c>
      <c r="D6673" s="2">
        <v>0</v>
      </c>
      <c r="E6673" s="2">
        <v>0</v>
      </c>
      <c r="F6673" s="2"/>
    </row>
    <row r="6674" spans="1:6">
      <c r="A6674" t="s">
        <v>10316</v>
      </c>
      <c r="B6674" t="s">
        <v>10325</v>
      </c>
      <c r="C6674" t="s">
        <v>10326</v>
      </c>
      <c r="D6674" s="2">
        <v>0</v>
      </c>
      <c r="E6674" s="2">
        <v>0</v>
      </c>
      <c r="F6674" s="2"/>
    </row>
    <row r="6675" spans="1:6">
      <c r="A6675" t="s">
        <v>10316</v>
      </c>
      <c r="B6675" t="s">
        <v>10327</v>
      </c>
      <c r="C6675" t="s">
        <v>10328</v>
      </c>
      <c r="D6675" s="2">
        <v>0</v>
      </c>
      <c r="E6675" s="2">
        <v>0</v>
      </c>
      <c r="F6675" s="2"/>
    </row>
    <row r="6676" spans="1:6">
      <c r="A6676" t="s">
        <v>10316</v>
      </c>
      <c r="B6676" t="s">
        <v>10329</v>
      </c>
      <c r="C6676" t="s">
        <v>10318</v>
      </c>
      <c r="D6676" s="2">
        <v>0</v>
      </c>
      <c r="E6676" s="2">
        <v>0</v>
      </c>
      <c r="F6676" s="2"/>
    </row>
    <row r="6677" spans="1:6">
      <c r="A6677" t="s">
        <v>10316</v>
      </c>
      <c r="B6677" t="s">
        <v>10330</v>
      </c>
      <c r="C6677" t="s">
        <v>10320</v>
      </c>
      <c r="D6677" s="2">
        <v>0</v>
      </c>
      <c r="E6677" s="2">
        <v>0</v>
      </c>
      <c r="F6677" s="2"/>
    </row>
    <row r="6678" spans="1:6">
      <c r="A6678" t="s">
        <v>10316</v>
      </c>
      <c r="B6678" t="s">
        <v>10331</v>
      </c>
      <c r="C6678" t="s">
        <v>10322</v>
      </c>
      <c r="D6678" s="2">
        <v>0</v>
      </c>
      <c r="E6678" s="2">
        <v>0</v>
      </c>
      <c r="F6678" s="2"/>
    </row>
    <row r="6679" spans="1:6">
      <c r="A6679" t="s">
        <v>10316</v>
      </c>
      <c r="B6679" t="s">
        <v>10332</v>
      </c>
      <c r="C6679" t="s">
        <v>10324</v>
      </c>
      <c r="D6679" s="2">
        <v>0</v>
      </c>
      <c r="E6679" s="2">
        <v>0</v>
      </c>
      <c r="F6679" s="2"/>
    </row>
    <row r="6680" spans="1:6">
      <c r="A6680" t="s">
        <v>10316</v>
      </c>
      <c r="B6680" t="s">
        <v>10333</v>
      </c>
      <c r="C6680" t="s">
        <v>10326</v>
      </c>
      <c r="D6680" s="2">
        <v>0</v>
      </c>
      <c r="E6680" s="2">
        <v>0</v>
      </c>
      <c r="F6680" s="2"/>
    </row>
    <row r="6681" spans="1:6">
      <c r="A6681" t="s">
        <v>10316</v>
      </c>
      <c r="B6681" t="s">
        <v>10334</v>
      </c>
      <c r="C6681" t="s">
        <v>10328</v>
      </c>
      <c r="D6681" s="2">
        <v>0</v>
      </c>
      <c r="E6681" s="2">
        <v>0</v>
      </c>
      <c r="F6681" s="2"/>
    </row>
    <row r="6682" spans="1:6">
      <c r="A6682" t="s">
        <v>10316</v>
      </c>
      <c r="B6682" t="s">
        <v>10335</v>
      </c>
      <c r="C6682" t="s">
        <v>10320</v>
      </c>
      <c r="D6682" s="2">
        <v>15</v>
      </c>
      <c r="E6682" s="2">
        <v>3</v>
      </c>
      <c r="F6682" s="2"/>
    </row>
    <row r="6683" spans="1:6">
      <c r="A6683" t="s">
        <v>10316</v>
      </c>
      <c r="B6683" t="s">
        <v>10336</v>
      </c>
      <c r="C6683" t="s">
        <v>10322</v>
      </c>
      <c r="D6683" s="2">
        <v>0</v>
      </c>
      <c r="E6683" s="2">
        <v>0</v>
      </c>
      <c r="F6683" s="2"/>
    </row>
    <row r="6684" spans="1:6">
      <c r="A6684" t="s">
        <v>10316</v>
      </c>
      <c r="B6684" t="s">
        <v>10337</v>
      </c>
      <c r="C6684" t="s">
        <v>10324</v>
      </c>
      <c r="D6684" s="2">
        <v>0</v>
      </c>
      <c r="E6684" s="2">
        <v>0</v>
      </c>
      <c r="F6684" s="2"/>
    </row>
    <row r="6685" spans="1:6">
      <c r="A6685" t="s">
        <v>10316</v>
      </c>
      <c r="B6685" t="s">
        <v>10338</v>
      </c>
      <c r="C6685" t="s">
        <v>10326</v>
      </c>
      <c r="D6685" s="2">
        <v>0</v>
      </c>
      <c r="E6685" s="2">
        <v>0</v>
      </c>
      <c r="F6685" s="2"/>
    </row>
    <row r="6686" spans="1:6">
      <c r="A6686" t="s">
        <v>10316</v>
      </c>
      <c r="B6686" t="s">
        <v>10339</v>
      </c>
      <c r="C6686" t="s">
        <v>10328</v>
      </c>
      <c r="D6686" s="2">
        <v>0</v>
      </c>
      <c r="E6686" s="2">
        <v>0</v>
      </c>
      <c r="F6686" s="2"/>
    </row>
    <row r="6687" spans="1:6">
      <c r="A6687" t="s">
        <v>10316</v>
      </c>
      <c r="B6687" t="s">
        <v>10340</v>
      </c>
      <c r="C6687" t="s">
        <v>10341</v>
      </c>
      <c r="D6687" s="2">
        <v>0</v>
      </c>
      <c r="E6687" s="2">
        <v>0</v>
      </c>
      <c r="F6687" s="2"/>
    </row>
    <row r="6688" spans="1:6">
      <c r="A6688" t="s">
        <v>10316</v>
      </c>
      <c r="B6688" t="s">
        <v>10342</v>
      </c>
      <c r="C6688" t="s">
        <v>10343</v>
      </c>
      <c r="D6688" s="2">
        <v>0</v>
      </c>
      <c r="E6688" s="2">
        <v>0</v>
      </c>
      <c r="F6688" s="2"/>
    </row>
    <row r="6689" spans="1:6">
      <c r="A6689" t="s">
        <v>10316</v>
      </c>
      <c r="B6689" t="s">
        <v>10344</v>
      </c>
      <c r="C6689" t="s">
        <v>10345</v>
      </c>
      <c r="D6689" s="2">
        <v>0</v>
      </c>
      <c r="E6689" s="2">
        <v>0</v>
      </c>
      <c r="F6689" s="2"/>
    </row>
    <row r="6690" spans="1:6">
      <c r="A6690" t="s">
        <v>10316</v>
      </c>
      <c r="B6690" t="s">
        <v>10346</v>
      </c>
      <c r="C6690" t="s">
        <v>10347</v>
      </c>
      <c r="D6690" s="2">
        <v>0</v>
      </c>
      <c r="E6690" s="2">
        <v>0</v>
      </c>
      <c r="F6690" s="2"/>
    </row>
    <row r="6691" spans="1:6">
      <c r="A6691" t="s">
        <v>10316</v>
      </c>
      <c r="B6691" t="s">
        <v>10348</v>
      </c>
      <c r="C6691" t="s">
        <v>10343</v>
      </c>
      <c r="D6691" s="2">
        <v>0</v>
      </c>
      <c r="E6691" s="2">
        <v>0</v>
      </c>
      <c r="F6691" s="2"/>
    </row>
    <row r="6692" spans="1:6">
      <c r="A6692" t="s">
        <v>10316</v>
      </c>
      <c r="B6692" t="s">
        <v>10349</v>
      </c>
      <c r="C6692" t="s">
        <v>10345</v>
      </c>
      <c r="D6692" s="2">
        <v>0</v>
      </c>
      <c r="E6692" s="2">
        <v>0</v>
      </c>
      <c r="F6692" s="2"/>
    </row>
    <row r="6693" spans="1:6">
      <c r="A6693" t="s">
        <v>10316</v>
      </c>
      <c r="B6693" t="s">
        <v>10350</v>
      </c>
      <c r="C6693" t="s">
        <v>10347</v>
      </c>
      <c r="D6693" s="2">
        <v>0</v>
      </c>
      <c r="E6693" s="2">
        <v>0</v>
      </c>
      <c r="F6693" s="2"/>
    </row>
    <row r="6694" spans="1:6">
      <c r="A6694" t="s">
        <v>10316</v>
      </c>
      <c r="B6694" t="s">
        <v>10351</v>
      </c>
      <c r="C6694" t="s">
        <v>10343</v>
      </c>
      <c r="D6694" s="2">
        <v>0</v>
      </c>
      <c r="E6694" s="2">
        <v>0</v>
      </c>
      <c r="F6694" s="2"/>
    </row>
    <row r="6695" spans="1:6">
      <c r="A6695" t="s">
        <v>10316</v>
      </c>
      <c r="B6695" t="s">
        <v>10352</v>
      </c>
      <c r="C6695" t="s">
        <v>10345</v>
      </c>
      <c r="D6695" s="2">
        <v>0</v>
      </c>
      <c r="E6695" s="2">
        <v>0</v>
      </c>
      <c r="F6695" s="2"/>
    </row>
    <row r="6696" spans="1:6">
      <c r="A6696" t="s">
        <v>10316</v>
      </c>
      <c r="B6696" t="s">
        <v>10353</v>
      </c>
      <c r="C6696" t="s">
        <v>10347</v>
      </c>
      <c r="D6696" s="2">
        <v>1</v>
      </c>
      <c r="E6696" s="2">
        <v>1</v>
      </c>
      <c r="F6696" s="2"/>
    </row>
    <row r="6697" spans="1:6">
      <c r="A6697" t="s">
        <v>10316</v>
      </c>
      <c r="B6697" t="s">
        <v>10354</v>
      </c>
      <c r="C6697" t="s">
        <v>10355</v>
      </c>
      <c r="D6697" s="2">
        <v>0</v>
      </c>
      <c r="E6697" s="2">
        <v>0</v>
      </c>
      <c r="F6697" s="2"/>
    </row>
    <row r="6698" spans="1:6">
      <c r="A6698" t="s">
        <v>10316</v>
      </c>
      <c r="B6698" t="s">
        <v>10356</v>
      </c>
      <c r="C6698" t="s">
        <v>10357</v>
      </c>
      <c r="D6698" s="2">
        <v>0</v>
      </c>
      <c r="E6698" s="2">
        <v>0</v>
      </c>
      <c r="F6698" s="2"/>
    </row>
    <row r="6699" spans="1:6">
      <c r="A6699" t="s">
        <v>10316</v>
      </c>
      <c r="B6699" t="s">
        <v>10358</v>
      </c>
      <c r="C6699" t="s">
        <v>10359</v>
      </c>
      <c r="D6699" s="2">
        <v>0</v>
      </c>
      <c r="E6699" s="2">
        <v>0</v>
      </c>
      <c r="F6699" s="2"/>
    </row>
    <row r="6700" spans="1:6">
      <c r="A6700" t="s">
        <v>10316</v>
      </c>
      <c r="B6700" t="s">
        <v>10360</v>
      </c>
      <c r="C6700" t="s">
        <v>10361</v>
      </c>
      <c r="D6700" s="2">
        <v>0</v>
      </c>
      <c r="E6700" s="2">
        <v>0</v>
      </c>
      <c r="F6700" s="2"/>
    </row>
    <row r="6701" spans="1:6">
      <c r="A6701" t="s">
        <v>10316</v>
      </c>
      <c r="B6701" t="s">
        <v>10362</v>
      </c>
      <c r="C6701" t="s">
        <v>10363</v>
      </c>
      <c r="D6701" s="2">
        <v>0</v>
      </c>
      <c r="E6701" s="2">
        <v>0</v>
      </c>
      <c r="F6701" s="2"/>
    </row>
    <row r="6702" spans="1:6">
      <c r="A6702" t="s">
        <v>10316</v>
      </c>
      <c r="B6702" t="s">
        <v>10364</v>
      </c>
      <c r="C6702" t="s">
        <v>10365</v>
      </c>
      <c r="D6702" s="2">
        <v>17</v>
      </c>
      <c r="E6702" s="2">
        <v>3</v>
      </c>
      <c r="F6702" s="2"/>
    </row>
    <row r="6703" spans="1:6">
      <c r="A6703" t="s">
        <v>10316</v>
      </c>
      <c r="B6703" t="s">
        <v>10366</v>
      </c>
      <c r="C6703" t="s">
        <v>10367</v>
      </c>
      <c r="D6703" s="2">
        <v>17</v>
      </c>
      <c r="E6703" s="2">
        <v>3</v>
      </c>
      <c r="F6703" s="2"/>
    </row>
    <row r="6704" spans="1:6">
      <c r="A6704" t="s">
        <v>10316</v>
      </c>
      <c r="B6704" t="s">
        <v>10368</v>
      </c>
      <c r="C6704" t="s">
        <v>10369</v>
      </c>
      <c r="D6704" s="2">
        <v>17</v>
      </c>
      <c r="E6704" s="2">
        <v>3</v>
      </c>
      <c r="F6704" s="2"/>
    </row>
    <row r="6705" spans="1:6">
      <c r="A6705" t="s">
        <v>10316</v>
      </c>
      <c r="B6705" t="s">
        <v>10370</v>
      </c>
      <c r="C6705" t="s">
        <v>10371</v>
      </c>
      <c r="D6705" s="2">
        <v>17</v>
      </c>
      <c r="E6705" s="2">
        <v>3</v>
      </c>
      <c r="F6705" s="2"/>
    </row>
    <row r="6706" spans="1:6">
      <c r="A6706" t="s">
        <v>10316</v>
      </c>
      <c r="B6706" t="s">
        <v>10372</v>
      </c>
      <c r="C6706" t="s">
        <v>10373</v>
      </c>
      <c r="D6706" s="2">
        <v>17</v>
      </c>
      <c r="E6706" s="2">
        <v>3</v>
      </c>
      <c r="F6706" s="2"/>
    </row>
    <row r="6707" spans="1:6">
      <c r="A6707" t="s">
        <v>10316</v>
      </c>
      <c r="B6707" t="s">
        <v>10374</v>
      </c>
      <c r="C6707" t="s">
        <v>10318</v>
      </c>
      <c r="D6707" s="2">
        <v>17</v>
      </c>
      <c r="E6707" s="2">
        <v>3</v>
      </c>
      <c r="F6707" s="2"/>
    </row>
    <row r="6708" spans="1:6">
      <c r="A6708" t="s">
        <v>10316</v>
      </c>
      <c r="B6708" t="s">
        <v>10375</v>
      </c>
      <c r="C6708" t="s">
        <v>10318</v>
      </c>
      <c r="D6708" s="2">
        <v>17</v>
      </c>
      <c r="E6708" s="2">
        <v>3</v>
      </c>
      <c r="F6708" s="2"/>
    </row>
    <row r="6709" spans="1:6">
      <c r="A6709" t="s">
        <v>10316</v>
      </c>
      <c r="B6709" t="s">
        <v>10376</v>
      </c>
      <c r="C6709" t="s">
        <v>10377</v>
      </c>
      <c r="D6709" s="2">
        <v>17</v>
      </c>
      <c r="E6709" s="2">
        <v>3</v>
      </c>
      <c r="F6709" s="2"/>
    </row>
    <row r="6710" spans="1:6">
      <c r="A6710" t="s">
        <v>10316</v>
      </c>
      <c r="B6710" t="s">
        <v>10378</v>
      </c>
      <c r="C6710" t="s">
        <v>10320</v>
      </c>
      <c r="D6710" s="2">
        <v>17</v>
      </c>
      <c r="E6710" s="2">
        <v>3</v>
      </c>
      <c r="F6710" s="2"/>
    </row>
    <row r="6711" spans="1:6">
      <c r="A6711" t="s">
        <v>10316</v>
      </c>
      <c r="B6711" t="s">
        <v>10379</v>
      </c>
      <c r="C6711" t="s">
        <v>10322</v>
      </c>
      <c r="D6711" s="2">
        <v>17</v>
      </c>
      <c r="E6711" s="2">
        <v>3</v>
      </c>
      <c r="F6711" s="2"/>
    </row>
    <row r="6712" spans="1:6">
      <c r="A6712" t="s">
        <v>10316</v>
      </c>
      <c r="B6712" t="s">
        <v>10380</v>
      </c>
      <c r="C6712" t="s">
        <v>10324</v>
      </c>
      <c r="D6712" s="2">
        <v>17</v>
      </c>
      <c r="E6712" s="2">
        <v>3</v>
      </c>
      <c r="F6712" s="2"/>
    </row>
    <row r="6713" spans="1:6">
      <c r="A6713" t="s">
        <v>10316</v>
      </c>
      <c r="B6713" t="s">
        <v>10381</v>
      </c>
      <c r="C6713" t="s">
        <v>10343</v>
      </c>
      <c r="D6713" s="2">
        <v>17</v>
      </c>
      <c r="E6713" s="2">
        <v>3</v>
      </c>
      <c r="F6713" s="2"/>
    </row>
    <row r="6714" spans="1:6">
      <c r="A6714" t="s">
        <v>10316</v>
      </c>
      <c r="B6714" t="s">
        <v>10382</v>
      </c>
      <c r="C6714" t="s">
        <v>10326</v>
      </c>
      <c r="D6714" s="2">
        <v>17</v>
      </c>
      <c r="E6714" s="2">
        <v>3</v>
      </c>
      <c r="F6714" s="2"/>
    </row>
    <row r="6715" spans="1:6">
      <c r="A6715" t="s">
        <v>10316</v>
      </c>
      <c r="B6715" t="s">
        <v>10383</v>
      </c>
      <c r="C6715" t="s">
        <v>10345</v>
      </c>
      <c r="D6715" s="2">
        <v>17</v>
      </c>
      <c r="E6715" s="2">
        <v>3</v>
      </c>
      <c r="F6715" s="2"/>
    </row>
    <row r="6716" spans="1:6">
      <c r="A6716" t="s">
        <v>10316</v>
      </c>
      <c r="B6716" t="s">
        <v>10384</v>
      </c>
      <c r="C6716" t="s">
        <v>10328</v>
      </c>
      <c r="D6716" s="2">
        <v>17</v>
      </c>
      <c r="E6716" s="2">
        <v>3</v>
      </c>
      <c r="F6716" s="2"/>
    </row>
    <row r="6717" spans="1:6">
      <c r="A6717" t="s">
        <v>10316</v>
      </c>
      <c r="B6717" t="s">
        <v>10385</v>
      </c>
      <c r="C6717" t="s">
        <v>10347</v>
      </c>
      <c r="D6717" s="2">
        <v>17</v>
      </c>
      <c r="E6717" s="2">
        <v>3</v>
      </c>
      <c r="F6717" s="2">
        <v>1</v>
      </c>
    </row>
    <row r="6718" spans="1:6">
      <c r="A6718" t="s">
        <v>10386</v>
      </c>
      <c r="B6718" t="s">
        <v>10387</v>
      </c>
      <c r="C6718" t="s">
        <v>10388</v>
      </c>
      <c r="D6718" s="2">
        <v>17</v>
      </c>
      <c r="E6718" s="2">
        <v>3</v>
      </c>
      <c r="F6718" s="2"/>
    </row>
    <row r="6719" spans="1:6">
      <c r="A6719" t="s">
        <v>10389</v>
      </c>
      <c r="B6719" t="s">
        <v>10390</v>
      </c>
      <c r="C6719" t="s">
        <v>10391</v>
      </c>
      <c r="D6719" s="2">
        <v>104</v>
      </c>
      <c r="E6719" s="2">
        <v>15</v>
      </c>
      <c r="F6719" s="2">
        <v>46</v>
      </c>
    </row>
    <row r="6720" spans="1:6">
      <c r="A6720" t="s">
        <v>10389</v>
      </c>
      <c r="B6720" t="s">
        <v>10392</v>
      </c>
      <c r="C6720" t="s">
        <v>10393</v>
      </c>
      <c r="D6720" s="2">
        <v>22</v>
      </c>
      <c r="E6720" s="2">
        <v>4</v>
      </c>
      <c r="F6720" s="2">
        <v>1944</v>
      </c>
    </row>
    <row r="6721" spans="1:6">
      <c r="A6721" t="s">
        <v>10389</v>
      </c>
      <c r="B6721" t="s">
        <v>10394</v>
      </c>
      <c r="C6721" t="s">
        <v>10395</v>
      </c>
      <c r="D6721" s="2">
        <v>41</v>
      </c>
      <c r="E6721" s="2">
        <v>6</v>
      </c>
      <c r="F6721" s="2">
        <v>200</v>
      </c>
    </row>
    <row r="6722" spans="1:6">
      <c r="A6722" t="s">
        <v>10389</v>
      </c>
      <c r="B6722" t="s">
        <v>10396</v>
      </c>
      <c r="C6722" t="s">
        <v>10397</v>
      </c>
      <c r="D6722" s="2">
        <v>27</v>
      </c>
      <c r="E6722" s="2">
        <v>4</v>
      </c>
      <c r="F6722" s="2">
        <v>8</v>
      </c>
    </row>
    <row r="6723" spans="1:6">
      <c r="A6723" t="s">
        <v>10389</v>
      </c>
      <c r="B6723" t="s">
        <v>10398</v>
      </c>
      <c r="C6723" t="s">
        <v>14140</v>
      </c>
      <c r="D6723" s="2">
        <v>22</v>
      </c>
      <c r="E6723" s="2">
        <v>4</v>
      </c>
      <c r="F6723" s="2">
        <v>140</v>
      </c>
    </row>
    <row r="6724" spans="1:6">
      <c r="A6724" t="s">
        <v>10389</v>
      </c>
      <c r="B6724" t="s">
        <v>10399</v>
      </c>
      <c r="C6724" t="s">
        <v>10400</v>
      </c>
      <c r="D6724" s="2">
        <v>24</v>
      </c>
      <c r="E6724" s="2">
        <v>4</v>
      </c>
      <c r="F6724" s="2"/>
    </row>
    <row r="6725" spans="1:6">
      <c r="A6725" t="s">
        <v>10389</v>
      </c>
      <c r="B6725" t="s">
        <v>10401</v>
      </c>
      <c r="C6725" t="s">
        <v>14141</v>
      </c>
      <c r="D6725" s="2">
        <v>2</v>
      </c>
      <c r="E6725" s="2">
        <v>1</v>
      </c>
      <c r="F6725" s="2"/>
    </row>
    <row r="6726" spans="1:6">
      <c r="A6726" t="s">
        <v>10389</v>
      </c>
      <c r="B6726" t="s">
        <v>10402</v>
      </c>
      <c r="C6726" t="s">
        <v>10403</v>
      </c>
      <c r="D6726" s="2">
        <v>22</v>
      </c>
      <c r="E6726" s="2">
        <v>4</v>
      </c>
      <c r="F6726" s="2">
        <v>26</v>
      </c>
    </row>
    <row r="6727" spans="1:6">
      <c r="A6727" t="s">
        <v>10389</v>
      </c>
      <c r="B6727" t="s">
        <v>10404</v>
      </c>
      <c r="C6727" t="s">
        <v>10403</v>
      </c>
      <c r="D6727" s="2">
        <v>22</v>
      </c>
      <c r="E6727" s="2">
        <v>4</v>
      </c>
      <c r="F6727" s="2">
        <v>30</v>
      </c>
    </row>
    <row r="6728" spans="1:6">
      <c r="A6728" t="s">
        <v>10389</v>
      </c>
      <c r="B6728" t="s">
        <v>10405</v>
      </c>
      <c r="C6728" t="s">
        <v>10406</v>
      </c>
      <c r="D6728" s="2">
        <v>22</v>
      </c>
      <c r="E6728" s="2">
        <v>4</v>
      </c>
      <c r="F6728" s="2">
        <v>26</v>
      </c>
    </row>
    <row r="6729" spans="1:6">
      <c r="A6729" t="s">
        <v>10389</v>
      </c>
      <c r="B6729" t="s">
        <v>10407</v>
      </c>
      <c r="C6729" t="s">
        <v>10408</v>
      </c>
      <c r="D6729" s="2">
        <v>22</v>
      </c>
      <c r="E6729" s="2">
        <v>4</v>
      </c>
      <c r="F6729" s="2"/>
    </row>
    <row r="6730" spans="1:6">
      <c r="A6730" t="s">
        <v>10389</v>
      </c>
      <c r="B6730" t="s">
        <v>10409</v>
      </c>
      <c r="C6730" t="s">
        <v>10408</v>
      </c>
      <c r="D6730" s="2">
        <v>22</v>
      </c>
      <c r="E6730" s="2">
        <v>4</v>
      </c>
      <c r="F6730" s="2">
        <v>28</v>
      </c>
    </row>
    <row r="6731" spans="1:6">
      <c r="A6731" t="s">
        <v>10389</v>
      </c>
      <c r="B6731" t="s">
        <v>10410</v>
      </c>
      <c r="C6731" t="s">
        <v>10408</v>
      </c>
      <c r="D6731" s="2">
        <v>22</v>
      </c>
      <c r="E6731" s="2">
        <v>4</v>
      </c>
      <c r="F6731" s="2"/>
    </row>
    <row r="6732" spans="1:6">
      <c r="A6732" t="s">
        <v>10389</v>
      </c>
      <c r="B6732" t="s">
        <v>10411</v>
      </c>
      <c r="C6732" t="s">
        <v>10412</v>
      </c>
      <c r="D6732" s="2">
        <v>26</v>
      </c>
      <c r="E6732" s="2">
        <v>4</v>
      </c>
      <c r="F6732" s="2"/>
    </row>
    <row r="6733" spans="1:6">
      <c r="A6733" t="s">
        <v>10389</v>
      </c>
      <c r="B6733" t="s">
        <v>10413</v>
      </c>
      <c r="C6733" t="s">
        <v>10414</v>
      </c>
      <c r="D6733" s="2">
        <v>22</v>
      </c>
      <c r="E6733" s="2">
        <v>4</v>
      </c>
      <c r="F6733" s="2"/>
    </row>
    <row r="6734" spans="1:6">
      <c r="A6734" t="s">
        <v>10389</v>
      </c>
      <c r="B6734" t="s">
        <v>10415</v>
      </c>
      <c r="C6734" t="s">
        <v>10416</v>
      </c>
      <c r="D6734" s="2">
        <v>30</v>
      </c>
      <c r="E6734" s="2">
        <v>5</v>
      </c>
      <c r="F6734" s="2"/>
    </row>
    <row r="6735" spans="1:6">
      <c r="A6735" t="s">
        <v>10389</v>
      </c>
      <c r="B6735" t="s">
        <v>10417</v>
      </c>
      <c r="C6735" t="s">
        <v>10418</v>
      </c>
      <c r="D6735" s="2">
        <v>22</v>
      </c>
      <c r="E6735" s="2">
        <v>4</v>
      </c>
      <c r="F6735" s="2">
        <v>5</v>
      </c>
    </row>
    <row r="6736" spans="1:6">
      <c r="A6736" t="s">
        <v>10389</v>
      </c>
      <c r="B6736" t="s">
        <v>10419</v>
      </c>
      <c r="C6736" t="s">
        <v>10420</v>
      </c>
      <c r="D6736" s="2">
        <v>16</v>
      </c>
      <c r="E6736" s="2">
        <v>3</v>
      </c>
      <c r="F6736" s="2"/>
    </row>
    <row r="6737" spans="1:6">
      <c r="A6737" t="s">
        <v>10389</v>
      </c>
      <c r="B6737" t="s">
        <v>10421</v>
      </c>
      <c r="C6737" t="s">
        <v>10420</v>
      </c>
      <c r="D6737" s="2">
        <v>12</v>
      </c>
      <c r="E6737" s="2">
        <v>2</v>
      </c>
      <c r="F6737" s="2"/>
    </row>
    <row r="6738" spans="1:6">
      <c r="A6738" t="s">
        <v>10389</v>
      </c>
      <c r="B6738" t="s">
        <v>10422</v>
      </c>
      <c r="C6738" t="s">
        <v>10423</v>
      </c>
      <c r="D6738" s="2">
        <v>22</v>
      </c>
      <c r="E6738" s="2">
        <v>4</v>
      </c>
      <c r="F6738" s="2">
        <v>113</v>
      </c>
    </row>
    <row r="6739" spans="1:6">
      <c r="A6739" t="s">
        <v>10389</v>
      </c>
      <c r="B6739" t="s">
        <v>10424</v>
      </c>
      <c r="C6739" t="s">
        <v>10425</v>
      </c>
      <c r="D6739" s="2">
        <v>16</v>
      </c>
      <c r="E6739" s="2">
        <v>3</v>
      </c>
      <c r="F6739" s="2">
        <v>4</v>
      </c>
    </row>
    <row r="6740" spans="1:6">
      <c r="A6740" t="s">
        <v>10389</v>
      </c>
      <c r="B6740" t="s">
        <v>10426</v>
      </c>
      <c r="C6740" t="s">
        <v>14142</v>
      </c>
      <c r="D6740" s="2">
        <v>22</v>
      </c>
      <c r="E6740" s="2">
        <v>4</v>
      </c>
      <c r="F6740" s="2">
        <v>91</v>
      </c>
    </row>
    <row r="6741" spans="1:6">
      <c r="A6741" t="s">
        <v>10389</v>
      </c>
      <c r="B6741" t="s">
        <v>10427</v>
      </c>
      <c r="C6741" t="s">
        <v>10428</v>
      </c>
      <c r="D6741" s="2">
        <v>22</v>
      </c>
      <c r="E6741" s="2">
        <v>4</v>
      </c>
      <c r="F6741" s="2">
        <v>60</v>
      </c>
    </row>
    <row r="6742" spans="1:6">
      <c r="A6742" t="s">
        <v>10389</v>
      </c>
      <c r="B6742" t="s">
        <v>14106</v>
      </c>
      <c r="C6742" t="s">
        <v>14107</v>
      </c>
      <c r="D6742" s="2">
        <v>22</v>
      </c>
      <c r="E6742" s="2">
        <v>4</v>
      </c>
      <c r="F6742" s="2"/>
    </row>
    <row r="6743" spans="1:6">
      <c r="A6743" t="s">
        <v>10389</v>
      </c>
      <c r="B6743" t="s">
        <v>14108</v>
      </c>
      <c r="C6743" t="s">
        <v>14107</v>
      </c>
      <c r="D6743" s="2">
        <v>22</v>
      </c>
      <c r="E6743" s="2">
        <v>4</v>
      </c>
      <c r="F6743" s="2"/>
    </row>
    <row r="6744" spans="1:6">
      <c r="A6744" t="s">
        <v>10389</v>
      </c>
      <c r="B6744" t="s">
        <v>14109</v>
      </c>
      <c r="C6744" t="s">
        <v>14110</v>
      </c>
      <c r="D6744" s="2">
        <v>22</v>
      </c>
      <c r="E6744" s="2">
        <v>4</v>
      </c>
      <c r="F6744" s="2"/>
    </row>
    <row r="6745" spans="1:6">
      <c r="A6745" t="s">
        <v>10389</v>
      </c>
      <c r="B6745" t="s">
        <v>14111</v>
      </c>
      <c r="C6745" t="s">
        <v>14110</v>
      </c>
      <c r="D6745" s="2">
        <v>22</v>
      </c>
      <c r="E6745" s="2">
        <v>4</v>
      </c>
      <c r="F6745" s="2"/>
    </row>
    <row r="6746" spans="1:6">
      <c r="A6746" t="s">
        <v>10429</v>
      </c>
      <c r="B6746" t="s">
        <v>10430</v>
      </c>
      <c r="C6746" t="s">
        <v>10431</v>
      </c>
      <c r="D6746" s="2">
        <v>17</v>
      </c>
      <c r="E6746" s="2">
        <v>3</v>
      </c>
      <c r="F6746" s="2">
        <v>12</v>
      </c>
    </row>
    <row r="6747" spans="1:6">
      <c r="A6747" t="s">
        <v>10429</v>
      </c>
      <c r="B6747" t="s">
        <v>10432</v>
      </c>
      <c r="C6747" t="s">
        <v>10433</v>
      </c>
      <c r="D6747" s="2">
        <v>17</v>
      </c>
      <c r="E6747" s="2">
        <v>3</v>
      </c>
      <c r="F6747" s="2"/>
    </row>
    <row r="6748" spans="1:6">
      <c r="A6748" t="s">
        <v>10429</v>
      </c>
      <c r="B6748" t="s">
        <v>14112</v>
      </c>
      <c r="C6748" t="s">
        <v>10444</v>
      </c>
      <c r="D6748" s="2">
        <v>0</v>
      </c>
      <c r="E6748" s="2">
        <v>0</v>
      </c>
      <c r="F6748" s="2"/>
    </row>
    <row r="6749" spans="1:6">
      <c r="A6749" t="s">
        <v>10429</v>
      </c>
      <c r="B6749" t="s">
        <v>14113</v>
      </c>
      <c r="C6749" t="s">
        <v>10440</v>
      </c>
      <c r="D6749" s="2">
        <v>0</v>
      </c>
      <c r="E6749" s="2">
        <v>0</v>
      </c>
      <c r="F6749" s="2"/>
    </row>
    <row r="6750" spans="1:6">
      <c r="A6750" t="s">
        <v>10429</v>
      </c>
      <c r="B6750" t="s">
        <v>10435</v>
      </c>
      <c r="C6750" t="s">
        <v>10436</v>
      </c>
      <c r="D6750" s="2">
        <v>17</v>
      </c>
      <c r="E6750" s="2">
        <v>3</v>
      </c>
      <c r="F6750" s="2"/>
    </row>
    <row r="6751" spans="1:6">
      <c r="A6751" t="s">
        <v>10429</v>
      </c>
      <c r="B6751" t="s">
        <v>10437</v>
      </c>
      <c r="C6751" t="s">
        <v>10438</v>
      </c>
      <c r="D6751" s="2">
        <v>17</v>
      </c>
      <c r="E6751" s="2">
        <v>3</v>
      </c>
      <c r="F6751" s="2"/>
    </row>
    <row r="6752" spans="1:6">
      <c r="A6752" t="s">
        <v>10429</v>
      </c>
      <c r="B6752" t="s">
        <v>10439</v>
      </c>
      <c r="C6752" t="s">
        <v>10440</v>
      </c>
      <c r="D6752" s="2">
        <v>17</v>
      </c>
      <c r="E6752" s="2">
        <v>3</v>
      </c>
      <c r="F6752" s="2"/>
    </row>
    <row r="6753" spans="1:6">
      <c r="A6753" t="s">
        <v>10429</v>
      </c>
      <c r="B6753" t="s">
        <v>10441</v>
      </c>
      <c r="C6753" t="s">
        <v>10442</v>
      </c>
      <c r="D6753" s="2">
        <v>17</v>
      </c>
      <c r="E6753" s="2">
        <v>3</v>
      </c>
      <c r="F6753" s="2"/>
    </row>
    <row r="6754" spans="1:6">
      <c r="A6754" t="s">
        <v>10429</v>
      </c>
      <c r="B6754" t="s">
        <v>10443</v>
      </c>
      <c r="C6754" t="s">
        <v>10444</v>
      </c>
      <c r="D6754" s="2">
        <v>17</v>
      </c>
      <c r="E6754" s="2">
        <v>3</v>
      </c>
      <c r="F6754" s="2"/>
    </row>
    <row r="6755" spans="1:6">
      <c r="A6755" t="s">
        <v>14073</v>
      </c>
      <c r="B6755" t="s">
        <v>10434</v>
      </c>
      <c r="C6755" t="s">
        <v>14074</v>
      </c>
      <c r="D6755" s="2">
        <v>17</v>
      </c>
      <c r="E6755" s="2">
        <v>3</v>
      </c>
      <c r="F6755" s="2"/>
    </row>
    <row r="6756" spans="1:6">
      <c r="A6756" t="s">
        <v>14073</v>
      </c>
      <c r="B6756" t="s">
        <v>14075</v>
      </c>
      <c r="C6756" t="s">
        <v>14076</v>
      </c>
      <c r="D6756" s="2">
        <v>17</v>
      </c>
      <c r="E6756" s="2">
        <v>3</v>
      </c>
      <c r="F6756" s="2"/>
    </row>
    <row r="6757" spans="1:6">
      <c r="A6757" t="s">
        <v>14073</v>
      </c>
      <c r="B6757" t="s">
        <v>14077</v>
      </c>
      <c r="C6757" t="s">
        <v>14078</v>
      </c>
      <c r="D6757" s="2">
        <v>17</v>
      </c>
      <c r="E6757" s="2">
        <v>3</v>
      </c>
      <c r="F6757" s="2"/>
    </row>
    <row r="6758" spans="1:6">
      <c r="A6758" t="s">
        <v>14073</v>
      </c>
      <c r="B6758" t="s">
        <v>14079</v>
      </c>
      <c r="C6758" t="s">
        <v>14080</v>
      </c>
      <c r="D6758" s="2">
        <v>17</v>
      </c>
      <c r="E6758" s="2">
        <v>3</v>
      </c>
      <c r="F6758" s="2"/>
    </row>
    <row r="6759" spans="1:6">
      <c r="A6759" t="s">
        <v>14073</v>
      </c>
      <c r="B6759" t="s">
        <v>14081</v>
      </c>
      <c r="C6759" t="s">
        <v>14082</v>
      </c>
      <c r="D6759" s="2">
        <v>17</v>
      </c>
      <c r="E6759" s="2">
        <v>3</v>
      </c>
      <c r="F6759" s="2"/>
    </row>
    <row r="6760" spans="1:6">
      <c r="A6760" t="s">
        <v>14073</v>
      </c>
      <c r="B6760" t="s">
        <v>14083</v>
      </c>
      <c r="C6760" t="s">
        <v>14084</v>
      </c>
      <c r="D6760" s="2">
        <v>17</v>
      </c>
      <c r="E6760" s="2">
        <v>3</v>
      </c>
      <c r="F6760" s="2"/>
    </row>
    <row r="6761" spans="1:6">
      <c r="A6761" t="s">
        <v>10445</v>
      </c>
      <c r="B6761" t="s">
        <v>10446</v>
      </c>
      <c r="C6761" t="s">
        <v>10447</v>
      </c>
      <c r="D6761" s="2">
        <v>17</v>
      </c>
      <c r="E6761" s="2">
        <v>3</v>
      </c>
      <c r="F6761" s="2"/>
    </row>
    <row r="6762" spans="1:6">
      <c r="A6762" t="s">
        <v>10445</v>
      </c>
      <c r="B6762" t="s">
        <v>10448</v>
      </c>
      <c r="C6762" t="s">
        <v>10449</v>
      </c>
      <c r="D6762" s="2">
        <v>17</v>
      </c>
      <c r="E6762" s="2">
        <v>3</v>
      </c>
      <c r="F6762" s="2"/>
    </row>
    <row r="6763" spans="1:6">
      <c r="A6763" t="s">
        <v>10445</v>
      </c>
      <c r="B6763" t="s">
        <v>10450</v>
      </c>
      <c r="C6763" t="s">
        <v>10451</v>
      </c>
      <c r="D6763" s="2">
        <v>17</v>
      </c>
      <c r="E6763" s="2">
        <v>3</v>
      </c>
      <c r="F6763" s="2"/>
    </row>
    <row r="6764" spans="1:6">
      <c r="A6764" t="s">
        <v>10445</v>
      </c>
      <c r="B6764" t="s">
        <v>10452</v>
      </c>
      <c r="C6764" t="s">
        <v>10453</v>
      </c>
      <c r="D6764" s="2">
        <v>17</v>
      </c>
      <c r="E6764" s="2">
        <v>3</v>
      </c>
      <c r="F6764" s="2"/>
    </row>
    <row r="6765" spans="1:6">
      <c r="A6765" t="s">
        <v>10445</v>
      </c>
      <c r="B6765" t="s">
        <v>10454</v>
      </c>
      <c r="C6765" t="s">
        <v>10455</v>
      </c>
      <c r="D6765" s="2">
        <v>17</v>
      </c>
      <c r="E6765" s="2">
        <v>3</v>
      </c>
      <c r="F6765" s="2"/>
    </row>
    <row r="6766" spans="1:6">
      <c r="A6766" t="s">
        <v>10456</v>
      </c>
      <c r="B6766" t="s">
        <v>10457</v>
      </c>
      <c r="C6766" t="s">
        <v>10458</v>
      </c>
      <c r="D6766" s="2">
        <v>15</v>
      </c>
      <c r="E6766" s="2">
        <v>3</v>
      </c>
      <c r="F6766" s="2"/>
    </row>
    <row r="6767" spans="1:6">
      <c r="A6767" t="s">
        <v>10456</v>
      </c>
      <c r="B6767" t="s">
        <v>10459</v>
      </c>
      <c r="C6767" t="s">
        <v>10460</v>
      </c>
      <c r="D6767" s="2">
        <v>15</v>
      </c>
      <c r="E6767" s="2">
        <v>3</v>
      </c>
      <c r="F6767" s="2"/>
    </row>
    <row r="6768" spans="1:6">
      <c r="A6768" t="s">
        <v>10456</v>
      </c>
      <c r="B6768" t="s">
        <v>10461</v>
      </c>
      <c r="C6768" t="s">
        <v>10462</v>
      </c>
      <c r="D6768" s="2">
        <v>73</v>
      </c>
      <c r="E6768" s="2">
        <v>11</v>
      </c>
      <c r="F6768" s="2"/>
    </row>
    <row r="6769" spans="1:6">
      <c r="A6769" t="s">
        <v>10456</v>
      </c>
      <c r="B6769" t="s">
        <v>10463</v>
      </c>
      <c r="C6769" t="s">
        <v>10464</v>
      </c>
      <c r="D6769" s="2">
        <v>73</v>
      </c>
      <c r="E6769" s="2">
        <v>11</v>
      </c>
      <c r="F6769" s="2"/>
    </row>
    <row r="6770" spans="1:6">
      <c r="A6770" t="s">
        <v>10456</v>
      </c>
      <c r="B6770" t="s">
        <v>10465</v>
      </c>
      <c r="C6770" t="s">
        <v>10466</v>
      </c>
      <c r="D6770" s="2">
        <v>73</v>
      </c>
      <c r="E6770" s="2">
        <v>11</v>
      </c>
      <c r="F6770" s="2"/>
    </row>
    <row r="6771" spans="1:6">
      <c r="A6771" t="s">
        <v>10456</v>
      </c>
      <c r="B6771" t="s">
        <v>10467</v>
      </c>
      <c r="C6771" t="s">
        <v>10468</v>
      </c>
      <c r="D6771" s="2">
        <v>52</v>
      </c>
      <c r="E6771" s="2">
        <v>8</v>
      </c>
      <c r="F6771" s="2"/>
    </row>
    <row r="6772" spans="1:6">
      <c r="A6772" t="s">
        <v>10456</v>
      </c>
      <c r="B6772" t="s">
        <v>10469</v>
      </c>
      <c r="C6772" t="s">
        <v>10470</v>
      </c>
      <c r="D6772" s="2">
        <v>17</v>
      </c>
      <c r="E6772" s="2">
        <v>3</v>
      </c>
      <c r="F6772" s="2"/>
    </row>
    <row r="6773" spans="1:6">
      <c r="A6773" t="s">
        <v>10456</v>
      </c>
      <c r="B6773" t="s">
        <v>10471</v>
      </c>
      <c r="C6773" t="s">
        <v>10472</v>
      </c>
      <c r="D6773" s="2">
        <v>87</v>
      </c>
      <c r="E6773" s="2">
        <v>13</v>
      </c>
      <c r="F6773" s="2"/>
    </row>
    <row r="6774" spans="1:6">
      <c r="A6774" t="s">
        <v>10456</v>
      </c>
      <c r="B6774" t="s">
        <v>10473</v>
      </c>
      <c r="C6774" t="s">
        <v>10474</v>
      </c>
      <c r="D6774" s="2">
        <v>24</v>
      </c>
      <c r="E6774" s="2">
        <v>4</v>
      </c>
      <c r="F6774" s="2"/>
    </row>
    <row r="6775" spans="1:6">
      <c r="A6775" t="s">
        <v>10456</v>
      </c>
      <c r="B6775" t="s">
        <v>10475</v>
      </c>
      <c r="C6775" t="s">
        <v>10476</v>
      </c>
      <c r="D6775" s="2">
        <v>17</v>
      </c>
      <c r="E6775" s="2">
        <v>3</v>
      </c>
      <c r="F6775" s="2"/>
    </row>
    <row r="6776" spans="1:6">
      <c r="A6776" t="s">
        <v>10456</v>
      </c>
      <c r="B6776" t="s">
        <v>10477</v>
      </c>
      <c r="C6776" t="s">
        <v>10478</v>
      </c>
      <c r="D6776" s="2">
        <v>52</v>
      </c>
      <c r="E6776" s="2">
        <v>8</v>
      </c>
      <c r="F6776" s="2"/>
    </row>
    <row r="6777" spans="1:6">
      <c r="A6777" t="s">
        <v>10456</v>
      </c>
      <c r="B6777" t="s">
        <v>10479</v>
      </c>
      <c r="C6777" t="s">
        <v>10480</v>
      </c>
      <c r="D6777" s="2">
        <v>87</v>
      </c>
      <c r="E6777" s="2">
        <v>13</v>
      </c>
      <c r="F6777" s="2"/>
    </row>
    <row r="6778" spans="1:6">
      <c r="A6778" t="s">
        <v>10456</v>
      </c>
      <c r="B6778" t="s">
        <v>10481</v>
      </c>
      <c r="C6778" t="s">
        <v>10482</v>
      </c>
      <c r="D6778" s="2">
        <v>87</v>
      </c>
      <c r="E6778" s="2">
        <v>13</v>
      </c>
      <c r="F6778" s="2"/>
    </row>
    <row r="6779" spans="1:6">
      <c r="A6779" t="s">
        <v>10456</v>
      </c>
      <c r="B6779" t="s">
        <v>10483</v>
      </c>
      <c r="C6779" t="s">
        <v>10484</v>
      </c>
      <c r="D6779" s="2">
        <v>52</v>
      </c>
      <c r="E6779" s="2">
        <v>8</v>
      </c>
      <c r="F6779" s="2"/>
    </row>
    <row r="6780" spans="1:6">
      <c r="A6780" t="s">
        <v>10456</v>
      </c>
      <c r="B6780" t="s">
        <v>10485</v>
      </c>
      <c r="C6780" t="s">
        <v>10486</v>
      </c>
      <c r="D6780" s="2">
        <v>17</v>
      </c>
      <c r="E6780" s="2">
        <v>3</v>
      </c>
      <c r="F6780" s="2"/>
    </row>
    <row r="6781" spans="1:6">
      <c r="A6781" t="s">
        <v>10456</v>
      </c>
      <c r="B6781" t="s">
        <v>10487</v>
      </c>
      <c r="C6781" t="s">
        <v>10488</v>
      </c>
      <c r="D6781" s="2">
        <v>24</v>
      </c>
      <c r="E6781" s="2">
        <v>4</v>
      </c>
      <c r="F6781" s="2"/>
    </row>
    <row r="6782" spans="1:6">
      <c r="A6782" t="s">
        <v>10456</v>
      </c>
      <c r="B6782" t="s">
        <v>10489</v>
      </c>
      <c r="C6782" t="s">
        <v>10490</v>
      </c>
      <c r="D6782" s="2">
        <v>24</v>
      </c>
      <c r="E6782" s="2">
        <v>4</v>
      </c>
      <c r="F6782" s="2"/>
    </row>
    <row r="6783" spans="1:6">
      <c r="A6783" t="s">
        <v>10456</v>
      </c>
      <c r="B6783" t="s">
        <v>10491</v>
      </c>
      <c r="C6783" t="s">
        <v>10492</v>
      </c>
      <c r="D6783" s="2">
        <v>88</v>
      </c>
      <c r="E6783" s="2">
        <v>13</v>
      </c>
      <c r="F6783" s="2"/>
    </row>
    <row r="6784" spans="1:6">
      <c r="A6784" t="s">
        <v>10456</v>
      </c>
      <c r="B6784" t="s">
        <v>10493</v>
      </c>
      <c r="C6784" t="s">
        <v>10494</v>
      </c>
      <c r="D6784" s="2">
        <v>18</v>
      </c>
      <c r="E6784" s="2">
        <v>3</v>
      </c>
      <c r="F6784" s="2"/>
    </row>
    <row r="6785" spans="1:6">
      <c r="A6785" t="s">
        <v>10456</v>
      </c>
      <c r="B6785" t="s">
        <v>10495</v>
      </c>
      <c r="C6785" t="s">
        <v>10496</v>
      </c>
      <c r="D6785" s="2">
        <v>53</v>
      </c>
      <c r="E6785" s="2">
        <v>8</v>
      </c>
      <c r="F6785" s="2"/>
    </row>
    <row r="6786" spans="1:6">
      <c r="A6786" t="s">
        <v>10456</v>
      </c>
      <c r="B6786" t="s">
        <v>10497</v>
      </c>
      <c r="C6786" t="s">
        <v>10341</v>
      </c>
      <c r="D6786" s="2">
        <v>0</v>
      </c>
      <c r="E6786" s="2">
        <v>0</v>
      </c>
      <c r="F6786" s="2"/>
    </row>
    <row r="6787" spans="1:6">
      <c r="A6787" t="s">
        <v>10456</v>
      </c>
      <c r="B6787" t="s">
        <v>10498</v>
      </c>
      <c r="C6787" t="s">
        <v>10499</v>
      </c>
      <c r="D6787" s="2">
        <v>0</v>
      </c>
      <c r="E6787" s="2">
        <v>0</v>
      </c>
      <c r="F6787" s="2"/>
    </row>
    <row r="6788" spans="1:6">
      <c r="A6788" t="s">
        <v>10456</v>
      </c>
      <c r="B6788" t="s">
        <v>10500</v>
      </c>
      <c r="C6788" t="s">
        <v>10501</v>
      </c>
      <c r="D6788" s="2">
        <v>24</v>
      </c>
      <c r="E6788" s="2">
        <v>4</v>
      </c>
      <c r="F6788" s="2"/>
    </row>
    <row r="6789" spans="1:6">
      <c r="A6789" t="s">
        <v>10456</v>
      </c>
      <c r="B6789" t="s">
        <v>10502</v>
      </c>
      <c r="C6789" t="s">
        <v>10341</v>
      </c>
      <c r="D6789" s="2">
        <v>0</v>
      </c>
      <c r="E6789" s="2">
        <v>0</v>
      </c>
      <c r="F6789" s="2"/>
    </row>
    <row r="6790" spans="1:6">
      <c r="A6790" t="s">
        <v>10456</v>
      </c>
      <c r="B6790" t="s">
        <v>10503</v>
      </c>
      <c r="C6790" t="s">
        <v>10499</v>
      </c>
      <c r="D6790" s="2">
        <v>0</v>
      </c>
      <c r="E6790" s="2">
        <v>0</v>
      </c>
      <c r="F6790" s="2"/>
    </row>
    <row r="6791" spans="1:6">
      <c r="A6791" t="s">
        <v>10456</v>
      </c>
      <c r="B6791" t="s">
        <v>10504</v>
      </c>
      <c r="C6791" t="s">
        <v>10501</v>
      </c>
      <c r="D6791" s="2">
        <v>24</v>
      </c>
      <c r="E6791" s="2">
        <v>4</v>
      </c>
      <c r="F6791" s="2"/>
    </row>
    <row r="6792" spans="1:6">
      <c r="A6792" t="s">
        <v>10456</v>
      </c>
      <c r="B6792" t="s">
        <v>10505</v>
      </c>
      <c r="C6792" t="s">
        <v>10499</v>
      </c>
      <c r="D6792" s="2">
        <v>37</v>
      </c>
      <c r="E6792" s="2">
        <v>6</v>
      </c>
      <c r="F6792" s="2"/>
    </row>
    <row r="6793" spans="1:6">
      <c r="A6793" t="s">
        <v>10456</v>
      </c>
      <c r="B6793" t="s">
        <v>10506</v>
      </c>
      <c r="C6793" t="s">
        <v>10501</v>
      </c>
      <c r="D6793" s="2">
        <v>24</v>
      </c>
      <c r="E6793" s="2">
        <v>4</v>
      </c>
      <c r="F6793" s="2"/>
    </row>
    <row r="6794" spans="1:6">
      <c r="A6794" t="s">
        <v>10456</v>
      </c>
      <c r="B6794" t="s">
        <v>10507</v>
      </c>
      <c r="C6794" t="s">
        <v>10508</v>
      </c>
      <c r="D6794" s="2">
        <v>0</v>
      </c>
      <c r="E6794" s="2">
        <v>0</v>
      </c>
      <c r="F6794" s="2"/>
    </row>
    <row r="6795" spans="1:6">
      <c r="A6795" t="s">
        <v>10456</v>
      </c>
      <c r="B6795" t="s">
        <v>10509</v>
      </c>
      <c r="C6795" t="s">
        <v>10508</v>
      </c>
      <c r="D6795" s="2">
        <v>0</v>
      </c>
      <c r="E6795" s="2">
        <v>0</v>
      </c>
      <c r="F6795" s="2"/>
    </row>
    <row r="6796" spans="1:6">
      <c r="A6796" t="s">
        <v>10456</v>
      </c>
      <c r="B6796" t="s">
        <v>10510</v>
      </c>
      <c r="C6796" t="s">
        <v>10508</v>
      </c>
      <c r="D6796" s="2">
        <v>0</v>
      </c>
      <c r="E6796" s="2">
        <v>0</v>
      </c>
      <c r="F6796" s="2"/>
    </row>
    <row r="6797" spans="1:6">
      <c r="A6797" t="s">
        <v>10456</v>
      </c>
      <c r="B6797" t="s">
        <v>14085</v>
      </c>
      <c r="C6797" t="s">
        <v>13356</v>
      </c>
      <c r="D6797" s="2">
        <v>24</v>
      </c>
      <c r="E6797" s="2">
        <v>4</v>
      </c>
      <c r="F6797" s="2"/>
    </row>
    <row r="6798" spans="1:6">
      <c r="A6798" t="s">
        <v>10456</v>
      </c>
      <c r="B6798" t="s">
        <v>14086</v>
      </c>
      <c r="C6798" t="s">
        <v>14087</v>
      </c>
      <c r="D6798" s="2">
        <v>87</v>
      </c>
      <c r="E6798" s="2">
        <v>13</v>
      </c>
      <c r="F6798" s="2"/>
    </row>
    <row r="6799" spans="1:6">
      <c r="A6799" t="s">
        <v>10456</v>
      </c>
      <c r="B6799" t="s">
        <v>13353</v>
      </c>
      <c r="C6799" t="s">
        <v>13354</v>
      </c>
      <c r="D6799" s="2">
        <v>17</v>
      </c>
      <c r="E6799" s="2">
        <v>3</v>
      </c>
      <c r="F6799" s="2"/>
    </row>
    <row r="6800" spans="1:6">
      <c r="A6800" t="s">
        <v>10456</v>
      </c>
      <c r="B6800" t="s">
        <v>13355</v>
      </c>
      <c r="C6800" t="s">
        <v>13356</v>
      </c>
      <c r="D6800" s="2">
        <v>24</v>
      </c>
      <c r="E6800" s="2">
        <v>4</v>
      </c>
      <c r="F6800" s="2"/>
    </row>
    <row r="6801" spans="1:6">
      <c r="A6801" t="s">
        <v>10456</v>
      </c>
      <c r="B6801" t="s">
        <v>10511</v>
      </c>
      <c r="C6801" t="s">
        <v>10512</v>
      </c>
      <c r="D6801" s="2">
        <v>23</v>
      </c>
      <c r="E6801" s="2">
        <v>4</v>
      </c>
      <c r="F6801" s="2"/>
    </row>
    <row r="6802" spans="1:6">
      <c r="A6802" t="s">
        <v>10456</v>
      </c>
      <c r="B6802" t="s">
        <v>10513</v>
      </c>
      <c r="C6802" t="s">
        <v>10514</v>
      </c>
      <c r="D6802" s="2">
        <v>32</v>
      </c>
      <c r="E6802" s="2">
        <v>5</v>
      </c>
      <c r="F6802" s="2"/>
    </row>
    <row r="6803" spans="1:6">
      <c r="A6803" t="s">
        <v>10456</v>
      </c>
      <c r="B6803" t="s">
        <v>14143</v>
      </c>
      <c r="C6803" t="s">
        <v>14144</v>
      </c>
      <c r="D6803" s="2">
        <v>80</v>
      </c>
      <c r="E6803" s="2">
        <v>12</v>
      </c>
      <c r="F6803" s="2"/>
    </row>
    <row r="6804" spans="1:6">
      <c r="A6804" t="s">
        <v>10456</v>
      </c>
      <c r="B6804" t="s">
        <v>10515</v>
      </c>
      <c r="C6804" t="s">
        <v>10516</v>
      </c>
      <c r="D6804" s="2">
        <v>24</v>
      </c>
      <c r="E6804" s="2">
        <v>4</v>
      </c>
      <c r="F6804" s="2"/>
    </row>
    <row r="6805" spans="1:6">
      <c r="A6805" t="s">
        <v>10456</v>
      </c>
      <c r="B6805" t="s">
        <v>14145</v>
      </c>
      <c r="C6805" t="s">
        <v>14146</v>
      </c>
      <c r="D6805" s="2">
        <v>7</v>
      </c>
      <c r="E6805" s="2">
        <v>1</v>
      </c>
      <c r="F6805" s="2"/>
    </row>
    <row r="6806" spans="1:6">
      <c r="A6806" t="s">
        <v>10456</v>
      </c>
      <c r="B6806" t="s">
        <v>10517</v>
      </c>
      <c r="C6806" t="s">
        <v>10341</v>
      </c>
      <c r="D6806" s="2">
        <v>17</v>
      </c>
      <c r="E6806" s="2">
        <v>3</v>
      </c>
      <c r="F6806" s="2"/>
    </row>
    <row r="6807" spans="1:6">
      <c r="A6807" t="s">
        <v>10456</v>
      </c>
      <c r="B6807" t="s">
        <v>10518</v>
      </c>
      <c r="C6807" t="s">
        <v>10508</v>
      </c>
      <c r="D6807" s="2">
        <v>17</v>
      </c>
      <c r="E6807" s="2">
        <v>3</v>
      </c>
      <c r="F6807" s="2">
        <v>2</v>
      </c>
    </row>
    <row r="6808" spans="1:6">
      <c r="A6808" t="s">
        <v>10456</v>
      </c>
      <c r="B6808" t="s">
        <v>10519</v>
      </c>
      <c r="C6808" t="s">
        <v>10499</v>
      </c>
      <c r="D6808" s="2">
        <v>17</v>
      </c>
      <c r="E6808" s="2">
        <v>3</v>
      </c>
      <c r="F6808" s="2"/>
    </row>
    <row r="6809" spans="1:6">
      <c r="A6809" t="s">
        <v>10456</v>
      </c>
      <c r="B6809" t="s">
        <v>10520</v>
      </c>
      <c r="C6809" t="s">
        <v>10501</v>
      </c>
      <c r="D6809" s="2">
        <v>24</v>
      </c>
      <c r="E6809" s="2">
        <v>4</v>
      </c>
      <c r="F6809" s="2"/>
    </row>
    <row r="6810" spans="1:6">
      <c r="A6810" t="s">
        <v>10521</v>
      </c>
      <c r="B6810" t="s">
        <v>10522</v>
      </c>
      <c r="C6810" t="s">
        <v>10523</v>
      </c>
      <c r="D6810" s="2">
        <v>17</v>
      </c>
      <c r="E6810" s="2">
        <v>3</v>
      </c>
      <c r="F6810" s="2"/>
    </row>
    <row r="6811" spans="1:6">
      <c r="A6811" t="s">
        <v>10521</v>
      </c>
      <c r="B6811" t="s">
        <v>10524</v>
      </c>
      <c r="C6811" t="s">
        <v>10525</v>
      </c>
      <c r="D6811" s="2">
        <v>80</v>
      </c>
      <c r="E6811" s="2">
        <v>12</v>
      </c>
      <c r="F6811" s="2"/>
    </row>
    <row r="6812" spans="1:6">
      <c r="A6812" t="s">
        <v>10521</v>
      </c>
      <c r="B6812" t="s">
        <v>10526</v>
      </c>
      <c r="C6812" t="s">
        <v>10527</v>
      </c>
      <c r="D6812" s="2">
        <v>101</v>
      </c>
      <c r="E6812" s="2">
        <v>15</v>
      </c>
      <c r="F6812" s="2">
        <v>1</v>
      </c>
    </row>
    <row r="6813" spans="1:6">
      <c r="A6813" t="s">
        <v>10521</v>
      </c>
      <c r="B6813" t="s">
        <v>10528</v>
      </c>
      <c r="C6813" t="s">
        <v>10529</v>
      </c>
      <c r="D6813" s="2">
        <v>45</v>
      </c>
      <c r="E6813" s="2">
        <v>7</v>
      </c>
      <c r="F6813" s="2"/>
    </row>
    <row r="6814" spans="1:6">
      <c r="A6814" t="s">
        <v>10521</v>
      </c>
      <c r="B6814" t="s">
        <v>10530</v>
      </c>
      <c r="C6814" t="s">
        <v>10531</v>
      </c>
      <c r="D6814" s="2">
        <v>17</v>
      </c>
      <c r="E6814" s="2">
        <v>3</v>
      </c>
      <c r="F6814" s="2"/>
    </row>
    <row r="6815" spans="1:6">
      <c r="A6815" t="s">
        <v>10521</v>
      </c>
      <c r="B6815" t="s">
        <v>10532</v>
      </c>
      <c r="C6815" t="s">
        <v>10533</v>
      </c>
      <c r="D6815" s="2">
        <v>80</v>
      </c>
      <c r="E6815" s="2">
        <v>12</v>
      </c>
      <c r="F6815" s="2"/>
    </row>
    <row r="6816" spans="1:6">
      <c r="A6816" t="s">
        <v>10521</v>
      </c>
      <c r="B6816" t="s">
        <v>10534</v>
      </c>
      <c r="C6816" t="s">
        <v>10535</v>
      </c>
      <c r="D6816" s="2">
        <v>101</v>
      </c>
      <c r="E6816" s="2">
        <v>15</v>
      </c>
      <c r="F6816" s="2"/>
    </row>
    <row r="6817" spans="1:6">
      <c r="A6817" t="s">
        <v>10521</v>
      </c>
      <c r="B6817" t="s">
        <v>10536</v>
      </c>
      <c r="C6817" t="s">
        <v>10537</v>
      </c>
      <c r="D6817" s="2">
        <v>45</v>
      </c>
      <c r="E6817" s="2">
        <v>7</v>
      </c>
      <c r="F6817" s="2"/>
    </row>
    <row r="6818" spans="1:6">
      <c r="A6818" t="s">
        <v>10521</v>
      </c>
      <c r="B6818" t="s">
        <v>10538</v>
      </c>
      <c r="C6818" t="s">
        <v>10523</v>
      </c>
      <c r="D6818" s="2">
        <v>13</v>
      </c>
      <c r="E6818" s="2">
        <v>2</v>
      </c>
      <c r="F6818" s="2"/>
    </row>
    <row r="6819" spans="1:6">
      <c r="A6819" t="s">
        <v>10521</v>
      </c>
      <c r="B6819" t="s">
        <v>14147</v>
      </c>
      <c r="C6819" t="s">
        <v>14148</v>
      </c>
      <c r="D6819" s="2">
        <v>0</v>
      </c>
      <c r="E6819" s="2">
        <v>0</v>
      </c>
      <c r="F6819" s="2"/>
    </row>
    <row r="6820" spans="1:6">
      <c r="A6820" t="s">
        <v>10539</v>
      </c>
      <c r="B6820" t="s">
        <v>10540</v>
      </c>
      <c r="C6820" t="s">
        <v>10541</v>
      </c>
      <c r="D6820" s="2">
        <v>0</v>
      </c>
      <c r="E6820" s="2">
        <v>0</v>
      </c>
      <c r="F6820" s="2"/>
    </row>
    <row r="6821" spans="1:6">
      <c r="A6821" t="s">
        <v>10539</v>
      </c>
      <c r="B6821" t="s">
        <v>10542</v>
      </c>
      <c r="C6821" t="s">
        <v>10543</v>
      </c>
      <c r="D6821" s="2">
        <v>0</v>
      </c>
      <c r="E6821" s="2">
        <v>0</v>
      </c>
      <c r="F6821" s="2"/>
    </row>
    <row r="6822" spans="1:6">
      <c r="A6822" t="s">
        <v>10539</v>
      </c>
      <c r="B6822" t="s">
        <v>10544</v>
      </c>
      <c r="C6822" t="s">
        <v>10545</v>
      </c>
      <c r="D6822" s="2">
        <v>0</v>
      </c>
      <c r="E6822" s="2">
        <v>0</v>
      </c>
      <c r="F6822" s="2"/>
    </row>
    <row r="6823" spans="1:6">
      <c r="A6823" t="s">
        <v>10539</v>
      </c>
      <c r="B6823" t="s">
        <v>10546</v>
      </c>
      <c r="C6823" t="s">
        <v>10547</v>
      </c>
      <c r="D6823" s="2">
        <v>0</v>
      </c>
      <c r="E6823" s="2">
        <v>0</v>
      </c>
      <c r="F6823" s="2"/>
    </row>
    <row r="6824" spans="1:6">
      <c r="A6824" t="s">
        <v>10539</v>
      </c>
      <c r="B6824" t="s">
        <v>10548</v>
      </c>
      <c r="C6824" t="s">
        <v>10549</v>
      </c>
      <c r="D6824" s="2">
        <v>0</v>
      </c>
      <c r="E6824" s="2">
        <v>0</v>
      </c>
      <c r="F6824" s="2"/>
    </row>
    <row r="6825" spans="1:6">
      <c r="A6825" t="s">
        <v>10539</v>
      </c>
      <c r="B6825" t="s">
        <v>10550</v>
      </c>
      <c r="C6825" t="s">
        <v>10551</v>
      </c>
      <c r="D6825" s="2">
        <v>0</v>
      </c>
      <c r="E6825" s="2">
        <v>0</v>
      </c>
      <c r="F6825" s="2"/>
    </row>
    <row r="6826" spans="1:6">
      <c r="A6826" t="s">
        <v>10539</v>
      </c>
      <c r="B6826" t="s">
        <v>13357</v>
      </c>
      <c r="C6826" t="s">
        <v>13358</v>
      </c>
      <c r="D6826" s="2">
        <v>2</v>
      </c>
      <c r="E6826" s="2">
        <v>1</v>
      </c>
      <c r="F6826" s="2"/>
    </row>
    <row r="6827" spans="1:6">
      <c r="A6827" t="s">
        <v>10539</v>
      </c>
      <c r="B6827" t="s">
        <v>13359</v>
      </c>
      <c r="C6827" t="s">
        <v>13360</v>
      </c>
      <c r="D6827" s="2">
        <v>0</v>
      </c>
      <c r="E6827" s="2">
        <v>0</v>
      </c>
      <c r="F6827" s="2"/>
    </row>
    <row r="6828" spans="1:6">
      <c r="A6828" t="s">
        <v>10539</v>
      </c>
      <c r="B6828" t="s">
        <v>10552</v>
      </c>
      <c r="C6828" t="s">
        <v>10553</v>
      </c>
      <c r="D6828" s="2">
        <v>0</v>
      </c>
      <c r="E6828" s="2">
        <v>0</v>
      </c>
      <c r="F6828" s="2"/>
    </row>
    <row r="6829" spans="1:6">
      <c r="A6829" t="s">
        <v>10539</v>
      </c>
      <c r="B6829" t="s">
        <v>10554</v>
      </c>
      <c r="C6829" t="s">
        <v>10555</v>
      </c>
      <c r="D6829" s="2">
        <v>0</v>
      </c>
      <c r="E6829" s="2">
        <v>0</v>
      </c>
      <c r="F6829" s="2"/>
    </row>
    <row r="6830" spans="1:6">
      <c r="A6830" t="s">
        <v>10556</v>
      </c>
      <c r="B6830" t="s">
        <v>10557</v>
      </c>
      <c r="C6830" t="s">
        <v>10558</v>
      </c>
      <c r="D6830" s="2">
        <v>2</v>
      </c>
      <c r="E6830" s="2">
        <v>1</v>
      </c>
      <c r="F6830" s="2"/>
    </row>
    <row r="6831" spans="1:6">
      <c r="A6831" t="s">
        <v>10556</v>
      </c>
      <c r="B6831" t="s">
        <v>13361</v>
      </c>
      <c r="C6831" t="s">
        <v>13362</v>
      </c>
      <c r="D6831" s="2">
        <v>2</v>
      </c>
      <c r="E6831" s="2">
        <v>1</v>
      </c>
      <c r="F6831" s="2"/>
    </row>
    <row r="6832" spans="1:6">
      <c r="A6832" t="s">
        <v>10556</v>
      </c>
      <c r="B6832" t="s">
        <v>13363</v>
      </c>
      <c r="C6832" t="s">
        <v>13364</v>
      </c>
      <c r="D6832" s="2">
        <v>9</v>
      </c>
      <c r="E6832" s="2">
        <v>2</v>
      </c>
      <c r="F6832" s="2"/>
    </row>
    <row r="6833" spans="1:6">
      <c r="A6833" t="s">
        <v>10556</v>
      </c>
      <c r="B6833" t="s">
        <v>13365</v>
      </c>
      <c r="C6833" t="s">
        <v>13366</v>
      </c>
      <c r="D6833" s="2">
        <v>0</v>
      </c>
      <c r="E6833" s="2">
        <v>0</v>
      </c>
      <c r="F6833" s="2"/>
    </row>
    <row r="6834" spans="1:6">
      <c r="A6834" t="s">
        <v>10556</v>
      </c>
      <c r="B6834" t="s">
        <v>13367</v>
      </c>
      <c r="C6834" t="s">
        <v>13368</v>
      </c>
      <c r="D6834" s="2">
        <v>2</v>
      </c>
      <c r="E6834" s="2">
        <v>1</v>
      </c>
      <c r="F6834" s="2"/>
    </row>
    <row r="6835" spans="1:6">
      <c r="A6835" t="s">
        <v>10556</v>
      </c>
      <c r="B6835" t="s">
        <v>13369</v>
      </c>
      <c r="C6835" t="s">
        <v>13370</v>
      </c>
      <c r="D6835" s="2">
        <v>0</v>
      </c>
      <c r="E6835" s="2">
        <v>0</v>
      </c>
      <c r="F6835" s="2"/>
    </row>
    <row r="6836" spans="1:6">
      <c r="A6836" t="s">
        <v>10556</v>
      </c>
      <c r="B6836" t="s">
        <v>13371</v>
      </c>
      <c r="C6836" t="s">
        <v>13372</v>
      </c>
      <c r="D6836" s="2">
        <v>2</v>
      </c>
      <c r="E6836" s="2">
        <v>1</v>
      </c>
      <c r="F6836" s="2"/>
    </row>
    <row r="6837" spans="1:6">
      <c r="A6837" t="s">
        <v>10556</v>
      </c>
      <c r="B6837" t="s">
        <v>13373</v>
      </c>
      <c r="C6837" t="s">
        <v>2946</v>
      </c>
      <c r="D6837" s="2">
        <v>0</v>
      </c>
      <c r="E6837" s="2">
        <v>0</v>
      </c>
      <c r="F6837" s="2"/>
    </row>
    <row r="6838" spans="1:6">
      <c r="A6838" t="s">
        <v>10556</v>
      </c>
      <c r="B6838" t="s">
        <v>13374</v>
      </c>
      <c r="C6838" t="s">
        <v>10558</v>
      </c>
      <c r="D6838" s="2">
        <v>0</v>
      </c>
      <c r="E6838" s="2">
        <v>0</v>
      </c>
      <c r="F6838" s="2"/>
    </row>
    <row r="6839" spans="1:6">
      <c r="A6839" t="s">
        <v>10556</v>
      </c>
      <c r="B6839" t="s">
        <v>10559</v>
      </c>
      <c r="C6839" t="s">
        <v>10560</v>
      </c>
      <c r="D6839" s="2">
        <v>2</v>
      </c>
      <c r="E6839" s="2">
        <v>1</v>
      </c>
      <c r="F6839" s="2"/>
    </row>
    <row r="6840" spans="1:6">
      <c r="A6840" t="s">
        <v>10556</v>
      </c>
      <c r="B6840" t="s">
        <v>13375</v>
      </c>
      <c r="C6840" t="s">
        <v>13376</v>
      </c>
      <c r="D6840" s="2">
        <v>2</v>
      </c>
      <c r="E6840" s="2">
        <v>1</v>
      </c>
      <c r="F6840" s="2"/>
    </row>
    <row r="6841" spans="1:6">
      <c r="A6841" t="s">
        <v>10556</v>
      </c>
      <c r="B6841" t="s">
        <v>10561</v>
      </c>
      <c r="C6841" t="s">
        <v>10562</v>
      </c>
      <c r="D6841" s="2">
        <v>2</v>
      </c>
      <c r="E6841" s="2">
        <v>1</v>
      </c>
      <c r="F6841" s="2"/>
    </row>
    <row r="6842" spans="1:6">
      <c r="A6842" t="s">
        <v>10556</v>
      </c>
      <c r="B6842" t="s">
        <v>10563</v>
      </c>
      <c r="C6842" t="s">
        <v>10564</v>
      </c>
      <c r="D6842" s="2">
        <v>9</v>
      </c>
      <c r="E6842" s="2">
        <v>2</v>
      </c>
      <c r="F6842" s="2"/>
    </row>
    <row r="6843" spans="1:6">
      <c r="A6843" t="s">
        <v>10556</v>
      </c>
      <c r="B6843" t="s">
        <v>13377</v>
      </c>
      <c r="C6843" t="s">
        <v>10564</v>
      </c>
      <c r="D6843" s="2">
        <v>0</v>
      </c>
      <c r="E6843" s="2">
        <v>0</v>
      </c>
      <c r="F6843" s="2"/>
    </row>
    <row r="6844" spans="1:6">
      <c r="A6844" t="s">
        <v>10556</v>
      </c>
      <c r="B6844" t="s">
        <v>13378</v>
      </c>
      <c r="C6844" t="s">
        <v>13379</v>
      </c>
      <c r="D6844" s="2">
        <v>9</v>
      </c>
      <c r="E6844" s="2">
        <v>2</v>
      </c>
      <c r="F6844" s="2"/>
    </row>
    <row r="6845" spans="1:6">
      <c r="A6845" t="s">
        <v>10556</v>
      </c>
      <c r="B6845" t="s">
        <v>13380</v>
      </c>
      <c r="C6845" t="s">
        <v>13379</v>
      </c>
      <c r="D6845" s="2">
        <v>2</v>
      </c>
      <c r="E6845" s="2">
        <v>1</v>
      </c>
      <c r="F6845" s="2"/>
    </row>
    <row r="6846" spans="1:6">
      <c r="A6846" t="s">
        <v>10556</v>
      </c>
      <c r="B6846" t="s">
        <v>13381</v>
      </c>
      <c r="C6846" t="s">
        <v>13382</v>
      </c>
      <c r="D6846" s="2">
        <v>0</v>
      </c>
      <c r="E6846" s="2">
        <v>0</v>
      </c>
      <c r="F6846" s="2"/>
    </row>
    <row r="6847" spans="1:6">
      <c r="A6847" t="s">
        <v>10556</v>
      </c>
      <c r="B6847" t="s">
        <v>13383</v>
      </c>
      <c r="C6847" t="s">
        <v>13379</v>
      </c>
      <c r="D6847" s="2">
        <v>0</v>
      </c>
      <c r="E6847" s="2">
        <v>0</v>
      </c>
      <c r="F6847" s="2"/>
    </row>
    <row r="6848" spans="1:6">
      <c r="A6848" t="s">
        <v>10556</v>
      </c>
      <c r="B6848" t="s">
        <v>13384</v>
      </c>
      <c r="C6848" t="s">
        <v>13385</v>
      </c>
      <c r="D6848" s="2">
        <v>9</v>
      </c>
      <c r="E6848" s="2">
        <v>2</v>
      </c>
      <c r="F6848" s="2"/>
    </row>
    <row r="6849" spans="1:6">
      <c r="A6849" t="s">
        <v>10556</v>
      </c>
      <c r="B6849" t="s">
        <v>13386</v>
      </c>
      <c r="C6849" t="s">
        <v>13379</v>
      </c>
      <c r="D6849" s="2">
        <v>0</v>
      </c>
      <c r="E6849" s="2">
        <v>0</v>
      </c>
      <c r="F6849" s="2"/>
    </row>
    <row r="6850" spans="1:6">
      <c r="A6850" t="s">
        <v>10556</v>
      </c>
      <c r="B6850" t="s">
        <v>13387</v>
      </c>
      <c r="C6850" t="s">
        <v>13388</v>
      </c>
      <c r="D6850" s="2">
        <v>9</v>
      </c>
      <c r="E6850" s="2">
        <v>2</v>
      </c>
      <c r="F6850" s="2"/>
    </row>
    <row r="6851" spans="1:6">
      <c r="A6851" t="s">
        <v>10556</v>
      </c>
      <c r="B6851" t="s">
        <v>13389</v>
      </c>
      <c r="C6851" t="s">
        <v>13388</v>
      </c>
      <c r="D6851" s="2">
        <v>0</v>
      </c>
      <c r="E6851" s="2">
        <v>0</v>
      </c>
      <c r="F6851" s="2"/>
    </row>
    <row r="6852" spans="1:6">
      <c r="A6852" t="s">
        <v>10556</v>
      </c>
      <c r="B6852" t="s">
        <v>13390</v>
      </c>
      <c r="C6852" t="s">
        <v>13388</v>
      </c>
      <c r="D6852" s="2">
        <v>9</v>
      </c>
      <c r="E6852" s="2">
        <v>2</v>
      </c>
      <c r="F6852" s="2"/>
    </row>
    <row r="6853" spans="1:6">
      <c r="A6853" t="s">
        <v>10556</v>
      </c>
      <c r="B6853" t="s">
        <v>13391</v>
      </c>
      <c r="C6853" t="s">
        <v>13388</v>
      </c>
      <c r="D6853" s="2">
        <v>0</v>
      </c>
      <c r="E6853" s="2">
        <v>0</v>
      </c>
      <c r="F6853" s="2"/>
    </row>
    <row r="6854" spans="1:6">
      <c r="A6854" t="s">
        <v>10556</v>
      </c>
      <c r="B6854" t="s">
        <v>13392</v>
      </c>
      <c r="C6854" t="s">
        <v>13393</v>
      </c>
      <c r="D6854" s="2">
        <v>9</v>
      </c>
      <c r="E6854" s="2">
        <v>2</v>
      </c>
      <c r="F6854" s="2"/>
    </row>
    <row r="6855" spans="1:6">
      <c r="A6855" t="s">
        <v>10556</v>
      </c>
      <c r="B6855" t="s">
        <v>13394</v>
      </c>
      <c r="C6855" t="s">
        <v>13393</v>
      </c>
      <c r="D6855" s="2">
        <v>2</v>
      </c>
      <c r="E6855" s="2">
        <v>1</v>
      </c>
      <c r="F6855" s="2"/>
    </row>
    <row r="6856" spans="1:6">
      <c r="A6856" t="s">
        <v>10556</v>
      </c>
      <c r="B6856" t="s">
        <v>13395</v>
      </c>
      <c r="C6856" t="s">
        <v>13393</v>
      </c>
      <c r="D6856" s="2">
        <v>0</v>
      </c>
      <c r="E6856" s="2">
        <v>0</v>
      </c>
      <c r="F6856" s="2"/>
    </row>
    <row r="6857" spans="1:6">
      <c r="A6857" t="s">
        <v>10556</v>
      </c>
      <c r="B6857" t="s">
        <v>13396</v>
      </c>
      <c r="C6857" t="s">
        <v>13393</v>
      </c>
      <c r="D6857" s="2">
        <v>0</v>
      </c>
      <c r="E6857" s="2">
        <v>0</v>
      </c>
      <c r="F6857" s="2"/>
    </row>
    <row r="6858" spans="1:6">
      <c r="A6858" t="s">
        <v>10556</v>
      </c>
      <c r="B6858" t="s">
        <v>13397</v>
      </c>
      <c r="C6858" t="s">
        <v>13393</v>
      </c>
      <c r="D6858" s="2">
        <v>0</v>
      </c>
      <c r="E6858" s="2">
        <v>0</v>
      </c>
      <c r="F6858" s="2"/>
    </row>
    <row r="6859" spans="1:6">
      <c r="A6859" t="s">
        <v>10556</v>
      </c>
      <c r="B6859" t="s">
        <v>13398</v>
      </c>
      <c r="C6859" t="s">
        <v>10566</v>
      </c>
      <c r="D6859" s="2">
        <v>0</v>
      </c>
      <c r="E6859" s="2">
        <v>0</v>
      </c>
      <c r="F6859" s="2"/>
    </row>
    <row r="6860" spans="1:6">
      <c r="A6860" t="s">
        <v>10556</v>
      </c>
      <c r="B6860" t="s">
        <v>10565</v>
      </c>
      <c r="C6860" t="s">
        <v>10566</v>
      </c>
      <c r="D6860" s="2">
        <v>2</v>
      </c>
      <c r="E6860" s="2">
        <v>1</v>
      </c>
      <c r="F6860" s="2"/>
    </row>
    <row r="6861" spans="1:6">
      <c r="A6861" t="s">
        <v>10556</v>
      </c>
      <c r="B6861" t="s">
        <v>10567</v>
      </c>
      <c r="C6861" t="s">
        <v>10566</v>
      </c>
      <c r="D6861" s="2">
        <v>2</v>
      </c>
      <c r="E6861" s="2">
        <v>1</v>
      </c>
      <c r="F6861" s="2"/>
    </row>
    <row r="6862" spans="1:6">
      <c r="A6862" t="s">
        <v>10556</v>
      </c>
      <c r="B6862" t="s">
        <v>10568</v>
      </c>
      <c r="C6862" t="s">
        <v>10566</v>
      </c>
      <c r="D6862" s="2">
        <v>2</v>
      </c>
      <c r="E6862" s="2">
        <v>1</v>
      </c>
      <c r="F6862" s="2"/>
    </row>
    <row r="6863" spans="1:6">
      <c r="A6863" t="s">
        <v>10556</v>
      </c>
      <c r="B6863" t="s">
        <v>13399</v>
      </c>
      <c r="C6863" t="s">
        <v>10566</v>
      </c>
      <c r="D6863" s="2">
        <v>2</v>
      </c>
      <c r="E6863" s="2">
        <v>1</v>
      </c>
      <c r="F6863" s="2"/>
    </row>
    <row r="6864" spans="1:6">
      <c r="A6864" t="s">
        <v>10556</v>
      </c>
      <c r="B6864" t="s">
        <v>13400</v>
      </c>
      <c r="C6864" t="s">
        <v>10566</v>
      </c>
      <c r="D6864" s="2">
        <v>0</v>
      </c>
      <c r="E6864" s="2">
        <v>0</v>
      </c>
      <c r="F6864" s="2"/>
    </row>
    <row r="6865" spans="1:6">
      <c r="A6865" t="s">
        <v>10556</v>
      </c>
      <c r="B6865" t="s">
        <v>13401</v>
      </c>
      <c r="C6865" t="s">
        <v>10566</v>
      </c>
      <c r="D6865" s="2">
        <v>11</v>
      </c>
      <c r="E6865" s="2">
        <v>2</v>
      </c>
      <c r="F6865" s="2"/>
    </row>
    <row r="6866" spans="1:6">
      <c r="A6866" t="s">
        <v>10556</v>
      </c>
      <c r="B6866" t="s">
        <v>13402</v>
      </c>
      <c r="C6866" t="s">
        <v>10566</v>
      </c>
      <c r="D6866" s="2">
        <v>0</v>
      </c>
      <c r="E6866" s="2">
        <v>0</v>
      </c>
      <c r="F6866" s="2"/>
    </row>
    <row r="6867" spans="1:6">
      <c r="A6867" t="s">
        <v>10556</v>
      </c>
      <c r="B6867" t="s">
        <v>13403</v>
      </c>
      <c r="C6867" t="s">
        <v>10566</v>
      </c>
      <c r="D6867" s="2">
        <v>0</v>
      </c>
      <c r="E6867" s="2">
        <v>0</v>
      </c>
      <c r="F6867" s="2"/>
    </row>
    <row r="6868" spans="1:6">
      <c r="A6868" t="s">
        <v>10556</v>
      </c>
      <c r="B6868" t="s">
        <v>13404</v>
      </c>
      <c r="C6868" t="s">
        <v>13405</v>
      </c>
      <c r="D6868" s="2">
        <v>0</v>
      </c>
      <c r="E6868" s="2">
        <v>0</v>
      </c>
      <c r="F6868" s="2"/>
    </row>
    <row r="6869" spans="1:6">
      <c r="A6869" t="s">
        <v>10556</v>
      </c>
      <c r="B6869" t="s">
        <v>13406</v>
      </c>
      <c r="C6869" t="s">
        <v>13407</v>
      </c>
      <c r="D6869" s="2">
        <v>2</v>
      </c>
      <c r="E6869" s="2">
        <v>1</v>
      </c>
      <c r="F6869" s="2"/>
    </row>
    <row r="6870" spans="1:6">
      <c r="A6870" t="s">
        <v>10556</v>
      </c>
      <c r="B6870" t="s">
        <v>13408</v>
      </c>
      <c r="C6870" t="s">
        <v>13407</v>
      </c>
      <c r="D6870" s="2">
        <v>0</v>
      </c>
      <c r="E6870" s="2">
        <v>0</v>
      </c>
      <c r="F6870" s="2"/>
    </row>
    <row r="6871" spans="1:6">
      <c r="A6871" t="s">
        <v>10556</v>
      </c>
      <c r="B6871" t="s">
        <v>13409</v>
      </c>
      <c r="C6871" t="s">
        <v>13410</v>
      </c>
      <c r="D6871" s="2">
        <v>0</v>
      </c>
      <c r="E6871" s="2">
        <v>0</v>
      </c>
      <c r="F6871" s="2"/>
    </row>
    <row r="6872" spans="1:6">
      <c r="A6872" t="s">
        <v>10556</v>
      </c>
      <c r="B6872" t="s">
        <v>10569</v>
      </c>
      <c r="C6872" t="s">
        <v>10570</v>
      </c>
      <c r="D6872" s="2">
        <v>2</v>
      </c>
      <c r="E6872" s="2">
        <v>1</v>
      </c>
      <c r="F6872" s="2"/>
    </row>
    <row r="6873" spans="1:6">
      <c r="A6873" t="s">
        <v>10556</v>
      </c>
      <c r="B6873" t="s">
        <v>13411</v>
      </c>
      <c r="C6873" t="s">
        <v>13412</v>
      </c>
      <c r="D6873" s="2">
        <v>0</v>
      </c>
      <c r="E6873" s="2">
        <v>0</v>
      </c>
      <c r="F6873" s="2"/>
    </row>
    <row r="6874" spans="1:6">
      <c r="A6874" t="s">
        <v>10556</v>
      </c>
      <c r="B6874" t="s">
        <v>13413</v>
      </c>
      <c r="C6874" t="s">
        <v>13414</v>
      </c>
      <c r="D6874" s="2">
        <v>0</v>
      </c>
      <c r="E6874" s="2">
        <v>0</v>
      </c>
      <c r="F6874" s="2"/>
    </row>
    <row r="6875" spans="1:6">
      <c r="A6875" t="s">
        <v>10556</v>
      </c>
      <c r="B6875" t="s">
        <v>13415</v>
      </c>
      <c r="C6875" t="s">
        <v>13405</v>
      </c>
      <c r="D6875" s="2">
        <v>0</v>
      </c>
      <c r="E6875" s="2">
        <v>0</v>
      </c>
      <c r="F6875" s="2"/>
    </row>
    <row r="6876" spans="1:6">
      <c r="A6876" t="s">
        <v>10556</v>
      </c>
      <c r="B6876" t="s">
        <v>13416</v>
      </c>
      <c r="C6876" t="s">
        <v>13417</v>
      </c>
      <c r="D6876" s="2">
        <v>9</v>
      </c>
      <c r="E6876" s="2">
        <v>2</v>
      </c>
      <c r="F6876" s="2"/>
    </row>
    <row r="6877" spans="1:6">
      <c r="A6877" t="s">
        <v>10556</v>
      </c>
      <c r="B6877" t="s">
        <v>13418</v>
      </c>
      <c r="C6877" t="s">
        <v>13419</v>
      </c>
      <c r="D6877" s="2">
        <v>2</v>
      </c>
      <c r="E6877" s="2">
        <v>1</v>
      </c>
      <c r="F6877" s="2"/>
    </row>
    <row r="6878" spans="1:6">
      <c r="A6878" t="s">
        <v>10556</v>
      </c>
      <c r="B6878" t="s">
        <v>13420</v>
      </c>
      <c r="C6878" t="s">
        <v>13419</v>
      </c>
      <c r="D6878" s="2">
        <v>0</v>
      </c>
      <c r="E6878" s="2">
        <v>0</v>
      </c>
      <c r="F6878" s="2"/>
    </row>
    <row r="6879" spans="1:6">
      <c r="A6879" t="s">
        <v>10571</v>
      </c>
      <c r="B6879" t="s">
        <v>10572</v>
      </c>
      <c r="C6879" t="s">
        <v>10573</v>
      </c>
      <c r="D6879" s="2">
        <v>2</v>
      </c>
      <c r="E6879" s="2">
        <v>1</v>
      </c>
      <c r="F6879" s="2"/>
    </row>
    <row r="6880" spans="1:6">
      <c r="A6880" t="s">
        <v>10571</v>
      </c>
      <c r="B6880" t="s">
        <v>10574</v>
      </c>
      <c r="C6880" t="s">
        <v>10575</v>
      </c>
      <c r="D6880" s="2">
        <v>2</v>
      </c>
      <c r="E6880" s="2">
        <v>1</v>
      </c>
      <c r="F6880" s="2"/>
    </row>
    <row r="6881" spans="1:6">
      <c r="A6881" t="s">
        <v>10571</v>
      </c>
      <c r="B6881" t="s">
        <v>13421</v>
      </c>
      <c r="C6881" t="s">
        <v>13422</v>
      </c>
      <c r="D6881" s="2">
        <v>0</v>
      </c>
      <c r="E6881" s="2">
        <v>0</v>
      </c>
      <c r="F6881" s="2"/>
    </row>
    <row r="6882" spans="1:6">
      <c r="A6882" t="s">
        <v>10571</v>
      </c>
      <c r="B6882" t="s">
        <v>13423</v>
      </c>
      <c r="C6882" t="s">
        <v>13424</v>
      </c>
      <c r="D6882" s="2">
        <v>0</v>
      </c>
      <c r="E6882" s="2">
        <v>0</v>
      </c>
      <c r="F6882" s="2"/>
    </row>
    <row r="6883" spans="1:6">
      <c r="A6883" t="s">
        <v>10571</v>
      </c>
      <c r="B6883" t="s">
        <v>13425</v>
      </c>
      <c r="C6883" t="s">
        <v>13426</v>
      </c>
      <c r="D6883" s="2">
        <v>0</v>
      </c>
      <c r="E6883" s="2">
        <v>0</v>
      </c>
      <c r="F6883" s="2"/>
    </row>
    <row r="6884" spans="1:6">
      <c r="A6884" t="s">
        <v>10571</v>
      </c>
      <c r="B6884" t="s">
        <v>10576</v>
      </c>
      <c r="C6884" t="s">
        <v>10577</v>
      </c>
      <c r="D6884" s="2">
        <v>2</v>
      </c>
      <c r="E6884" s="2">
        <v>1</v>
      </c>
      <c r="F6884" s="2"/>
    </row>
    <row r="6885" spans="1:6">
      <c r="A6885" t="s">
        <v>10571</v>
      </c>
      <c r="B6885" t="s">
        <v>13427</v>
      </c>
      <c r="C6885" t="s">
        <v>13428</v>
      </c>
      <c r="D6885" s="2">
        <v>0</v>
      </c>
      <c r="E6885" s="2">
        <v>0</v>
      </c>
      <c r="F6885" s="2"/>
    </row>
    <row r="6886" spans="1:6">
      <c r="A6886" t="s">
        <v>10571</v>
      </c>
      <c r="B6886" t="s">
        <v>10578</v>
      </c>
      <c r="C6886" t="s">
        <v>10579</v>
      </c>
      <c r="D6886" s="2">
        <v>2</v>
      </c>
      <c r="E6886" s="2">
        <v>1</v>
      </c>
      <c r="F6886" s="2"/>
    </row>
    <row r="6887" spans="1:6">
      <c r="A6887" t="s">
        <v>10571</v>
      </c>
      <c r="B6887" t="s">
        <v>10580</v>
      </c>
      <c r="C6887" t="s">
        <v>10581</v>
      </c>
      <c r="D6887" s="2">
        <v>0</v>
      </c>
      <c r="E6887" s="2">
        <v>0</v>
      </c>
      <c r="F6887" s="2"/>
    </row>
    <row r="6888" spans="1:6">
      <c r="A6888" t="s">
        <v>10571</v>
      </c>
      <c r="B6888" t="s">
        <v>14149</v>
      </c>
      <c r="C6888" t="s">
        <v>14150</v>
      </c>
      <c r="D6888" s="2">
        <v>2</v>
      </c>
      <c r="E6888" s="2">
        <v>1</v>
      </c>
      <c r="F6888" s="2"/>
    </row>
    <row r="6889" spans="1:6">
      <c r="A6889" t="s">
        <v>10571</v>
      </c>
      <c r="B6889" t="s">
        <v>13429</v>
      </c>
      <c r="C6889" t="s">
        <v>13430</v>
      </c>
      <c r="D6889" s="2">
        <v>0</v>
      </c>
      <c r="E6889" s="2">
        <v>0</v>
      </c>
      <c r="F6889" s="2"/>
    </row>
    <row r="6890" spans="1:6">
      <c r="A6890" t="s">
        <v>10571</v>
      </c>
      <c r="B6890" t="s">
        <v>10582</v>
      </c>
      <c r="C6890" t="s">
        <v>10583</v>
      </c>
      <c r="D6890" s="2">
        <v>0</v>
      </c>
      <c r="E6890" s="2">
        <v>0</v>
      </c>
      <c r="F6890" s="2"/>
    </row>
    <row r="6891" spans="1:6">
      <c r="A6891" t="s">
        <v>10571</v>
      </c>
      <c r="B6891" t="s">
        <v>10584</v>
      </c>
      <c r="C6891" t="s">
        <v>10585</v>
      </c>
      <c r="D6891" s="2">
        <v>0</v>
      </c>
      <c r="E6891" s="2">
        <v>0</v>
      </c>
      <c r="F6891" s="2"/>
    </row>
    <row r="6892" spans="1:6">
      <c r="A6892" t="s">
        <v>10571</v>
      </c>
      <c r="B6892" t="s">
        <v>10586</v>
      </c>
      <c r="C6892" t="s">
        <v>10587</v>
      </c>
      <c r="D6892" s="2">
        <v>0</v>
      </c>
      <c r="E6892" s="2">
        <v>0</v>
      </c>
      <c r="F6892" s="2"/>
    </row>
    <row r="6893" spans="1:6">
      <c r="A6893" t="s">
        <v>10588</v>
      </c>
      <c r="B6893" t="s">
        <v>14151</v>
      </c>
      <c r="C6893" t="s">
        <v>2729</v>
      </c>
      <c r="D6893" s="2">
        <v>2</v>
      </c>
      <c r="E6893" s="2">
        <v>1</v>
      </c>
      <c r="F6893" s="2"/>
    </row>
    <row r="6894" spans="1:6">
      <c r="A6894" t="s">
        <v>10588</v>
      </c>
      <c r="B6894" t="s">
        <v>13431</v>
      </c>
      <c r="C6894" t="s">
        <v>13432</v>
      </c>
      <c r="D6894" s="2">
        <v>0</v>
      </c>
      <c r="E6894" s="2">
        <v>0</v>
      </c>
      <c r="F6894" s="2"/>
    </row>
    <row r="6895" spans="1:6">
      <c r="A6895" t="s">
        <v>10588</v>
      </c>
      <c r="B6895" t="s">
        <v>13433</v>
      </c>
      <c r="C6895" t="s">
        <v>491</v>
      </c>
      <c r="D6895" s="2">
        <v>9</v>
      </c>
      <c r="E6895" s="2">
        <v>2</v>
      </c>
      <c r="F6895" s="2"/>
    </row>
    <row r="6896" spans="1:6">
      <c r="A6896" t="s">
        <v>10588</v>
      </c>
      <c r="B6896" t="s">
        <v>13434</v>
      </c>
      <c r="C6896" t="s">
        <v>491</v>
      </c>
      <c r="D6896" s="2">
        <v>9</v>
      </c>
      <c r="E6896" s="2">
        <v>2</v>
      </c>
      <c r="F6896" s="2"/>
    </row>
    <row r="6897" spans="1:6">
      <c r="A6897" t="s">
        <v>10588</v>
      </c>
      <c r="B6897" t="s">
        <v>13435</v>
      </c>
      <c r="C6897" t="s">
        <v>491</v>
      </c>
      <c r="D6897" s="2">
        <v>0</v>
      </c>
      <c r="E6897" s="2">
        <v>0</v>
      </c>
      <c r="F6897" s="2"/>
    </row>
    <row r="6898" spans="1:6">
      <c r="A6898" t="s">
        <v>10588</v>
      </c>
      <c r="B6898" t="s">
        <v>14114</v>
      </c>
      <c r="C6898" t="s">
        <v>3701</v>
      </c>
      <c r="D6898" s="2">
        <v>0</v>
      </c>
      <c r="E6898" s="2">
        <v>0</v>
      </c>
      <c r="F6898" s="2"/>
    </row>
    <row r="6899" spans="1:6">
      <c r="A6899" t="s">
        <v>10588</v>
      </c>
      <c r="B6899" t="s">
        <v>13436</v>
      </c>
      <c r="C6899" t="s">
        <v>3701</v>
      </c>
      <c r="D6899" s="2">
        <v>0</v>
      </c>
      <c r="E6899" s="2">
        <v>0</v>
      </c>
      <c r="F6899" s="2"/>
    </row>
    <row r="6900" spans="1:6">
      <c r="A6900" t="s">
        <v>10588</v>
      </c>
      <c r="B6900" t="s">
        <v>10589</v>
      </c>
      <c r="C6900" t="s">
        <v>491</v>
      </c>
      <c r="D6900" s="2">
        <v>2</v>
      </c>
      <c r="E6900" s="2">
        <v>1</v>
      </c>
      <c r="F6900" s="2"/>
    </row>
    <row r="6901" spans="1:6">
      <c r="A6901" t="s">
        <v>10588</v>
      </c>
      <c r="B6901" t="s">
        <v>13437</v>
      </c>
      <c r="C6901" t="s">
        <v>491</v>
      </c>
      <c r="D6901" s="2">
        <v>0</v>
      </c>
      <c r="E6901" s="2">
        <v>0</v>
      </c>
      <c r="F6901" s="2"/>
    </row>
    <row r="6902" spans="1:6">
      <c r="A6902" t="s">
        <v>10588</v>
      </c>
      <c r="B6902" t="s">
        <v>13438</v>
      </c>
      <c r="C6902" t="s">
        <v>13439</v>
      </c>
      <c r="D6902" s="2">
        <v>0</v>
      </c>
      <c r="E6902" s="2">
        <v>0</v>
      </c>
      <c r="F6902" s="2"/>
    </row>
    <row r="6903" spans="1:6">
      <c r="A6903" t="s">
        <v>10588</v>
      </c>
      <c r="B6903" t="s">
        <v>13440</v>
      </c>
      <c r="C6903" t="s">
        <v>13439</v>
      </c>
      <c r="D6903" s="2">
        <v>0</v>
      </c>
      <c r="E6903" s="2">
        <v>0</v>
      </c>
      <c r="F6903" s="2"/>
    </row>
    <row r="6904" spans="1:6">
      <c r="A6904" t="s">
        <v>10588</v>
      </c>
      <c r="B6904" t="s">
        <v>10590</v>
      </c>
      <c r="C6904" t="s">
        <v>10591</v>
      </c>
      <c r="D6904" s="2">
        <v>0</v>
      </c>
      <c r="E6904" s="2">
        <v>0</v>
      </c>
      <c r="F6904" s="2"/>
    </row>
    <row r="6905" spans="1:6">
      <c r="A6905" t="s">
        <v>10588</v>
      </c>
      <c r="B6905" t="s">
        <v>10592</v>
      </c>
      <c r="C6905" t="s">
        <v>10593</v>
      </c>
      <c r="D6905" s="2">
        <v>2</v>
      </c>
      <c r="E6905" s="2">
        <v>1</v>
      </c>
      <c r="F6905" s="2"/>
    </row>
    <row r="6906" spans="1:6">
      <c r="A6906" t="s">
        <v>10588</v>
      </c>
      <c r="B6906" t="s">
        <v>13441</v>
      </c>
      <c r="C6906" t="s">
        <v>564</v>
      </c>
      <c r="D6906" s="2">
        <v>0</v>
      </c>
      <c r="E6906" s="2">
        <v>0</v>
      </c>
      <c r="F6906" s="2"/>
    </row>
    <row r="6907" spans="1:6">
      <c r="A6907" t="s">
        <v>10588</v>
      </c>
      <c r="B6907" t="s">
        <v>13442</v>
      </c>
      <c r="C6907" t="s">
        <v>2943</v>
      </c>
      <c r="D6907" s="2">
        <v>0</v>
      </c>
      <c r="E6907" s="2">
        <v>0</v>
      </c>
      <c r="F6907" s="2"/>
    </row>
    <row r="6908" spans="1:6">
      <c r="A6908" t="s">
        <v>10588</v>
      </c>
      <c r="B6908" t="s">
        <v>13443</v>
      </c>
      <c r="C6908" t="s">
        <v>694</v>
      </c>
      <c r="D6908" s="2">
        <v>0</v>
      </c>
      <c r="E6908" s="2">
        <v>0</v>
      </c>
      <c r="F6908" s="2"/>
    </row>
    <row r="6909" spans="1:6">
      <c r="A6909" t="s">
        <v>10588</v>
      </c>
      <c r="B6909" t="s">
        <v>13444</v>
      </c>
      <c r="C6909" t="s">
        <v>564</v>
      </c>
      <c r="D6909" s="2">
        <v>0</v>
      </c>
      <c r="E6909" s="2">
        <v>0</v>
      </c>
      <c r="F6909" s="2"/>
    </row>
    <row r="6910" spans="1:6">
      <c r="A6910" t="s">
        <v>10588</v>
      </c>
      <c r="B6910" t="s">
        <v>13445</v>
      </c>
      <c r="C6910" t="s">
        <v>1252</v>
      </c>
      <c r="D6910" s="2">
        <v>0</v>
      </c>
      <c r="E6910" s="2">
        <v>0</v>
      </c>
      <c r="F6910" s="2"/>
    </row>
    <row r="6911" spans="1:6">
      <c r="A6911" t="s">
        <v>10588</v>
      </c>
      <c r="B6911" t="s">
        <v>13446</v>
      </c>
      <c r="C6911" t="s">
        <v>451</v>
      </c>
      <c r="D6911" s="2">
        <v>9</v>
      </c>
      <c r="E6911" s="2">
        <v>2</v>
      </c>
      <c r="F6911" s="2"/>
    </row>
    <row r="6912" spans="1:6">
      <c r="A6912" t="s">
        <v>10588</v>
      </c>
      <c r="B6912" t="s">
        <v>10594</v>
      </c>
      <c r="C6912" t="s">
        <v>10595</v>
      </c>
      <c r="D6912" s="2">
        <v>2</v>
      </c>
      <c r="E6912" s="2">
        <v>1</v>
      </c>
      <c r="F6912" s="2"/>
    </row>
    <row r="6913" spans="1:6">
      <c r="A6913" t="s">
        <v>10588</v>
      </c>
      <c r="B6913" t="s">
        <v>13447</v>
      </c>
      <c r="C6913" t="s">
        <v>13439</v>
      </c>
      <c r="D6913" s="2">
        <v>0</v>
      </c>
      <c r="E6913" s="2">
        <v>0</v>
      </c>
      <c r="F6913" s="2"/>
    </row>
    <row r="6914" spans="1:6">
      <c r="A6914" t="s">
        <v>10588</v>
      </c>
      <c r="B6914" t="s">
        <v>13448</v>
      </c>
      <c r="C6914" t="s">
        <v>13449</v>
      </c>
      <c r="D6914" s="2">
        <v>0</v>
      </c>
      <c r="E6914" s="2">
        <v>0</v>
      </c>
      <c r="F6914" s="2"/>
    </row>
    <row r="6915" spans="1:6">
      <c r="A6915" t="s">
        <v>10588</v>
      </c>
      <c r="B6915" t="s">
        <v>13450</v>
      </c>
      <c r="C6915" t="s">
        <v>10593</v>
      </c>
      <c r="D6915" s="2">
        <v>0</v>
      </c>
      <c r="E6915" s="2">
        <v>0</v>
      </c>
      <c r="F6915" s="2"/>
    </row>
    <row r="6916" spans="1:6">
      <c r="A6916" t="s">
        <v>10588</v>
      </c>
      <c r="B6916" t="s">
        <v>13451</v>
      </c>
      <c r="C6916" t="s">
        <v>13452</v>
      </c>
      <c r="D6916" s="2">
        <v>0</v>
      </c>
      <c r="E6916" s="2">
        <v>0</v>
      </c>
      <c r="F6916" s="2"/>
    </row>
    <row r="6917" spans="1:6">
      <c r="A6917" t="s">
        <v>10588</v>
      </c>
      <c r="B6917" t="s">
        <v>13453</v>
      </c>
      <c r="C6917" t="s">
        <v>13439</v>
      </c>
      <c r="D6917" s="2">
        <v>0</v>
      </c>
      <c r="E6917" s="2">
        <v>0</v>
      </c>
      <c r="F6917" s="2"/>
    </row>
    <row r="6918" spans="1:6">
      <c r="A6918" t="s">
        <v>10588</v>
      </c>
      <c r="B6918" t="s">
        <v>13454</v>
      </c>
      <c r="C6918" t="s">
        <v>13455</v>
      </c>
      <c r="D6918" s="2">
        <v>2</v>
      </c>
      <c r="E6918" s="2">
        <v>1</v>
      </c>
      <c r="F6918" s="2"/>
    </row>
    <row r="6919" spans="1:6">
      <c r="A6919" t="s">
        <v>10588</v>
      </c>
      <c r="B6919" t="s">
        <v>13456</v>
      </c>
      <c r="C6919" t="s">
        <v>451</v>
      </c>
      <c r="D6919" s="2">
        <v>0</v>
      </c>
      <c r="E6919" s="2">
        <v>0</v>
      </c>
      <c r="F6919" s="2"/>
    </row>
    <row r="6920" spans="1:6">
      <c r="A6920" t="s">
        <v>10588</v>
      </c>
      <c r="B6920" t="s">
        <v>10596</v>
      </c>
      <c r="C6920" t="s">
        <v>798</v>
      </c>
      <c r="D6920" s="2">
        <v>2</v>
      </c>
      <c r="E6920" s="2">
        <v>1</v>
      </c>
      <c r="F6920" s="2"/>
    </row>
    <row r="6921" spans="1:6">
      <c r="A6921" t="s">
        <v>10588</v>
      </c>
      <c r="B6921" t="s">
        <v>13457</v>
      </c>
      <c r="C6921" t="s">
        <v>10593</v>
      </c>
      <c r="D6921" s="2">
        <v>2</v>
      </c>
      <c r="E6921" s="2">
        <v>1</v>
      </c>
      <c r="F6921" s="2"/>
    </row>
    <row r="6922" spans="1:6">
      <c r="A6922" t="s">
        <v>10588</v>
      </c>
      <c r="B6922" t="s">
        <v>10597</v>
      </c>
      <c r="C6922" t="s">
        <v>10598</v>
      </c>
      <c r="D6922" s="2">
        <v>0</v>
      </c>
      <c r="E6922" s="2">
        <v>0</v>
      </c>
      <c r="F6922" s="2"/>
    </row>
    <row r="6923" spans="1:6">
      <c r="A6923" t="s">
        <v>10588</v>
      </c>
      <c r="B6923" t="s">
        <v>10599</v>
      </c>
      <c r="C6923" t="s">
        <v>10600</v>
      </c>
      <c r="D6923" s="2">
        <v>0</v>
      </c>
      <c r="E6923" s="2">
        <v>0</v>
      </c>
      <c r="F6923" s="2"/>
    </row>
    <row r="6924" spans="1:6">
      <c r="A6924" t="s">
        <v>10588</v>
      </c>
      <c r="B6924" t="s">
        <v>10601</v>
      </c>
      <c r="C6924" t="s">
        <v>10602</v>
      </c>
      <c r="D6924" s="2">
        <v>0</v>
      </c>
      <c r="E6924" s="2">
        <v>0</v>
      </c>
      <c r="F6924" s="2"/>
    </row>
    <row r="6925" spans="1:6">
      <c r="A6925" t="s">
        <v>10588</v>
      </c>
      <c r="B6925" t="s">
        <v>13458</v>
      </c>
      <c r="C6925" t="s">
        <v>13459</v>
      </c>
      <c r="D6925" s="2">
        <v>0</v>
      </c>
      <c r="E6925" s="2">
        <v>0</v>
      </c>
      <c r="F6925" s="2"/>
    </row>
    <row r="6926" spans="1:6">
      <c r="A6926" t="s">
        <v>10588</v>
      </c>
      <c r="B6926" t="s">
        <v>13460</v>
      </c>
      <c r="C6926" t="s">
        <v>13461</v>
      </c>
      <c r="D6926" s="2">
        <v>9</v>
      </c>
      <c r="E6926" s="2">
        <v>2</v>
      </c>
      <c r="F6926" s="2"/>
    </row>
    <row r="6927" spans="1:6">
      <c r="A6927" t="s">
        <v>10588</v>
      </c>
      <c r="B6927" t="s">
        <v>13462</v>
      </c>
      <c r="C6927" t="s">
        <v>13463</v>
      </c>
      <c r="D6927" s="2">
        <v>0</v>
      </c>
      <c r="E6927" s="2">
        <v>0</v>
      </c>
      <c r="F6927" s="2"/>
    </row>
    <row r="6928" spans="1:6">
      <c r="A6928" t="s">
        <v>10588</v>
      </c>
      <c r="B6928" t="s">
        <v>13464</v>
      </c>
      <c r="C6928" t="s">
        <v>13465</v>
      </c>
      <c r="D6928" s="2">
        <v>0</v>
      </c>
      <c r="E6928" s="2">
        <v>0</v>
      </c>
      <c r="F6928" s="2"/>
    </row>
    <row r="6929" spans="1:6">
      <c r="A6929" t="s">
        <v>10588</v>
      </c>
      <c r="B6929" t="s">
        <v>13466</v>
      </c>
      <c r="C6929" t="s">
        <v>13467</v>
      </c>
      <c r="D6929" s="2">
        <v>0</v>
      </c>
      <c r="E6929" s="2">
        <v>0</v>
      </c>
      <c r="F6929" s="2"/>
    </row>
    <row r="6930" spans="1:6">
      <c r="A6930" t="s">
        <v>10588</v>
      </c>
      <c r="B6930" t="s">
        <v>13468</v>
      </c>
      <c r="C6930" t="s">
        <v>10675</v>
      </c>
      <c r="D6930" s="2">
        <v>0</v>
      </c>
      <c r="E6930" s="2">
        <v>0</v>
      </c>
      <c r="F6930" s="2"/>
    </row>
    <row r="6931" spans="1:6">
      <c r="A6931" t="s">
        <v>10588</v>
      </c>
      <c r="B6931" t="s">
        <v>13469</v>
      </c>
      <c r="C6931" t="s">
        <v>1258</v>
      </c>
      <c r="D6931" s="2">
        <v>0</v>
      </c>
      <c r="E6931" s="2">
        <v>0</v>
      </c>
      <c r="F6931" s="2"/>
    </row>
    <row r="6932" spans="1:6">
      <c r="A6932" t="s">
        <v>10588</v>
      </c>
      <c r="B6932" t="s">
        <v>13470</v>
      </c>
      <c r="C6932" t="s">
        <v>1328</v>
      </c>
      <c r="D6932" s="2">
        <v>0</v>
      </c>
      <c r="E6932" s="2">
        <v>0</v>
      </c>
      <c r="F6932" s="2"/>
    </row>
    <row r="6933" spans="1:6">
      <c r="A6933" t="s">
        <v>10588</v>
      </c>
      <c r="B6933" t="s">
        <v>10603</v>
      </c>
      <c r="C6933" t="s">
        <v>10604</v>
      </c>
      <c r="D6933" s="2">
        <v>2</v>
      </c>
      <c r="E6933" s="2">
        <v>1</v>
      </c>
      <c r="F6933" s="2"/>
    </row>
    <row r="6934" spans="1:6">
      <c r="A6934" t="s">
        <v>10588</v>
      </c>
      <c r="B6934" t="s">
        <v>13471</v>
      </c>
      <c r="C6934" t="s">
        <v>1328</v>
      </c>
      <c r="D6934" s="2">
        <v>0</v>
      </c>
      <c r="E6934" s="2">
        <v>0</v>
      </c>
      <c r="F6934" s="2"/>
    </row>
    <row r="6935" spans="1:6">
      <c r="A6935" t="s">
        <v>10588</v>
      </c>
      <c r="B6935" t="s">
        <v>13472</v>
      </c>
      <c r="C6935" t="s">
        <v>13473</v>
      </c>
      <c r="D6935" s="2">
        <v>0</v>
      </c>
      <c r="E6935" s="2">
        <v>0</v>
      </c>
      <c r="F6935" s="2"/>
    </row>
    <row r="6936" spans="1:6">
      <c r="A6936" t="s">
        <v>10588</v>
      </c>
      <c r="B6936" t="s">
        <v>13474</v>
      </c>
      <c r="C6936" t="s">
        <v>13463</v>
      </c>
      <c r="D6936" s="2">
        <v>0</v>
      </c>
      <c r="E6936" s="2">
        <v>0</v>
      </c>
      <c r="F6936" s="2"/>
    </row>
    <row r="6937" spans="1:6">
      <c r="A6937" t="s">
        <v>10588</v>
      </c>
      <c r="B6937" t="s">
        <v>13475</v>
      </c>
      <c r="C6937" t="s">
        <v>13463</v>
      </c>
      <c r="D6937" s="2">
        <v>0</v>
      </c>
      <c r="E6937" s="2">
        <v>0</v>
      </c>
      <c r="F6937" s="2"/>
    </row>
    <row r="6938" spans="1:6">
      <c r="A6938" t="s">
        <v>10588</v>
      </c>
      <c r="B6938" t="s">
        <v>13476</v>
      </c>
      <c r="C6938" t="s">
        <v>13477</v>
      </c>
      <c r="D6938" s="2">
        <v>0</v>
      </c>
      <c r="E6938" s="2">
        <v>0</v>
      </c>
      <c r="F6938" s="2"/>
    </row>
    <row r="6939" spans="1:6">
      <c r="A6939" t="s">
        <v>10588</v>
      </c>
      <c r="B6939" t="s">
        <v>13478</v>
      </c>
      <c r="C6939" t="s">
        <v>13479</v>
      </c>
      <c r="D6939" s="2">
        <v>0</v>
      </c>
      <c r="E6939" s="2">
        <v>0</v>
      </c>
      <c r="F6939" s="2"/>
    </row>
    <row r="6940" spans="1:6">
      <c r="A6940" t="s">
        <v>10588</v>
      </c>
      <c r="B6940" t="s">
        <v>13480</v>
      </c>
      <c r="C6940" t="s">
        <v>13481</v>
      </c>
      <c r="D6940" s="2">
        <v>0</v>
      </c>
      <c r="E6940" s="2">
        <v>0</v>
      </c>
      <c r="F6940" s="2"/>
    </row>
    <row r="6941" spans="1:6">
      <c r="A6941" t="s">
        <v>10588</v>
      </c>
      <c r="B6941" t="s">
        <v>13482</v>
      </c>
      <c r="C6941" t="s">
        <v>13481</v>
      </c>
      <c r="D6941" s="2">
        <v>0</v>
      </c>
      <c r="E6941" s="2">
        <v>0</v>
      </c>
      <c r="F6941" s="2"/>
    </row>
    <row r="6942" spans="1:6">
      <c r="A6942" t="s">
        <v>10588</v>
      </c>
      <c r="B6942" t="s">
        <v>13483</v>
      </c>
      <c r="C6942" t="s">
        <v>13473</v>
      </c>
      <c r="D6942" s="2">
        <v>0</v>
      </c>
      <c r="E6942" s="2">
        <v>0</v>
      </c>
      <c r="F6942" s="2"/>
    </row>
    <row r="6943" spans="1:6">
      <c r="A6943" t="s">
        <v>10588</v>
      </c>
      <c r="B6943" t="s">
        <v>13484</v>
      </c>
      <c r="C6943" t="s">
        <v>13463</v>
      </c>
      <c r="D6943" s="2">
        <v>0</v>
      </c>
      <c r="E6943" s="2">
        <v>0</v>
      </c>
      <c r="F6943" s="2"/>
    </row>
    <row r="6944" spans="1:6">
      <c r="A6944" t="s">
        <v>10588</v>
      </c>
      <c r="B6944" t="s">
        <v>13485</v>
      </c>
      <c r="C6944" t="s">
        <v>13477</v>
      </c>
      <c r="D6944" s="2">
        <v>0</v>
      </c>
      <c r="E6944" s="2">
        <v>0</v>
      </c>
      <c r="F6944" s="2"/>
    </row>
    <row r="6945" spans="1:6">
      <c r="A6945" t="s">
        <v>10588</v>
      </c>
      <c r="B6945" t="s">
        <v>13486</v>
      </c>
      <c r="C6945" t="s">
        <v>10675</v>
      </c>
      <c r="D6945" s="2">
        <v>2</v>
      </c>
      <c r="E6945" s="2">
        <v>1</v>
      </c>
      <c r="F6945" s="2"/>
    </row>
    <row r="6946" spans="1:6">
      <c r="A6946" t="s">
        <v>10588</v>
      </c>
      <c r="B6946" t="s">
        <v>13487</v>
      </c>
      <c r="C6946" t="s">
        <v>13467</v>
      </c>
      <c r="D6946" s="2">
        <v>0</v>
      </c>
      <c r="E6946" s="2">
        <v>0</v>
      </c>
      <c r="F6946" s="2"/>
    </row>
    <row r="6947" spans="1:6">
      <c r="A6947" t="s">
        <v>10588</v>
      </c>
      <c r="B6947" t="s">
        <v>13488</v>
      </c>
      <c r="C6947" t="s">
        <v>1328</v>
      </c>
      <c r="D6947" s="2">
        <v>0</v>
      </c>
      <c r="E6947" s="2">
        <v>0</v>
      </c>
      <c r="F6947" s="2"/>
    </row>
    <row r="6948" spans="1:6">
      <c r="A6948" t="s">
        <v>10588</v>
      </c>
      <c r="B6948" t="s">
        <v>13489</v>
      </c>
      <c r="C6948" t="s">
        <v>10675</v>
      </c>
      <c r="D6948" s="2">
        <v>0</v>
      </c>
      <c r="E6948" s="2">
        <v>0</v>
      </c>
      <c r="F6948" s="2"/>
    </row>
    <row r="6949" spans="1:6">
      <c r="A6949" t="s">
        <v>10588</v>
      </c>
      <c r="B6949" t="s">
        <v>13490</v>
      </c>
      <c r="C6949" t="s">
        <v>13491</v>
      </c>
      <c r="D6949" s="2">
        <v>0</v>
      </c>
      <c r="E6949" s="2">
        <v>0</v>
      </c>
      <c r="F6949" s="2"/>
    </row>
    <row r="6950" spans="1:6">
      <c r="A6950" t="s">
        <v>10588</v>
      </c>
      <c r="B6950" t="s">
        <v>13492</v>
      </c>
      <c r="C6950" t="s">
        <v>13493</v>
      </c>
      <c r="D6950" s="2">
        <v>0</v>
      </c>
      <c r="E6950" s="2">
        <v>0</v>
      </c>
      <c r="F6950" s="2"/>
    </row>
    <row r="6951" spans="1:6">
      <c r="A6951" t="s">
        <v>10588</v>
      </c>
      <c r="B6951" t="s">
        <v>13494</v>
      </c>
      <c r="C6951" t="s">
        <v>13481</v>
      </c>
      <c r="D6951" s="2">
        <v>0</v>
      </c>
      <c r="E6951" s="2">
        <v>0</v>
      </c>
      <c r="F6951" s="2"/>
    </row>
    <row r="6952" spans="1:6">
      <c r="A6952" t="s">
        <v>10588</v>
      </c>
      <c r="B6952" t="s">
        <v>13495</v>
      </c>
      <c r="C6952" t="s">
        <v>1258</v>
      </c>
      <c r="D6952" s="2">
        <v>0</v>
      </c>
      <c r="E6952" s="2">
        <v>0</v>
      </c>
      <c r="F6952" s="2"/>
    </row>
    <row r="6953" spans="1:6">
      <c r="A6953" t="s">
        <v>10588</v>
      </c>
      <c r="B6953" t="s">
        <v>13496</v>
      </c>
      <c r="C6953" t="s">
        <v>13497</v>
      </c>
      <c r="D6953" s="2">
        <v>0</v>
      </c>
      <c r="E6953" s="2">
        <v>0</v>
      </c>
      <c r="F6953" s="2"/>
    </row>
    <row r="6954" spans="1:6">
      <c r="A6954" t="s">
        <v>10588</v>
      </c>
      <c r="B6954" t="s">
        <v>13498</v>
      </c>
      <c r="C6954" t="s">
        <v>1328</v>
      </c>
      <c r="D6954" s="2">
        <v>0</v>
      </c>
      <c r="E6954" s="2">
        <v>0</v>
      </c>
      <c r="F6954" s="2"/>
    </row>
    <row r="6955" spans="1:6">
      <c r="A6955" t="s">
        <v>10588</v>
      </c>
      <c r="B6955" t="s">
        <v>13499</v>
      </c>
      <c r="C6955" t="s">
        <v>13500</v>
      </c>
      <c r="D6955" s="2">
        <v>0</v>
      </c>
      <c r="E6955" s="2">
        <v>0</v>
      </c>
      <c r="F6955" s="2"/>
    </row>
    <row r="6956" spans="1:6">
      <c r="A6956" t="s">
        <v>10588</v>
      </c>
      <c r="B6956" t="s">
        <v>13501</v>
      </c>
      <c r="C6956" t="s">
        <v>13502</v>
      </c>
      <c r="D6956" s="2">
        <v>0</v>
      </c>
      <c r="E6956" s="2">
        <v>0</v>
      </c>
      <c r="F6956" s="2"/>
    </row>
    <row r="6957" spans="1:6">
      <c r="A6957" t="s">
        <v>10588</v>
      </c>
      <c r="B6957" t="s">
        <v>13503</v>
      </c>
      <c r="C6957" t="s">
        <v>13504</v>
      </c>
      <c r="D6957" s="2">
        <v>0</v>
      </c>
      <c r="E6957" s="2">
        <v>0</v>
      </c>
      <c r="F6957" s="2"/>
    </row>
    <row r="6958" spans="1:6">
      <c r="A6958" t="s">
        <v>10588</v>
      </c>
      <c r="B6958" t="s">
        <v>13505</v>
      </c>
      <c r="C6958" t="s">
        <v>1328</v>
      </c>
      <c r="D6958" s="2">
        <v>0</v>
      </c>
      <c r="E6958" s="2">
        <v>0</v>
      </c>
      <c r="F6958" s="2"/>
    </row>
    <row r="6959" spans="1:6">
      <c r="A6959" t="s">
        <v>10588</v>
      </c>
      <c r="B6959" t="s">
        <v>13506</v>
      </c>
      <c r="C6959" t="s">
        <v>13491</v>
      </c>
      <c r="D6959" s="2">
        <v>0</v>
      </c>
      <c r="E6959" s="2">
        <v>0</v>
      </c>
      <c r="F6959" s="2"/>
    </row>
    <row r="6960" spans="1:6">
      <c r="A6960" t="s">
        <v>10588</v>
      </c>
      <c r="B6960" t="s">
        <v>13507</v>
      </c>
      <c r="C6960" t="s">
        <v>13481</v>
      </c>
      <c r="D6960" s="2">
        <v>0</v>
      </c>
      <c r="E6960" s="2">
        <v>0</v>
      </c>
      <c r="F6960" s="2"/>
    </row>
    <row r="6961" spans="1:6">
      <c r="A6961" t="s">
        <v>10588</v>
      </c>
      <c r="B6961" t="s">
        <v>13508</v>
      </c>
      <c r="C6961" t="s">
        <v>13493</v>
      </c>
      <c r="D6961" s="2">
        <v>0</v>
      </c>
      <c r="E6961" s="2">
        <v>0</v>
      </c>
      <c r="F6961" s="2"/>
    </row>
    <row r="6962" spans="1:6">
      <c r="A6962" t="s">
        <v>10588</v>
      </c>
      <c r="B6962" t="s">
        <v>13509</v>
      </c>
      <c r="C6962" t="s">
        <v>13481</v>
      </c>
      <c r="D6962" s="2">
        <v>0</v>
      </c>
      <c r="E6962" s="2">
        <v>0</v>
      </c>
      <c r="F6962" s="2"/>
    </row>
    <row r="6963" spans="1:6">
      <c r="A6963" t="s">
        <v>10588</v>
      </c>
      <c r="B6963" t="s">
        <v>13510</v>
      </c>
      <c r="C6963" t="s">
        <v>1258</v>
      </c>
      <c r="D6963" s="2">
        <v>0</v>
      </c>
      <c r="E6963" s="2">
        <v>0</v>
      </c>
      <c r="F6963" s="2"/>
    </row>
    <row r="6964" spans="1:6">
      <c r="A6964" t="s">
        <v>10588</v>
      </c>
      <c r="B6964" t="s">
        <v>13511</v>
      </c>
      <c r="C6964" t="s">
        <v>10675</v>
      </c>
      <c r="D6964" s="2">
        <v>0</v>
      </c>
      <c r="E6964" s="2">
        <v>0</v>
      </c>
      <c r="F6964" s="2"/>
    </row>
    <row r="6965" spans="1:6">
      <c r="A6965" t="s">
        <v>10588</v>
      </c>
      <c r="B6965" t="s">
        <v>13512</v>
      </c>
      <c r="C6965" t="s">
        <v>13481</v>
      </c>
      <c r="D6965" s="2">
        <v>2</v>
      </c>
      <c r="E6965" s="2">
        <v>1</v>
      </c>
      <c r="F6965" s="2"/>
    </row>
    <row r="6966" spans="1:6">
      <c r="A6966" t="s">
        <v>10588</v>
      </c>
      <c r="B6966" t="s">
        <v>10605</v>
      </c>
      <c r="C6966" t="s">
        <v>4305</v>
      </c>
      <c r="D6966" s="2">
        <v>2</v>
      </c>
      <c r="E6966" s="2">
        <v>1</v>
      </c>
      <c r="F6966" s="2"/>
    </row>
    <row r="6967" spans="1:6">
      <c r="A6967" t="s">
        <v>10588</v>
      </c>
      <c r="B6967" t="s">
        <v>10606</v>
      </c>
      <c r="C6967" t="s">
        <v>4305</v>
      </c>
      <c r="D6967" s="2">
        <v>2</v>
      </c>
      <c r="E6967" s="2">
        <v>1</v>
      </c>
      <c r="F6967" s="2"/>
    </row>
    <row r="6968" spans="1:6">
      <c r="A6968" t="s">
        <v>10588</v>
      </c>
      <c r="B6968" t="s">
        <v>13513</v>
      </c>
      <c r="C6968" t="s">
        <v>4305</v>
      </c>
      <c r="D6968" s="2">
        <v>0</v>
      </c>
      <c r="E6968" s="2">
        <v>0</v>
      </c>
      <c r="F6968" s="2"/>
    </row>
    <row r="6969" spans="1:6">
      <c r="A6969" t="s">
        <v>10588</v>
      </c>
      <c r="B6969" t="s">
        <v>13514</v>
      </c>
      <c r="C6969" t="s">
        <v>4305</v>
      </c>
      <c r="D6969" s="2">
        <v>0</v>
      </c>
      <c r="E6969" s="2">
        <v>0</v>
      </c>
      <c r="F6969" s="2"/>
    </row>
    <row r="6970" spans="1:6">
      <c r="A6970" t="s">
        <v>10588</v>
      </c>
      <c r="B6970" t="s">
        <v>13515</v>
      </c>
      <c r="C6970" t="s">
        <v>11027</v>
      </c>
      <c r="D6970" s="2">
        <v>0</v>
      </c>
      <c r="E6970" s="2">
        <v>0</v>
      </c>
      <c r="F6970" s="2"/>
    </row>
    <row r="6971" spans="1:6">
      <c r="A6971" t="s">
        <v>10588</v>
      </c>
      <c r="B6971" t="s">
        <v>13516</v>
      </c>
      <c r="C6971" t="s">
        <v>11027</v>
      </c>
      <c r="D6971" s="2">
        <v>0</v>
      </c>
      <c r="E6971" s="2">
        <v>0</v>
      </c>
      <c r="F6971" s="2"/>
    </row>
    <row r="6972" spans="1:6">
      <c r="A6972" t="s">
        <v>10588</v>
      </c>
      <c r="B6972" t="s">
        <v>13517</v>
      </c>
      <c r="C6972" t="s">
        <v>13518</v>
      </c>
      <c r="D6972" s="2">
        <v>0</v>
      </c>
      <c r="E6972" s="2">
        <v>0</v>
      </c>
      <c r="F6972" s="2"/>
    </row>
    <row r="6973" spans="1:6">
      <c r="A6973" t="s">
        <v>10588</v>
      </c>
      <c r="B6973" t="s">
        <v>13519</v>
      </c>
      <c r="C6973" t="s">
        <v>4305</v>
      </c>
      <c r="D6973" s="2">
        <v>0</v>
      </c>
      <c r="E6973" s="2">
        <v>0</v>
      </c>
      <c r="F6973" s="2"/>
    </row>
    <row r="6974" spans="1:6">
      <c r="A6974" t="s">
        <v>10588</v>
      </c>
      <c r="B6974" t="s">
        <v>13520</v>
      </c>
      <c r="C6974" t="s">
        <v>4305</v>
      </c>
      <c r="D6974" s="2">
        <v>0</v>
      </c>
      <c r="E6974" s="2">
        <v>0</v>
      </c>
      <c r="F6974" s="2"/>
    </row>
    <row r="6975" spans="1:6">
      <c r="A6975" t="s">
        <v>10588</v>
      </c>
      <c r="B6975" t="s">
        <v>13521</v>
      </c>
      <c r="C6975" t="s">
        <v>4305</v>
      </c>
      <c r="D6975" s="2">
        <v>2</v>
      </c>
      <c r="E6975" s="2">
        <v>1</v>
      </c>
      <c r="F6975" s="2"/>
    </row>
    <row r="6976" spans="1:6">
      <c r="A6976" t="s">
        <v>10588</v>
      </c>
      <c r="B6976" t="s">
        <v>13522</v>
      </c>
      <c r="C6976" t="s">
        <v>10608</v>
      </c>
      <c r="D6976" s="2">
        <v>0</v>
      </c>
      <c r="E6976" s="2">
        <v>0</v>
      </c>
      <c r="F6976" s="2"/>
    </row>
    <row r="6977" spans="1:6">
      <c r="A6977" t="s">
        <v>10588</v>
      </c>
      <c r="B6977" t="s">
        <v>10607</v>
      </c>
      <c r="C6977" t="s">
        <v>10608</v>
      </c>
      <c r="D6977" s="2">
        <v>2</v>
      </c>
      <c r="E6977" s="2">
        <v>1</v>
      </c>
      <c r="F6977" s="2"/>
    </row>
    <row r="6978" spans="1:6">
      <c r="A6978" t="s">
        <v>10588</v>
      </c>
      <c r="B6978" t="s">
        <v>13523</v>
      </c>
      <c r="C6978" t="s">
        <v>10608</v>
      </c>
      <c r="D6978" s="2">
        <v>0</v>
      </c>
      <c r="E6978" s="2">
        <v>0</v>
      </c>
      <c r="F6978" s="2"/>
    </row>
    <row r="6979" spans="1:6">
      <c r="A6979" t="s">
        <v>10588</v>
      </c>
      <c r="B6979" t="s">
        <v>13524</v>
      </c>
      <c r="C6979" t="s">
        <v>3078</v>
      </c>
      <c r="D6979" s="2">
        <v>0</v>
      </c>
      <c r="E6979" s="2">
        <v>0</v>
      </c>
      <c r="F6979" s="2"/>
    </row>
    <row r="6980" spans="1:6">
      <c r="A6980" t="s">
        <v>10588</v>
      </c>
      <c r="B6980" t="s">
        <v>10609</v>
      </c>
      <c r="C6980" t="s">
        <v>2943</v>
      </c>
      <c r="D6980" s="2">
        <v>2</v>
      </c>
      <c r="E6980" s="2">
        <v>1</v>
      </c>
      <c r="F6980" s="2"/>
    </row>
    <row r="6981" spans="1:6">
      <c r="A6981" t="s">
        <v>10588</v>
      </c>
      <c r="B6981" t="s">
        <v>13525</v>
      </c>
      <c r="C6981" t="s">
        <v>13526</v>
      </c>
      <c r="D6981" s="2">
        <v>0</v>
      </c>
      <c r="E6981" s="2">
        <v>0</v>
      </c>
      <c r="F6981" s="2"/>
    </row>
    <row r="6982" spans="1:6">
      <c r="A6982" t="s">
        <v>10588</v>
      </c>
      <c r="B6982" t="s">
        <v>13527</v>
      </c>
      <c r="C6982" t="s">
        <v>1502</v>
      </c>
      <c r="D6982" s="2">
        <v>0</v>
      </c>
      <c r="E6982" s="2">
        <v>0</v>
      </c>
      <c r="F6982" s="2"/>
    </row>
    <row r="6983" spans="1:6">
      <c r="A6983" t="s">
        <v>10588</v>
      </c>
      <c r="B6983" t="s">
        <v>10610</v>
      </c>
      <c r="C6983" t="s">
        <v>1502</v>
      </c>
      <c r="D6983" s="2">
        <v>2</v>
      </c>
      <c r="E6983" s="2">
        <v>1</v>
      </c>
      <c r="F6983" s="2"/>
    </row>
    <row r="6984" spans="1:6">
      <c r="A6984" t="s">
        <v>10588</v>
      </c>
      <c r="B6984" t="s">
        <v>13528</v>
      </c>
      <c r="C6984" t="s">
        <v>1502</v>
      </c>
      <c r="D6984" s="2">
        <v>0</v>
      </c>
      <c r="E6984" s="2">
        <v>0</v>
      </c>
      <c r="F6984" s="2"/>
    </row>
    <row r="6985" spans="1:6">
      <c r="A6985" t="s">
        <v>10588</v>
      </c>
      <c r="B6985" t="s">
        <v>13529</v>
      </c>
      <c r="C6985" t="s">
        <v>1502</v>
      </c>
      <c r="D6985" s="2">
        <v>0</v>
      </c>
      <c r="E6985" s="2">
        <v>0</v>
      </c>
      <c r="F6985" s="2"/>
    </row>
    <row r="6986" spans="1:6">
      <c r="A6986" t="s">
        <v>10588</v>
      </c>
      <c r="B6986" t="s">
        <v>13530</v>
      </c>
      <c r="C6986" t="s">
        <v>10608</v>
      </c>
      <c r="D6986" s="2">
        <v>0</v>
      </c>
      <c r="E6986" s="2">
        <v>0</v>
      </c>
      <c r="F6986" s="2"/>
    </row>
    <row r="6987" spans="1:6">
      <c r="A6987" t="s">
        <v>10588</v>
      </c>
      <c r="B6987" t="s">
        <v>10611</v>
      </c>
      <c r="C6987" t="s">
        <v>1502</v>
      </c>
      <c r="D6987" s="2">
        <v>2</v>
      </c>
      <c r="E6987" s="2">
        <v>1</v>
      </c>
      <c r="F6987" s="2"/>
    </row>
    <row r="6988" spans="1:6">
      <c r="A6988" t="s">
        <v>10588</v>
      </c>
      <c r="B6988" t="s">
        <v>13531</v>
      </c>
      <c r="C6988" t="s">
        <v>1502</v>
      </c>
      <c r="D6988" s="2">
        <v>0</v>
      </c>
      <c r="E6988" s="2">
        <v>0</v>
      </c>
      <c r="F6988" s="2"/>
    </row>
    <row r="6989" spans="1:6">
      <c r="A6989" t="s">
        <v>10588</v>
      </c>
      <c r="B6989" t="s">
        <v>13532</v>
      </c>
      <c r="C6989" t="s">
        <v>2943</v>
      </c>
      <c r="D6989" s="2">
        <v>0</v>
      </c>
      <c r="E6989" s="2">
        <v>0</v>
      </c>
      <c r="F6989" s="2"/>
    </row>
    <row r="6990" spans="1:6">
      <c r="A6990" t="s">
        <v>10588</v>
      </c>
      <c r="B6990" t="s">
        <v>13533</v>
      </c>
      <c r="C6990" t="s">
        <v>1502</v>
      </c>
      <c r="D6990" s="2">
        <v>0</v>
      </c>
      <c r="E6990" s="2">
        <v>0</v>
      </c>
      <c r="F6990" s="2"/>
    </row>
    <row r="6991" spans="1:6">
      <c r="A6991" t="s">
        <v>10588</v>
      </c>
      <c r="B6991" t="s">
        <v>13534</v>
      </c>
      <c r="C6991" t="s">
        <v>2943</v>
      </c>
      <c r="D6991" s="2">
        <v>2</v>
      </c>
      <c r="E6991" s="2">
        <v>1</v>
      </c>
      <c r="F6991" s="2"/>
    </row>
    <row r="6992" spans="1:6">
      <c r="A6992" t="s">
        <v>10588</v>
      </c>
      <c r="B6992" t="s">
        <v>13535</v>
      </c>
      <c r="C6992" t="s">
        <v>2943</v>
      </c>
      <c r="D6992" s="2">
        <v>0</v>
      </c>
      <c r="E6992" s="2">
        <v>0</v>
      </c>
      <c r="F6992" s="2"/>
    </row>
    <row r="6993" spans="1:6">
      <c r="A6993" t="s">
        <v>10588</v>
      </c>
      <c r="B6993" t="s">
        <v>10612</v>
      </c>
      <c r="C6993" t="s">
        <v>1502</v>
      </c>
      <c r="D6993" s="2">
        <v>2</v>
      </c>
      <c r="E6993" s="2">
        <v>1</v>
      </c>
      <c r="F6993" s="2"/>
    </row>
    <row r="6994" spans="1:6">
      <c r="A6994" t="s">
        <v>10588</v>
      </c>
      <c r="B6994" t="s">
        <v>13536</v>
      </c>
      <c r="C6994" t="s">
        <v>1502</v>
      </c>
      <c r="D6994" s="2">
        <v>0</v>
      </c>
      <c r="E6994" s="2">
        <v>0</v>
      </c>
      <c r="F6994" s="2"/>
    </row>
    <row r="6995" spans="1:6">
      <c r="A6995" t="s">
        <v>10588</v>
      </c>
      <c r="B6995" t="s">
        <v>13537</v>
      </c>
      <c r="C6995" t="s">
        <v>1502</v>
      </c>
      <c r="D6995" s="2">
        <v>0</v>
      </c>
      <c r="E6995" s="2">
        <v>0</v>
      </c>
      <c r="F6995" s="2"/>
    </row>
    <row r="6996" spans="1:6">
      <c r="A6996" t="s">
        <v>10588</v>
      </c>
      <c r="B6996" t="s">
        <v>10613</v>
      </c>
      <c r="C6996" t="s">
        <v>2943</v>
      </c>
      <c r="D6996" s="2">
        <v>2</v>
      </c>
      <c r="E6996" s="2">
        <v>1</v>
      </c>
      <c r="F6996" s="2"/>
    </row>
    <row r="6997" spans="1:6">
      <c r="A6997" t="s">
        <v>10588</v>
      </c>
      <c r="B6997" t="s">
        <v>13538</v>
      </c>
      <c r="C6997" t="s">
        <v>2943</v>
      </c>
      <c r="D6997" s="2">
        <v>0</v>
      </c>
      <c r="E6997" s="2">
        <v>0</v>
      </c>
      <c r="F6997" s="2"/>
    </row>
    <row r="6998" spans="1:6">
      <c r="A6998" t="s">
        <v>10588</v>
      </c>
      <c r="B6998" t="s">
        <v>13539</v>
      </c>
      <c r="C6998" t="s">
        <v>2943</v>
      </c>
      <c r="D6998" s="2">
        <v>0</v>
      </c>
      <c r="E6998" s="2">
        <v>0</v>
      </c>
      <c r="F6998" s="2"/>
    </row>
    <row r="6999" spans="1:6">
      <c r="A6999" t="s">
        <v>10588</v>
      </c>
      <c r="B6999" t="s">
        <v>13540</v>
      </c>
      <c r="C6999" t="s">
        <v>2943</v>
      </c>
      <c r="D6999" s="2">
        <v>0</v>
      </c>
      <c r="E6999" s="2">
        <v>0</v>
      </c>
      <c r="F6999" s="2"/>
    </row>
    <row r="7000" spans="1:6">
      <c r="A7000" t="s">
        <v>10588</v>
      </c>
      <c r="B7000" t="s">
        <v>13541</v>
      </c>
      <c r="C7000" t="s">
        <v>1502</v>
      </c>
      <c r="D7000" s="2">
        <v>0</v>
      </c>
      <c r="E7000" s="2">
        <v>0</v>
      </c>
      <c r="F7000" s="2"/>
    </row>
    <row r="7001" spans="1:6">
      <c r="A7001" t="s">
        <v>10588</v>
      </c>
      <c r="B7001" t="s">
        <v>13542</v>
      </c>
      <c r="C7001" t="s">
        <v>2943</v>
      </c>
      <c r="D7001" s="2">
        <v>0</v>
      </c>
      <c r="E7001" s="2">
        <v>0</v>
      </c>
      <c r="F7001" s="2"/>
    </row>
    <row r="7002" spans="1:6">
      <c r="A7002" t="s">
        <v>10588</v>
      </c>
      <c r="B7002" t="s">
        <v>13543</v>
      </c>
      <c r="C7002" t="s">
        <v>4305</v>
      </c>
      <c r="D7002" s="2">
        <v>0</v>
      </c>
      <c r="E7002" s="2">
        <v>0</v>
      </c>
      <c r="F7002" s="2"/>
    </row>
    <row r="7003" spans="1:6">
      <c r="A7003" t="s">
        <v>10588</v>
      </c>
      <c r="B7003" t="s">
        <v>13544</v>
      </c>
      <c r="C7003" t="s">
        <v>2943</v>
      </c>
      <c r="D7003" s="2">
        <v>0</v>
      </c>
      <c r="E7003" s="2">
        <v>0</v>
      </c>
      <c r="F7003" s="2"/>
    </row>
    <row r="7004" spans="1:6">
      <c r="A7004" t="s">
        <v>10588</v>
      </c>
      <c r="B7004" t="s">
        <v>13545</v>
      </c>
      <c r="C7004" t="s">
        <v>4305</v>
      </c>
      <c r="D7004" s="2">
        <v>0</v>
      </c>
      <c r="E7004" s="2">
        <v>0</v>
      </c>
      <c r="F7004" s="2"/>
    </row>
    <row r="7005" spans="1:6">
      <c r="A7005" t="s">
        <v>10588</v>
      </c>
      <c r="B7005" t="s">
        <v>13546</v>
      </c>
      <c r="C7005" t="s">
        <v>13547</v>
      </c>
      <c r="D7005" s="2">
        <v>0</v>
      </c>
      <c r="E7005" s="2">
        <v>0</v>
      </c>
      <c r="F7005" s="2"/>
    </row>
    <row r="7006" spans="1:6">
      <c r="A7006" t="s">
        <v>10588</v>
      </c>
      <c r="B7006" t="s">
        <v>13548</v>
      </c>
      <c r="C7006" t="s">
        <v>1502</v>
      </c>
      <c r="D7006" s="2">
        <v>0</v>
      </c>
      <c r="E7006" s="2">
        <v>0</v>
      </c>
      <c r="F7006" s="2"/>
    </row>
    <row r="7007" spans="1:6">
      <c r="A7007" t="s">
        <v>10588</v>
      </c>
      <c r="B7007" t="s">
        <v>13549</v>
      </c>
      <c r="C7007" t="s">
        <v>1502</v>
      </c>
      <c r="D7007" s="2">
        <v>0</v>
      </c>
      <c r="E7007" s="2">
        <v>0</v>
      </c>
      <c r="F7007" s="2"/>
    </row>
    <row r="7008" spans="1:6">
      <c r="A7008" t="s">
        <v>10588</v>
      </c>
      <c r="B7008" t="s">
        <v>10614</v>
      </c>
      <c r="C7008" t="s">
        <v>2943</v>
      </c>
      <c r="D7008" s="2">
        <v>2</v>
      </c>
      <c r="E7008" s="2">
        <v>1</v>
      </c>
      <c r="F7008" s="2"/>
    </row>
    <row r="7009" spans="1:6">
      <c r="A7009" t="s">
        <v>10588</v>
      </c>
      <c r="B7009" t="s">
        <v>13550</v>
      </c>
      <c r="C7009" t="s">
        <v>1502</v>
      </c>
      <c r="D7009" s="2">
        <v>2</v>
      </c>
      <c r="E7009" s="2">
        <v>1</v>
      </c>
      <c r="F7009" s="2"/>
    </row>
    <row r="7010" spans="1:6">
      <c r="A7010" t="s">
        <v>10588</v>
      </c>
      <c r="B7010" t="s">
        <v>10615</v>
      </c>
      <c r="C7010" t="s">
        <v>3701</v>
      </c>
      <c r="D7010" s="2">
        <v>2</v>
      </c>
      <c r="E7010" s="2">
        <v>1</v>
      </c>
      <c r="F7010" s="2"/>
    </row>
    <row r="7011" spans="1:6">
      <c r="A7011" t="s">
        <v>10588</v>
      </c>
      <c r="B7011" t="s">
        <v>10616</v>
      </c>
      <c r="C7011" t="s">
        <v>2817</v>
      </c>
      <c r="D7011" s="2">
        <v>2</v>
      </c>
      <c r="E7011" s="2">
        <v>1</v>
      </c>
      <c r="F7011" s="2"/>
    </row>
    <row r="7012" spans="1:6">
      <c r="A7012" t="s">
        <v>10588</v>
      </c>
      <c r="B7012" t="s">
        <v>13551</v>
      </c>
      <c r="C7012" t="s">
        <v>1302</v>
      </c>
      <c r="D7012" s="2">
        <v>0</v>
      </c>
      <c r="E7012" s="2">
        <v>0</v>
      </c>
      <c r="F7012" s="2"/>
    </row>
    <row r="7013" spans="1:6">
      <c r="A7013" t="s">
        <v>10588</v>
      </c>
      <c r="B7013" t="s">
        <v>13552</v>
      </c>
      <c r="C7013" t="s">
        <v>13553</v>
      </c>
      <c r="D7013" s="2">
        <v>0</v>
      </c>
      <c r="E7013" s="2">
        <v>0</v>
      </c>
      <c r="F7013" s="2"/>
    </row>
    <row r="7014" spans="1:6">
      <c r="A7014" t="s">
        <v>10588</v>
      </c>
      <c r="B7014" t="s">
        <v>13554</v>
      </c>
      <c r="C7014" t="s">
        <v>13553</v>
      </c>
      <c r="D7014" s="2">
        <v>0</v>
      </c>
      <c r="E7014" s="2">
        <v>0</v>
      </c>
      <c r="F7014" s="2"/>
    </row>
    <row r="7015" spans="1:6">
      <c r="A7015" t="s">
        <v>10588</v>
      </c>
      <c r="B7015" t="s">
        <v>10617</v>
      </c>
      <c r="C7015" t="s">
        <v>2817</v>
      </c>
      <c r="D7015" s="2">
        <v>2</v>
      </c>
      <c r="E7015" s="2">
        <v>1</v>
      </c>
      <c r="F7015" s="2"/>
    </row>
    <row r="7016" spans="1:6">
      <c r="A7016" t="s">
        <v>10588</v>
      </c>
      <c r="B7016" t="s">
        <v>10618</v>
      </c>
      <c r="C7016" t="s">
        <v>1502</v>
      </c>
      <c r="D7016" s="2">
        <v>2</v>
      </c>
      <c r="E7016" s="2">
        <v>1</v>
      </c>
      <c r="F7016" s="2"/>
    </row>
    <row r="7017" spans="1:6">
      <c r="A7017" t="s">
        <v>10588</v>
      </c>
      <c r="B7017" t="s">
        <v>10619</v>
      </c>
      <c r="C7017" t="s">
        <v>10620</v>
      </c>
      <c r="D7017" s="2">
        <v>2</v>
      </c>
      <c r="E7017" s="2">
        <v>1</v>
      </c>
      <c r="F7017" s="2"/>
    </row>
    <row r="7018" spans="1:6">
      <c r="A7018" t="s">
        <v>10588</v>
      </c>
      <c r="B7018" t="s">
        <v>10621</v>
      </c>
      <c r="C7018" t="s">
        <v>2943</v>
      </c>
      <c r="D7018" s="2">
        <v>2</v>
      </c>
      <c r="E7018" s="2">
        <v>1</v>
      </c>
      <c r="F7018" s="2"/>
    </row>
    <row r="7019" spans="1:6">
      <c r="A7019" t="s">
        <v>10588</v>
      </c>
      <c r="B7019" t="s">
        <v>10622</v>
      </c>
      <c r="C7019" t="s">
        <v>2943</v>
      </c>
      <c r="D7019" s="2">
        <v>2</v>
      </c>
      <c r="E7019" s="2">
        <v>1</v>
      </c>
      <c r="F7019" s="2"/>
    </row>
    <row r="7020" spans="1:6">
      <c r="A7020" t="s">
        <v>10588</v>
      </c>
      <c r="B7020" t="s">
        <v>13555</v>
      </c>
      <c r="C7020" t="s">
        <v>13556</v>
      </c>
      <c r="D7020" s="2">
        <v>0</v>
      </c>
      <c r="E7020" s="2">
        <v>0</v>
      </c>
      <c r="F7020" s="2"/>
    </row>
    <row r="7021" spans="1:6">
      <c r="A7021" t="s">
        <v>10588</v>
      </c>
      <c r="B7021" t="s">
        <v>10623</v>
      </c>
      <c r="C7021" t="s">
        <v>2943</v>
      </c>
      <c r="D7021" s="2">
        <v>9</v>
      </c>
      <c r="E7021" s="2">
        <v>2</v>
      </c>
      <c r="F7021" s="2"/>
    </row>
    <row r="7022" spans="1:6">
      <c r="A7022" t="s">
        <v>10588</v>
      </c>
      <c r="B7022" t="s">
        <v>10624</v>
      </c>
      <c r="C7022" t="s">
        <v>2943</v>
      </c>
      <c r="D7022" s="2">
        <v>2</v>
      </c>
      <c r="E7022" s="2">
        <v>1</v>
      </c>
      <c r="F7022" s="2"/>
    </row>
    <row r="7023" spans="1:6">
      <c r="A7023" t="s">
        <v>10588</v>
      </c>
      <c r="B7023" t="s">
        <v>13557</v>
      </c>
      <c r="C7023" t="s">
        <v>13553</v>
      </c>
      <c r="D7023" s="2">
        <v>0</v>
      </c>
      <c r="E7023" s="2">
        <v>0</v>
      </c>
      <c r="F7023" s="2"/>
    </row>
    <row r="7024" spans="1:6">
      <c r="A7024" t="s">
        <v>10588</v>
      </c>
      <c r="B7024" t="s">
        <v>13558</v>
      </c>
      <c r="C7024" t="s">
        <v>13553</v>
      </c>
      <c r="D7024" s="2">
        <v>0</v>
      </c>
      <c r="E7024" s="2">
        <v>0</v>
      </c>
      <c r="F7024" s="2"/>
    </row>
    <row r="7025" spans="1:6">
      <c r="A7025" t="s">
        <v>10588</v>
      </c>
      <c r="B7025" t="s">
        <v>13559</v>
      </c>
      <c r="C7025" t="s">
        <v>2943</v>
      </c>
      <c r="D7025" s="2">
        <v>9</v>
      </c>
      <c r="E7025" s="2">
        <v>2</v>
      </c>
      <c r="F7025" s="2"/>
    </row>
    <row r="7026" spans="1:6">
      <c r="A7026" t="s">
        <v>10588</v>
      </c>
      <c r="B7026" t="s">
        <v>10625</v>
      </c>
      <c r="C7026" t="s">
        <v>2817</v>
      </c>
      <c r="D7026" s="2">
        <v>2</v>
      </c>
      <c r="E7026" s="2">
        <v>1</v>
      </c>
      <c r="F7026" s="2"/>
    </row>
    <row r="7027" spans="1:6">
      <c r="A7027" t="s">
        <v>10588</v>
      </c>
      <c r="B7027" t="s">
        <v>13560</v>
      </c>
      <c r="C7027" t="s">
        <v>1502</v>
      </c>
      <c r="D7027" s="2">
        <v>0</v>
      </c>
      <c r="E7027" s="2">
        <v>0</v>
      </c>
      <c r="F7027" s="2"/>
    </row>
    <row r="7028" spans="1:6">
      <c r="A7028" t="s">
        <v>10588</v>
      </c>
      <c r="B7028" t="s">
        <v>13561</v>
      </c>
      <c r="C7028" t="s">
        <v>4553</v>
      </c>
      <c r="D7028" s="2">
        <v>0</v>
      </c>
      <c r="E7028" s="2">
        <v>0</v>
      </c>
      <c r="F7028" s="2"/>
    </row>
    <row r="7029" spans="1:6">
      <c r="A7029" t="s">
        <v>10588</v>
      </c>
      <c r="B7029" t="s">
        <v>13562</v>
      </c>
      <c r="C7029" t="s">
        <v>4553</v>
      </c>
      <c r="D7029" s="2">
        <v>0</v>
      </c>
      <c r="E7029" s="2">
        <v>0</v>
      </c>
      <c r="F7029" s="2"/>
    </row>
    <row r="7030" spans="1:6">
      <c r="A7030" t="s">
        <v>10588</v>
      </c>
      <c r="B7030" t="s">
        <v>13563</v>
      </c>
      <c r="C7030" t="s">
        <v>13553</v>
      </c>
      <c r="D7030" s="2">
        <v>0</v>
      </c>
      <c r="E7030" s="2">
        <v>0</v>
      </c>
      <c r="F7030" s="2"/>
    </row>
    <row r="7031" spans="1:6">
      <c r="A7031" t="s">
        <v>10588</v>
      </c>
      <c r="B7031" t="s">
        <v>10626</v>
      </c>
      <c r="C7031" t="s">
        <v>2943</v>
      </c>
      <c r="D7031" s="2">
        <v>2</v>
      </c>
      <c r="E7031" s="2">
        <v>1</v>
      </c>
      <c r="F7031" s="2"/>
    </row>
    <row r="7032" spans="1:6">
      <c r="A7032" t="s">
        <v>10588</v>
      </c>
      <c r="B7032" t="s">
        <v>13564</v>
      </c>
      <c r="C7032" t="s">
        <v>13553</v>
      </c>
      <c r="D7032" s="2">
        <v>0</v>
      </c>
      <c r="E7032" s="2">
        <v>0</v>
      </c>
      <c r="F7032" s="2"/>
    </row>
    <row r="7033" spans="1:6">
      <c r="A7033" t="s">
        <v>10588</v>
      </c>
      <c r="B7033" t="s">
        <v>10627</v>
      </c>
      <c r="C7033" t="s">
        <v>1502</v>
      </c>
      <c r="D7033" s="2">
        <v>2</v>
      </c>
      <c r="E7033" s="2">
        <v>1</v>
      </c>
      <c r="F7033" s="2"/>
    </row>
    <row r="7034" spans="1:6">
      <c r="A7034" t="s">
        <v>10588</v>
      </c>
      <c r="B7034" t="s">
        <v>13565</v>
      </c>
      <c r="C7034" t="s">
        <v>1502</v>
      </c>
      <c r="D7034" s="2">
        <v>0</v>
      </c>
      <c r="E7034" s="2">
        <v>0</v>
      </c>
      <c r="F7034" s="2"/>
    </row>
    <row r="7035" spans="1:6">
      <c r="A7035" t="s">
        <v>10588</v>
      </c>
      <c r="B7035" t="s">
        <v>10628</v>
      </c>
      <c r="C7035" t="s">
        <v>1502</v>
      </c>
      <c r="D7035" s="2">
        <v>2</v>
      </c>
      <c r="E7035" s="2">
        <v>1</v>
      </c>
      <c r="F7035" s="2"/>
    </row>
    <row r="7036" spans="1:6">
      <c r="A7036" t="s">
        <v>10588</v>
      </c>
      <c r="B7036" t="s">
        <v>10629</v>
      </c>
      <c r="C7036" t="s">
        <v>1502</v>
      </c>
      <c r="D7036" s="2">
        <v>2</v>
      </c>
      <c r="E7036" s="2">
        <v>1</v>
      </c>
      <c r="F7036" s="2"/>
    </row>
    <row r="7037" spans="1:6">
      <c r="A7037" t="s">
        <v>10588</v>
      </c>
      <c r="B7037" t="s">
        <v>13566</v>
      </c>
      <c r="C7037" t="s">
        <v>3701</v>
      </c>
      <c r="D7037" s="2">
        <v>2</v>
      </c>
      <c r="E7037" s="2">
        <v>1</v>
      </c>
      <c r="F7037" s="2"/>
    </row>
    <row r="7038" spans="1:6">
      <c r="A7038" t="s">
        <v>10588</v>
      </c>
      <c r="B7038" t="s">
        <v>13567</v>
      </c>
      <c r="C7038" t="s">
        <v>1302</v>
      </c>
      <c r="D7038" s="2">
        <v>0</v>
      </c>
      <c r="E7038" s="2">
        <v>0</v>
      </c>
      <c r="F7038" s="2"/>
    </row>
    <row r="7039" spans="1:6">
      <c r="A7039" t="s">
        <v>10588</v>
      </c>
      <c r="B7039" t="s">
        <v>13568</v>
      </c>
      <c r="C7039" t="s">
        <v>13553</v>
      </c>
      <c r="D7039" s="2">
        <v>0</v>
      </c>
      <c r="E7039" s="2">
        <v>0</v>
      </c>
      <c r="F7039" s="2"/>
    </row>
    <row r="7040" spans="1:6">
      <c r="A7040" t="s">
        <v>10588</v>
      </c>
      <c r="B7040" t="s">
        <v>13569</v>
      </c>
      <c r="C7040" t="s">
        <v>1502</v>
      </c>
      <c r="D7040" s="2">
        <v>0</v>
      </c>
      <c r="E7040" s="2">
        <v>0</v>
      </c>
      <c r="F7040" s="2"/>
    </row>
    <row r="7041" spans="1:6">
      <c r="A7041" t="s">
        <v>10588</v>
      </c>
      <c r="B7041" t="s">
        <v>10630</v>
      </c>
      <c r="C7041" t="s">
        <v>1502</v>
      </c>
      <c r="D7041" s="2">
        <v>2</v>
      </c>
      <c r="E7041" s="2">
        <v>1</v>
      </c>
      <c r="F7041" s="2"/>
    </row>
    <row r="7042" spans="1:6">
      <c r="A7042" t="s">
        <v>10588</v>
      </c>
      <c r="B7042" t="s">
        <v>10631</v>
      </c>
      <c r="C7042" t="s">
        <v>1502</v>
      </c>
      <c r="D7042" s="2">
        <v>2</v>
      </c>
      <c r="E7042" s="2">
        <v>1</v>
      </c>
      <c r="F7042" s="2"/>
    </row>
    <row r="7043" spans="1:6">
      <c r="A7043" t="s">
        <v>10588</v>
      </c>
      <c r="B7043" t="s">
        <v>10632</v>
      </c>
      <c r="C7043" t="s">
        <v>10620</v>
      </c>
      <c r="D7043" s="2">
        <v>2</v>
      </c>
      <c r="E7043" s="2">
        <v>1</v>
      </c>
      <c r="F7043" s="2"/>
    </row>
    <row r="7044" spans="1:6">
      <c r="A7044" t="s">
        <v>10588</v>
      </c>
      <c r="B7044" t="s">
        <v>13570</v>
      </c>
      <c r="C7044" t="s">
        <v>2943</v>
      </c>
      <c r="D7044" s="2">
        <v>0</v>
      </c>
      <c r="E7044" s="2">
        <v>0</v>
      </c>
      <c r="F7044" s="2"/>
    </row>
    <row r="7045" spans="1:6">
      <c r="A7045" t="s">
        <v>10588</v>
      </c>
      <c r="B7045" t="s">
        <v>13571</v>
      </c>
      <c r="C7045" t="s">
        <v>13556</v>
      </c>
      <c r="D7045" s="2">
        <v>0</v>
      </c>
      <c r="E7045" s="2">
        <v>0</v>
      </c>
      <c r="F7045" s="2"/>
    </row>
    <row r="7046" spans="1:6">
      <c r="A7046" t="s">
        <v>10588</v>
      </c>
      <c r="B7046" t="s">
        <v>13572</v>
      </c>
      <c r="C7046" t="s">
        <v>2943</v>
      </c>
      <c r="D7046" s="2">
        <v>0</v>
      </c>
      <c r="E7046" s="2">
        <v>0</v>
      </c>
      <c r="F7046" s="2"/>
    </row>
    <row r="7047" spans="1:6">
      <c r="A7047" t="s">
        <v>10588</v>
      </c>
      <c r="B7047" t="s">
        <v>13573</v>
      </c>
      <c r="C7047" t="s">
        <v>2943</v>
      </c>
      <c r="D7047" s="2">
        <v>0</v>
      </c>
      <c r="E7047" s="2">
        <v>0</v>
      </c>
      <c r="F7047" s="2"/>
    </row>
    <row r="7048" spans="1:6">
      <c r="A7048" t="s">
        <v>10588</v>
      </c>
      <c r="B7048" t="s">
        <v>13574</v>
      </c>
      <c r="C7048" t="s">
        <v>13553</v>
      </c>
      <c r="D7048" s="2">
        <v>0</v>
      </c>
      <c r="E7048" s="2">
        <v>0</v>
      </c>
      <c r="F7048" s="2"/>
    </row>
    <row r="7049" spans="1:6">
      <c r="A7049" t="s">
        <v>10588</v>
      </c>
      <c r="B7049" t="s">
        <v>13575</v>
      </c>
      <c r="C7049" t="s">
        <v>13553</v>
      </c>
      <c r="D7049" s="2">
        <v>0</v>
      </c>
      <c r="E7049" s="2">
        <v>0</v>
      </c>
      <c r="F7049" s="2"/>
    </row>
    <row r="7050" spans="1:6">
      <c r="A7050" t="s">
        <v>10588</v>
      </c>
      <c r="B7050" t="s">
        <v>13576</v>
      </c>
      <c r="C7050" t="s">
        <v>2943</v>
      </c>
      <c r="D7050" s="2">
        <v>0</v>
      </c>
      <c r="E7050" s="2">
        <v>0</v>
      </c>
      <c r="F7050" s="2"/>
    </row>
    <row r="7051" spans="1:6">
      <c r="A7051" t="s">
        <v>10588</v>
      </c>
      <c r="B7051" t="s">
        <v>13577</v>
      </c>
      <c r="C7051" t="s">
        <v>2943</v>
      </c>
      <c r="D7051" s="2">
        <v>0</v>
      </c>
      <c r="E7051" s="2">
        <v>0</v>
      </c>
      <c r="F7051" s="2"/>
    </row>
    <row r="7052" spans="1:6">
      <c r="A7052" t="s">
        <v>10588</v>
      </c>
      <c r="B7052" t="s">
        <v>13578</v>
      </c>
      <c r="C7052" t="s">
        <v>2817</v>
      </c>
      <c r="D7052" s="2">
        <v>0</v>
      </c>
      <c r="E7052" s="2">
        <v>0</v>
      </c>
      <c r="F7052" s="2"/>
    </row>
    <row r="7053" spans="1:6">
      <c r="A7053" t="s">
        <v>10588</v>
      </c>
      <c r="B7053" t="s">
        <v>13579</v>
      </c>
      <c r="C7053" t="s">
        <v>2943</v>
      </c>
      <c r="D7053" s="2">
        <v>0</v>
      </c>
      <c r="E7053" s="2">
        <v>0</v>
      </c>
      <c r="F7053" s="2"/>
    </row>
    <row r="7054" spans="1:6">
      <c r="A7054" t="s">
        <v>10588</v>
      </c>
      <c r="B7054" t="s">
        <v>13580</v>
      </c>
      <c r="C7054" t="s">
        <v>1502</v>
      </c>
      <c r="D7054" s="2">
        <v>0</v>
      </c>
      <c r="E7054" s="2">
        <v>0</v>
      </c>
      <c r="F7054" s="2"/>
    </row>
    <row r="7055" spans="1:6">
      <c r="A7055" t="s">
        <v>10588</v>
      </c>
      <c r="B7055" t="s">
        <v>13581</v>
      </c>
      <c r="C7055" t="s">
        <v>2941</v>
      </c>
      <c r="D7055" s="2">
        <v>0</v>
      </c>
      <c r="E7055" s="2">
        <v>0</v>
      </c>
      <c r="F7055" s="2"/>
    </row>
    <row r="7056" spans="1:6">
      <c r="A7056" t="s">
        <v>10588</v>
      </c>
      <c r="B7056" t="s">
        <v>10633</v>
      </c>
      <c r="C7056" t="s">
        <v>2943</v>
      </c>
      <c r="D7056" s="2">
        <v>2</v>
      </c>
      <c r="E7056" s="2">
        <v>1</v>
      </c>
      <c r="F7056" s="2"/>
    </row>
    <row r="7057" spans="1:6">
      <c r="A7057" t="s">
        <v>10588</v>
      </c>
      <c r="B7057" t="s">
        <v>13582</v>
      </c>
      <c r="C7057" t="s">
        <v>13553</v>
      </c>
      <c r="D7057" s="2">
        <v>0</v>
      </c>
      <c r="E7057" s="2">
        <v>0</v>
      </c>
      <c r="F7057" s="2"/>
    </row>
    <row r="7058" spans="1:6">
      <c r="A7058" t="s">
        <v>10588</v>
      </c>
      <c r="B7058" t="s">
        <v>13583</v>
      </c>
      <c r="C7058" t="s">
        <v>2943</v>
      </c>
      <c r="D7058" s="2">
        <v>0</v>
      </c>
      <c r="E7058" s="2">
        <v>0</v>
      </c>
      <c r="F7058" s="2"/>
    </row>
    <row r="7059" spans="1:6">
      <c r="A7059" t="s">
        <v>10588</v>
      </c>
      <c r="B7059" t="s">
        <v>13584</v>
      </c>
      <c r="C7059" t="s">
        <v>4305</v>
      </c>
      <c r="D7059" s="2">
        <v>0</v>
      </c>
      <c r="E7059" s="2">
        <v>0</v>
      </c>
      <c r="F7059" s="2"/>
    </row>
    <row r="7060" spans="1:6">
      <c r="A7060" t="s">
        <v>10588</v>
      </c>
      <c r="B7060" t="s">
        <v>13585</v>
      </c>
      <c r="C7060" t="s">
        <v>3078</v>
      </c>
      <c r="D7060" s="2">
        <v>0</v>
      </c>
      <c r="E7060" s="2">
        <v>0</v>
      </c>
      <c r="F7060" s="2"/>
    </row>
    <row r="7061" spans="1:6">
      <c r="A7061" t="s">
        <v>10588</v>
      </c>
      <c r="B7061" t="s">
        <v>13586</v>
      </c>
      <c r="C7061" t="s">
        <v>3078</v>
      </c>
      <c r="D7061" s="2">
        <v>0</v>
      </c>
      <c r="E7061" s="2">
        <v>0</v>
      </c>
      <c r="F7061" s="2"/>
    </row>
    <row r="7062" spans="1:6">
      <c r="A7062" t="s">
        <v>10588</v>
      </c>
      <c r="B7062" t="s">
        <v>13587</v>
      </c>
      <c r="C7062" t="s">
        <v>1502</v>
      </c>
      <c r="D7062" s="2">
        <v>0</v>
      </c>
      <c r="E7062" s="2">
        <v>0</v>
      </c>
      <c r="F7062" s="2"/>
    </row>
    <row r="7063" spans="1:6">
      <c r="A7063" t="s">
        <v>10588</v>
      </c>
      <c r="B7063" t="s">
        <v>13588</v>
      </c>
      <c r="C7063" t="s">
        <v>11027</v>
      </c>
      <c r="D7063" s="2">
        <v>0</v>
      </c>
      <c r="E7063" s="2">
        <v>0</v>
      </c>
      <c r="F7063" s="2"/>
    </row>
    <row r="7064" spans="1:6">
      <c r="A7064" t="s">
        <v>10588</v>
      </c>
      <c r="B7064" t="s">
        <v>13589</v>
      </c>
      <c r="C7064" t="s">
        <v>1502</v>
      </c>
      <c r="D7064" s="2">
        <v>0</v>
      </c>
      <c r="E7064" s="2">
        <v>0</v>
      </c>
      <c r="F7064" s="2"/>
    </row>
    <row r="7065" spans="1:6">
      <c r="A7065" t="s">
        <v>10588</v>
      </c>
      <c r="B7065" t="s">
        <v>13590</v>
      </c>
      <c r="C7065" t="s">
        <v>1502</v>
      </c>
      <c r="D7065" s="2">
        <v>0</v>
      </c>
      <c r="E7065" s="2">
        <v>0</v>
      </c>
      <c r="F7065" s="2"/>
    </row>
    <row r="7066" spans="1:6">
      <c r="A7066" t="s">
        <v>10588</v>
      </c>
      <c r="B7066" t="s">
        <v>13591</v>
      </c>
      <c r="C7066" t="s">
        <v>13553</v>
      </c>
      <c r="D7066" s="2">
        <v>0</v>
      </c>
      <c r="E7066" s="2">
        <v>0</v>
      </c>
      <c r="F7066" s="2"/>
    </row>
    <row r="7067" spans="1:6">
      <c r="A7067" t="s">
        <v>10588</v>
      </c>
      <c r="B7067" t="s">
        <v>13592</v>
      </c>
      <c r="C7067" t="s">
        <v>2817</v>
      </c>
      <c r="D7067" s="2">
        <v>0</v>
      </c>
      <c r="E7067" s="2">
        <v>0</v>
      </c>
      <c r="F7067" s="2"/>
    </row>
    <row r="7068" spans="1:6">
      <c r="A7068" t="s">
        <v>10588</v>
      </c>
      <c r="B7068" t="s">
        <v>13593</v>
      </c>
      <c r="C7068" t="s">
        <v>1502</v>
      </c>
      <c r="D7068" s="2">
        <v>2</v>
      </c>
      <c r="E7068" s="2">
        <v>1</v>
      </c>
      <c r="F7068" s="2"/>
    </row>
    <row r="7069" spans="1:6">
      <c r="A7069" t="s">
        <v>10588</v>
      </c>
      <c r="B7069" t="s">
        <v>10634</v>
      </c>
      <c r="C7069" t="s">
        <v>1502</v>
      </c>
      <c r="D7069" s="2">
        <v>2</v>
      </c>
      <c r="E7069" s="2">
        <v>1</v>
      </c>
      <c r="F7069" s="2"/>
    </row>
    <row r="7070" spans="1:6">
      <c r="A7070" t="s">
        <v>10588</v>
      </c>
      <c r="B7070" t="s">
        <v>13594</v>
      </c>
      <c r="C7070" t="s">
        <v>2943</v>
      </c>
      <c r="D7070" s="2">
        <v>0</v>
      </c>
      <c r="E7070" s="2">
        <v>0</v>
      </c>
      <c r="F7070" s="2"/>
    </row>
    <row r="7071" spans="1:6">
      <c r="A7071" t="s">
        <v>10588</v>
      </c>
      <c r="B7071" t="s">
        <v>13595</v>
      </c>
      <c r="C7071" t="s">
        <v>2943</v>
      </c>
      <c r="D7071" s="2">
        <v>0</v>
      </c>
      <c r="E7071" s="2">
        <v>0</v>
      </c>
      <c r="F7071" s="2"/>
    </row>
    <row r="7072" spans="1:6">
      <c r="A7072" t="s">
        <v>10588</v>
      </c>
      <c r="B7072" t="s">
        <v>13596</v>
      </c>
      <c r="C7072" t="s">
        <v>13556</v>
      </c>
      <c r="D7072" s="2">
        <v>0</v>
      </c>
      <c r="E7072" s="2">
        <v>0</v>
      </c>
      <c r="F7072" s="2"/>
    </row>
    <row r="7073" spans="1:6">
      <c r="A7073" t="s">
        <v>10588</v>
      </c>
      <c r="B7073" t="s">
        <v>13597</v>
      </c>
      <c r="C7073" t="s">
        <v>2943</v>
      </c>
      <c r="D7073" s="2">
        <v>0</v>
      </c>
      <c r="E7073" s="2">
        <v>0</v>
      </c>
      <c r="F7073" s="2"/>
    </row>
    <row r="7074" spans="1:6">
      <c r="A7074" t="s">
        <v>10588</v>
      </c>
      <c r="B7074" t="s">
        <v>10635</v>
      </c>
      <c r="C7074" t="s">
        <v>2943</v>
      </c>
      <c r="D7074" s="2">
        <v>2</v>
      </c>
      <c r="E7074" s="2">
        <v>1</v>
      </c>
      <c r="F7074" s="2"/>
    </row>
    <row r="7075" spans="1:6">
      <c r="A7075" t="s">
        <v>10588</v>
      </c>
      <c r="B7075" t="s">
        <v>13598</v>
      </c>
      <c r="C7075" t="s">
        <v>13553</v>
      </c>
      <c r="D7075" s="2">
        <v>0</v>
      </c>
      <c r="E7075" s="2">
        <v>0</v>
      </c>
      <c r="F7075" s="2"/>
    </row>
    <row r="7076" spans="1:6">
      <c r="A7076" t="s">
        <v>10588</v>
      </c>
      <c r="B7076" t="s">
        <v>13599</v>
      </c>
      <c r="C7076" t="s">
        <v>2943</v>
      </c>
      <c r="D7076" s="2">
        <v>0</v>
      </c>
      <c r="E7076" s="2">
        <v>0</v>
      </c>
      <c r="F7076" s="2"/>
    </row>
    <row r="7077" spans="1:6">
      <c r="A7077" t="s">
        <v>10588</v>
      </c>
      <c r="B7077" t="s">
        <v>13600</v>
      </c>
      <c r="C7077" t="s">
        <v>2817</v>
      </c>
      <c r="D7077" s="2">
        <v>0</v>
      </c>
      <c r="E7077" s="2">
        <v>0</v>
      </c>
      <c r="F7077" s="2"/>
    </row>
    <row r="7078" spans="1:6">
      <c r="A7078" t="s">
        <v>10588</v>
      </c>
      <c r="B7078" t="s">
        <v>10636</v>
      </c>
      <c r="C7078" t="s">
        <v>2943</v>
      </c>
      <c r="D7078" s="2">
        <v>2</v>
      </c>
      <c r="E7078" s="2">
        <v>1</v>
      </c>
      <c r="F7078" s="2"/>
    </row>
    <row r="7079" spans="1:6">
      <c r="A7079" t="s">
        <v>10588</v>
      </c>
      <c r="B7079" t="s">
        <v>13601</v>
      </c>
      <c r="C7079" t="s">
        <v>1502</v>
      </c>
      <c r="D7079" s="2">
        <v>0</v>
      </c>
      <c r="E7079" s="2">
        <v>0</v>
      </c>
      <c r="F7079" s="2"/>
    </row>
    <row r="7080" spans="1:6">
      <c r="A7080" t="s">
        <v>10588</v>
      </c>
      <c r="B7080" t="s">
        <v>13602</v>
      </c>
      <c r="C7080" t="s">
        <v>13553</v>
      </c>
      <c r="D7080" s="2">
        <v>0</v>
      </c>
      <c r="E7080" s="2">
        <v>0</v>
      </c>
      <c r="F7080" s="2"/>
    </row>
    <row r="7081" spans="1:6">
      <c r="A7081" t="s">
        <v>10588</v>
      </c>
      <c r="B7081" t="s">
        <v>13603</v>
      </c>
      <c r="C7081" t="s">
        <v>13553</v>
      </c>
      <c r="D7081" s="2">
        <v>0</v>
      </c>
      <c r="E7081" s="2">
        <v>0</v>
      </c>
      <c r="F7081" s="2"/>
    </row>
    <row r="7082" spans="1:6">
      <c r="A7082" t="s">
        <v>10588</v>
      </c>
      <c r="B7082" t="s">
        <v>13604</v>
      </c>
      <c r="C7082" t="s">
        <v>2817</v>
      </c>
      <c r="D7082" s="2">
        <v>0</v>
      </c>
      <c r="E7082" s="2">
        <v>0</v>
      </c>
      <c r="F7082" s="2"/>
    </row>
    <row r="7083" spans="1:6">
      <c r="A7083" t="s">
        <v>10588</v>
      </c>
      <c r="B7083" t="s">
        <v>13605</v>
      </c>
      <c r="C7083" t="s">
        <v>1502</v>
      </c>
      <c r="D7083" s="2">
        <v>0</v>
      </c>
      <c r="E7083" s="2">
        <v>0</v>
      </c>
      <c r="F7083" s="2"/>
    </row>
    <row r="7084" spans="1:6">
      <c r="A7084" t="s">
        <v>10588</v>
      </c>
      <c r="B7084" t="s">
        <v>13606</v>
      </c>
      <c r="C7084" t="s">
        <v>1502</v>
      </c>
      <c r="D7084" s="2">
        <v>0</v>
      </c>
      <c r="E7084" s="2">
        <v>0</v>
      </c>
      <c r="F7084" s="2"/>
    </row>
    <row r="7085" spans="1:6">
      <c r="A7085" t="s">
        <v>10588</v>
      </c>
      <c r="B7085" t="s">
        <v>13607</v>
      </c>
      <c r="C7085" t="s">
        <v>2943</v>
      </c>
      <c r="D7085" s="2">
        <v>0</v>
      </c>
      <c r="E7085" s="2">
        <v>0</v>
      </c>
      <c r="F7085" s="2"/>
    </row>
    <row r="7086" spans="1:6">
      <c r="A7086" t="s">
        <v>10588</v>
      </c>
      <c r="B7086" t="s">
        <v>13608</v>
      </c>
      <c r="C7086" t="s">
        <v>2943</v>
      </c>
      <c r="D7086" s="2">
        <v>0</v>
      </c>
      <c r="E7086" s="2">
        <v>0</v>
      </c>
      <c r="F7086" s="2"/>
    </row>
    <row r="7087" spans="1:6">
      <c r="A7087" t="s">
        <v>10588</v>
      </c>
      <c r="B7087" t="s">
        <v>13609</v>
      </c>
      <c r="C7087" t="s">
        <v>13556</v>
      </c>
      <c r="D7087" s="2">
        <v>0</v>
      </c>
      <c r="E7087" s="2">
        <v>0</v>
      </c>
      <c r="F7087" s="2"/>
    </row>
    <row r="7088" spans="1:6">
      <c r="A7088" t="s">
        <v>10588</v>
      </c>
      <c r="B7088" t="s">
        <v>13610</v>
      </c>
      <c r="C7088" t="s">
        <v>2943</v>
      </c>
      <c r="D7088" s="2">
        <v>0</v>
      </c>
      <c r="E7088" s="2">
        <v>0</v>
      </c>
      <c r="F7088" s="2"/>
    </row>
    <row r="7089" spans="1:6">
      <c r="A7089" t="s">
        <v>10588</v>
      </c>
      <c r="B7089" t="s">
        <v>13611</v>
      </c>
      <c r="C7089" t="s">
        <v>13553</v>
      </c>
      <c r="D7089" s="2">
        <v>0</v>
      </c>
      <c r="E7089" s="2">
        <v>0</v>
      </c>
      <c r="F7089" s="2"/>
    </row>
    <row r="7090" spans="1:6">
      <c r="A7090" t="s">
        <v>10588</v>
      </c>
      <c r="B7090" t="s">
        <v>13612</v>
      </c>
      <c r="C7090" t="s">
        <v>1502</v>
      </c>
      <c r="D7090" s="2">
        <v>0</v>
      </c>
      <c r="E7090" s="2">
        <v>0</v>
      </c>
      <c r="F7090" s="2"/>
    </row>
    <row r="7091" spans="1:6">
      <c r="A7091" t="s">
        <v>10588</v>
      </c>
      <c r="B7091" t="s">
        <v>13613</v>
      </c>
      <c r="C7091" t="s">
        <v>2943</v>
      </c>
      <c r="D7091" s="2">
        <v>0</v>
      </c>
      <c r="E7091" s="2">
        <v>0</v>
      </c>
      <c r="F7091" s="2"/>
    </row>
    <row r="7092" spans="1:6">
      <c r="A7092" t="s">
        <v>10588</v>
      </c>
      <c r="B7092" t="s">
        <v>13614</v>
      </c>
      <c r="C7092" t="s">
        <v>2943</v>
      </c>
      <c r="D7092" s="2">
        <v>0</v>
      </c>
      <c r="E7092" s="2">
        <v>0</v>
      </c>
      <c r="F7092" s="2"/>
    </row>
    <row r="7093" spans="1:6">
      <c r="A7093" t="s">
        <v>10588</v>
      </c>
      <c r="B7093" t="s">
        <v>13615</v>
      </c>
      <c r="C7093" t="s">
        <v>2817</v>
      </c>
      <c r="D7093" s="2">
        <v>0</v>
      </c>
      <c r="E7093" s="2">
        <v>0</v>
      </c>
      <c r="F7093" s="2"/>
    </row>
    <row r="7094" spans="1:6">
      <c r="A7094" t="s">
        <v>10588</v>
      </c>
      <c r="B7094" t="s">
        <v>10637</v>
      </c>
      <c r="C7094" t="s">
        <v>1502</v>
      </c>
      <c r="D7094" s="2">
        <v>2</v>
      </c>
      <c r="E7094" s="2">
        <v>1</v>
      </c>
      <c r="F7094" s="2"/>
    </row>
    <row r="7095" spans="1:6">
      <c r="A7095" t="s">
        <v>10588</v>
      </c>
      <c r="B7095" t="s">
        <v>13616</v>
      </c>
      <c r="C7095" t="s">
        <v>2943</v>
      </c>
      <c r="D7095" s="2">
        <v>0</v>
      </c>
      <c r="E7095" s="2">
        <v>0</v>
      </c>
      <c r="F7095" s="2"/>
    </row>
    <row r="7096" spans="1:6">
      <c r="A7096" t="s">
        <v>10588</v>
      </c>
      <c r="B7096" t="s">
        <v>13617</v>
      </c>
      <c r="C7096" t="s">
        <v>2817</v>
      </c>
      <c r="D7096" s="2">
        <v>0</v>
      </c>
      <c r="E7096" s="2">
        <v>0</v>
      </c>
      <c r="F7096" s="2"/>
    </row>
    <row r="7097" spans="1:6">
      <c r="A7097" t="s">
        <v>10588</v>
      </c>
      <c r="B7097" t="s">
        <v>13618</v>
      </c>
      <c r="C7097" t="s">
        <v>1502</v>
      </c>
      <c r="D7097" s="2">
        <v>0</v>
      </c>
      <c r="E7097" s="2">
        <v>0</v>
      </c>
      <c r="F7097" s="2"/>
    </row>
    <row r="7098" spans="1:6">
      <c r="A7098" t="s">
        <v>10588</v>
      </c>
      <c r="B7098" t="s">
        <v>10638</v>
      </c>
      <c r="C7098" t="s">
        <v>1302</v>
      </c>
      <c r="D7098" s="2">
        <v>2</v>
      </c>
      <c r="E7098" s="2">
        <v>1</v>
      </c>
      <c r="F7098" s="2"/>
    </row>
    <row r="7099" spans="1:6">
      <c r="A7099" t="s">
        <v>10588</v>
      </c>
      <c r="B7099" t="s">
        <v>13619</v>
      </c>
      <c r="C7099" t="s">
        <v>13553</v>
      </c>
      <c r="D7099" s="2">
        <v>2</v>
      </c>
      <c r="E7099" s="2">
        <v>1</v>
      </c>
      <c r="F7099" s="2"/>
    </row>
    <row r="7100" spans="1:6">
      <c r="A7100" t="s">
        <v>10588</v>
      </c>
      <c r="B7100" t="s">
        <v>10639</v>
      </c>
      <c r="C7100" t="s">
        <v>2817</v>
      </c>
      <c r="D7100" s="2">
        <v>2</v>
      </c>
      <c r="E7100" s="2">
        <v>1</v>
      </c>
      <c r="F7100" s="2"/>
    </row>
    <row r="7101" spans="1:6">
      <c r="A7101" t="s">
        <v>10588</v>
      </c>
      <c r="B7101" t="s">
        <v>10640</v>
      </c>
      <c r="C7101" t="s">
        <v>10641</v>
      </c>
      <c r="D7101" s="2">
        <v>2</v>
      </c>
      <c r="E7101" s="2">
        <v>1</v>
      </c>
      <c r="F7101" s="2"/>
    </row>
    <row r="7102" spans="1:6">
      <c r="A7102" t="s">
        <v>10588</v>
      </c>
      <c r="B7102" t="s">
        <v>10642</v>
      </c>
      <c r="C7102" t="s">
        <v>2943</v>
      </c>
      <c r="D7102" s="2">
        <v>9</v>
      </c>
      <c r="E7102" s="2">
        <v>2</v>
      </c>
      <c r="F7102" s="2"/>
    </row>
    <row r="7103" spans="1:6">
      <c r="A7103" t="s">
        <v>10588</v>
      </c>
      <c r="B7103" t="s">
        <v>13620</v>
      </c>
      <c r="C7103" t="s">
        <v>13556</v>
      </c>
      <c r="D7103" s="2">
        <v>2</v>
      </c>
      <c r="E7103" s="2">
        <v>1</v>
      </c>
      <c r="F7103" s="2"/>
    </row>
    <row r="7104" spans="1:6">
      <c r="A7104" t="s">
        <v>10588</v>
      </c>
      <c r="B7104" t="s">
        <v>10643</v>
      </c>
      <c r="C7104" t="s">
        <v>2943</v>
      </c>
      <c r="D7104" s="2">
        <v>2</v>
      </c>
      <c r="E7104" s="2">
        <v>1</v>
      </c>
      <c r="F7104" s="2"/>
    </row>
    <row r="7105" spans="1:6">
      <c r="A7105" t="s">
        <v>10588</v>
      </c>
      <c r="B7105" t="s">
        <v>10644</v>
      </c>
      <c r="C7105" t="s">
        <v>2943</v>
      </c>
      <c r="D7105" s="2">
        <v>2</v>
      </c>
      <c r="E7105" s="2">
        <v>1</v>
      </c>
      <c r="F7105" s="2"/>
    </row>
    <row r="7106" spans="1:6">
      <c r="A7106" t="s">
        <v>10588</v>
      </c>
      <c r="B7106" t="s">
        <v>13621</v>
      </c>
      <c r="C7106" t="s">
        <v>1502</v>
      </c>
      <c r="D7106" s="2">
        <v>0</v>
      </c>
      <c r="E7106" s="2">
        <v>0</v>
      </c>
      <c r="F7106" s="2"/>
    </row>
    <row r="7107" spans="1:6">
      <c r="A7107" t="s">
        <v>10588</v>
      </c>
      <c r="B7107" t="s">
        <v>13622</v>
      </c>
      <c r="C7107" t="s">
        <v>13553</v>
      </c>
      <c r="D7107" s="2">
        <v>2</v>
      </c>
      <c r="E7107" s="2">
        <v>1</v>
      </c>
      <c r="F7107" s="2"/>
    </row>
    <row r="7108" spans="1:6">
      <c r="A7108" t="s">
        <v>10588</v>
      </c>
      <c r="B7108" t="s">
        <v>13623</v>
      </c>
      <c r="C7108" t="s">
        <v>13553</v>
      </c>
      <c r="D7108" s="2">
        <v>2</v>
      </c>
      <c r="E7108" s="2">
        <v>1</v>
      </c>
      <c r="F7108" s="2"/>
    </row>
    <row r="7109" spans="1:6">
      <c r="A7109" t="s">
        <v>10588</v>
      </c>
      <c r="B7109" t="s">
        <v>10645</v>
      </c>
      <c r="C7109" t="s">
        <v>2817</v>
      </c>
      <c r="D7109" s="2">
        <v>2</v>
      </c>
      <c r="E7109" s="2">
        <v>1</v>
      </c>
      <c r="F7109" s="2"/>
    </row>
    <row r="7110" spans="1:6">
      <c r="A7110" t="s">
        <v>10588</v>
      </c>
      <c r="B7110" t="s">
        <v>13624</v>
      </c>
      <c r="C7110" t="s">
        <v>4305</v>
      </c>
      <c r="D7110" s="2">
        <v>9</v>
      </c>
      <c r="E7110" s="2">
        <v>2</v>
      </c>
      <c r="F7110" s="2"/>
    </row>
    <row r="7111" spans="1:6">
      <c r="A7111" t="s">
        <v>10588</v>
      </c>
      <c r="B7111" t="s">
        <v>13625</v>
      </c>
      <c r="C7111" t="s">
        <v>1502</v>
      </c>
      <c r="D7111" s="2">
        <v>0</v>
      </c>
      <c r="E7111" s="2">
        <v>0</v>
      </c>
      <c r="F7111" s="2"/>
    </row>
    <row r="7112" spans="1:6">
      <c r="A7112" t="s">
        <v>10588</v>
      </c>
      <c r="B7112" t="s">
        <v>13626</v>
      </c>
      <c r="C7112" t="s">
        <v>1502</v>
      </c>
      <c r="D7112" s="2">
        <v>0</v>
      </c>
      <c r="E7112" s="2">
        <v>0</v>
      </c>
      <c r="F7112" s="2"/>
    </row>
    <row r="7113" spans="1:6">
      <c r="A7113" t="s">
        <v>10588</v>
      </c>
      <c r="B7113" t="s">
        <v>13627</v>
      </c>
      <c r="C7113" t="s">
        <v>1502</v>
      </c>
      <c r="D7113" s="2">
        <v>0</v>
      </c>
      <c r="E7113" s="2">
        <v>0</v>
      </c>
      <c r="F7113" s="2"/>
    </row>
    <row r="7114" spans="1:6">
      <c r="A7114" t="s">
        <v>10588</v>
      </c>
      <c r="B7114" t="s">
        <v>13628</v>
      </c>
      <c r="C7114" t="s">
        <v>13553</v>
      </c>
      <c r="D7114" s="2">
        <v>0</v>
      </c>
      <c r="E7114" s="2">
        <v>0</v>
      </c>
      <c r="F7114" s="2"/>
    </row>
    <row r="7115" spans="1:6">
      <c r="A7115" t="s">
        <v>10588</v>
      </c>
      <c r="B7115" t="s">
        <v>13629</v>
      </c>
      <c r="C7115" t="s">
        <v>1502</v>
      </c>
      <c r="D7115" s="2">
        <v>0</v>
      </c>
      <c r="E7115" s="2">
        <v>0</v>
      </c>
      <c r="F7115" s="2"/>
    </row>
    <row r="7116" spans="1:6">
      <c r="A7116" t="s">
        <v>10588</v>
      </c>
      <c r="B7116" t="s">
        <v>13630</v>
      </c>
      <c r="C7116" t="s">
        <v>13553</v>
      </c>
      <c r="D7116" s="2">
        <v>0</v>
      </c>
      <c r="E7116" s="2">
        <v>0</v>
      </c>
      <c r="F7116" s="2"/>
    </row>
    <row r="7117" spans="1:6">
      <c r="A7117" t="s">
        <v>10588</v>
      </c>
      <c r="B7117" t="s">
        <v>13631</v>
      </c>
      <c r="C7117" t="s">
        <v>13556</v>
      </c>
      <c r="D7117" s="2">
        <v>0</v>
      </c>
      <c r="E7117" s="2">
        <v>0</v>
      </c>
      <c r="F7117" s="2"/>
    </row>
    <row r="7118" spans="1:6">
      <c r="A7118" t="s">
        <v>10588</v>
      </c>
      <c r="B7118" t="s">
        <v>13632</v>
      </c>
      <c r="C7118" t="s">
        <v>2943</v>
      </c>
      <c r="D7118" s="2">
        <v>0</v>
      </c>
      <c r="E7118" s="2">
        <v>0</v>
      </c>
      <c r="F7118" s="2"/>
    </row>
    <row r="7119" spans="1:6">
      <c r="A7119" t="s">
        <v>10588</v>
      </c>
      <c r="B7119" t="s">
        <v>13633</v>
      </c>
      <c r="C7119" t="s">
        <v>2943</v>
      </c>
      <c r="D7119" s="2">
        <v>0</v>
      </c>
      <c r="E7119" s="2">
        <v>0</v>
      </c>
      <c r="F7119" s="2"/>
    </row>
    <row r="7120" spans="1:6">
      <c r="A7120" t="s">
        <v>10588</v>
      </c>
      <c r="B7120" t="s">
        <v>13634</v>
      </c>
      <c r="C7120" t="s">
        <v>2943</v>
      </c>
      <c r="D7120" s="2">
        <v>0</v>
      </c>
      <c r="E7120" s="2">
        <v>0</v>
      </c>
      <c r="F7120" s="2"/>
    </row>
    <row r="7121" spans="1:6">
      <c r="A7121" t="s">
        <v>10588</v>
      </c>
      <c r="B7121" t="s">
        <v>13635</v>
      </c>
      <c r="C7121" t="s">
        <v>2943</v>
      </c>
      <c r="D7121" s="2">
        <v>0</v>
      </c>
      <c r="E7121" s="2">
        <v>0</v>
      </c>
      <c r="F7121" s="2"/>
    </row>
    <row r="7122" spans="1:6">
      <c r="A7122" t="s">
        <v>10588</v>
      </c>
      <c r="B7122" t="s">
        <v>13636</v>
      </c>
      <c r="C7122" t="s">
        <v>1302</v>
      </c>
      <c r="D7122" s="2">
        <v>0</v>
      </c>
      <c r="E7122" s="2">
        <v>0</v>
      </c>
      <c r="F7122" s="2"/>
    </row>
    <row r="7123" spans="1:6">
      <c r="A7123" t="s">
        <v>10588</v>
      </c>
      <c r="B7123" t="s">
        <v>13637</v>
      </c>
      <c r="C7123" t="s">
        <v>1502</v>
      </c>
      <c r="D7123" s="2">
        <v>0</v>
      </c>
      <c r="E7123" s="2">
        <v>0</v>
      </c>
      <c r="F7123" s="2"/>
    </row>
    <row r="7124" spans="1:6">
      <c r="A7124" t="s">
        <v>10588</v>
      </c>
      <c r="B7124" t="s">
        <v>13638</v>
      </c>
      <c r="C7124" t="s">
        <v>13553</v>
      </c>
      <c r="D7124" s="2">
        <v>0</v>
      </c>
      <c r="E7124" s="2">
        <v>0</v>
      </c>
      <c r="F7124" s="2"/>
    </row>
    <row r="7125" spans="1:6">
      <c r="A7125" t="s">
        <v>10588</v>
      </c>
      <c r="B7125" t="s">
        <v>13639</v>
      </c>
      <c r="C7125" t="s">
        <v>2943</v>
      </c>
      <c r="D7125" s="2">
        <v>9</v>
      </c>
      <c r="E7125" s="2">
        <v>2</v>
      </c>
      <c r="F7125" s="2"/>
    </row>
    <row r="7126" spans="1:6">
      <c r="A7126" t="s">
        <v>10588</v>
      </c>
      <c r="B7126" t="s">
        <v>10646</v>
      </c>
      <c r="C7126" t="s">
        <v>2943</v>
      </c>
      <c r="D7126" s="2">
        <v>2</v>
      </c>
      <c r="E7126" s="2">
        <v>1</v>
      </c>
      <c r="F7126" s="2"/>
    </row>
    <row r="7127" spans="1:6">
      <c r="A7127" t="s">
        <v>10588</v>
      </c>
      <c r="B7127" t="s">
        <v>13640</v>
      </c>
      <c r="C7127" t="s">
        <v>1502</v>
      </c>
      <c r="D7127" s="2">
        <v>0</v>
      </c>
      <c r="E7127" s="2">
        <v>0</v>
      </c>
      <c r="F7127" s="2"/>
    </row>
    <row r="7128" spans="1:6">
      <c r="A7128" t="s">
        <v>10588</v>
      </c>
      <c r="B7128" t="s">
        <v>13641</v>
      </c>
      <c r="C7128" t="s">
        <v>13642</v>
      </c>
      <c r="D7128" s="2">
        <v>0</v>
      </c>
      <c r="E7128" s="2">
        <v>0</v>
      </c>
      <c r="F7128" s="2"/>
    </row>
    <row r="7129" spans="1:6">
      <c r="A7129" t="s">
        <v>10588</v>
      </c>
      <c r="B7129" t="s">
        <v>10647</v>
      </c>
      <c r="C7129" t="s">
        <v>10648</v>
      </c>
      <c r="D7129" s="2">
        <v>2</v>
      </c>
      <c r="E7129" s="2">
        <v>1</v>
      </c>
      <c r="F7129" s="2"/>
    </row>
    <row r="7130" spans="1:6">
      <c r="A7130" t="s">
        <v>10588</v>
      </c>
      <c r="B7130" t="s">
        <v>10649</v>
      </c>
      <c r="C7130" t="s">
        <v>3168</v>
      </c>
      <c r="D7130" s="2">
        <v>2</v>
      </c>
      <c r="E7130" s="2">
        <v>1</v>
      </c>
      <c r="F7130" s="2"/>
    </row>
    <row r="7131" spans="1:6">
      <c r="A7131" t="s">
        <v>10588</v>
      </c>
      <c r="B7131" t="s">
        <v>10650</v>
      </c>
      <c r="C7131" t="s">
        <v>10651</v>
      </c>
      <c r="D7131" s="2">
        <v>2</v>
      </c>
      <c r="E7131" s="2">
        <v>1</v>
      </c>
      <c r="F7131" s="2"/>
    </row>
    <row r="7132" spans="1:6">
      <c r="A7132" t="s">
        <v>10588</v>
      </c>
      <c r="B7132" t="s">
        <v>13643</v>
      </c>
      <c r="C7132" t="s">
        <v>10648</v>
      </c>
      <c r="D7132" s="2">
        <v>0</v>
      </c>
      <c r="E7132" s="2">
        <v>0</v>
      </c>
      <c r="F7132" s="2"/>
    </row>
    <row r="7133" spans="1:6">
      <c r="A7133" t="s">
        <v>10588</v>
      </c>
      <c r="B7133" t="s">
        <v>13644</v>
      </c>
      <c r="C7133" t="s">
        <v>3168</v>
      </c>
      <c r="D7133" s="2">
        <v>2</v>
      </c>
      <c r="E7133" s="2">
        <v>1</v>
      </c>
      <c r="F7133" s="2"/>
    </row>
    <row r="7134" spans="1:6">
      <c r="A7134" t="s">
        <v>10588</v>
      </c>
      <c r="B7134" t="s">
        <v>13645</v>
      </c>
      <c r="C7134" t="s">
        <v>13646</v>
      </c>
      <c r="D7134" s="2">
        <v>0</v>
      </c>
      <c r="E7134" s="2">
        <v>0</v>
      </c>
      <c r="F7134" s="2"/>
    </row>
    <row r="7135" spans="1:6">
      <c r="A7135" t="s">
        <v>10588</v>
      </c>
      <c r="B7135" t="s">
        <v>13647</v>
      </c>
      <c r="C7135" t="s">
        <v>13648</v>
      </c>
      <c r="D7135" s="2">
        <v>0</v>
      </c>
      <c r="E7135" s="2">
        <v>0</v>
      </c>
      <c r="F7135" s="2"/>
    </row>
    <row r="7136" spans="1:6">
      <c r="A7136" t="s">
        <v>10588</v>
      </c>
      <c r="B7136" t="s">
        <v>10652</v>
      </c>
      <c r="C7136" t="s">
        <v>10653</v>
      </c>
      <c r="D7136" s="2">
        <v>2</v>
      </c>
      <c r="E7136" s="2">
        <v>1</v>
      </c>
      <c r="F7136" s="2"/>
    </row>
    <row r="7137" spans="1:6">
      <c r="A7137" t="s">
        <v>10588</v>
      </c>
      <c r="B7137" t="s">
        <v>13649</v>
      </c>
      <c r="C7137" t="s">
        <v>13650</v>
      </c>
      <c r="D7137" s="2">
        <v>0</v>
      </c>
      <c r="E7137" s="2">
        <v>0</v>
      </c>
      <c r="F7137" s="2"/>
    </row>
    <row r="7138" spans="1:6">
      <c r="A7138" t="s">
        <v>10588</v>
      </c>
      <c r="B7138" t="s">
        <v>13651</v>
      </c>
      <c r="C7138" t="s">
        <v>3168</v>
      </c>
      <c r="D7138" s="2">
        <v>2</v>
      </c>
      <c r="E7138" s="2">
        <v>1</v>
      </c>
      <c r="F7138" s="2"/>
    </row>
    <row r="7139" spans="1:6">
      <c r="A7139" t="s">
        <v>10588</v>
      </c>
      <c r="B7139" t="s">
        <v>13652</v>
      </c>
      <c r="C7139" t="s">
        <v>10651</v>
      </c>
      <c r="D7139" s="2">
        <v>2</v>
      </c>
      <c r="E7139" s="2">
        <v>1</v>
      </c>
      <c r="F7139" s="2"/>
    </row>
    <row r="7140" spans="1:6">
      <c r="A7140" t="s">
        <v>10588</v>
      </c>
      <c r="B7140" t="s">
        <v>10654</v>
      </c>
      <c r="C7140" t="s">
        <v>10651</v>
      </c>
      <c r="D7140" s="2">
        <v>2</v>
      </c>
      <c r="E7140" s="2">
        <v>1</v>
      </c>
      <c r="F7140" s="2"/>
    </row>
    <row r="7141" spans="1:6">
      <c r="A7141" t="s">
        <v>10588</v>
      </c>
      <c r="B7141" t="s">
        <v>10655</v>
      </c>
      <c r="C7141" t="s">
        <v>3168</v>
      </c>
      <c r="D7141" s="2">
        <v>2</v>
      </c>
      <c r="E7141" s="2">
        <v>1</v>
      </c>
      <c r="F7141" s="2"/>
    </row>
    <row r="7142" spans="1:6">
      <c r="A7142" t="s">
        <v>10588</v>
      </c>
      <c r="B7142" t="s">
        <v>13653</v>
      </c>
      <c r="C7142" t="s">
        <v>1900</v>
      </c>
      <c r="D7142" s="2">
        <v>0</v>
      </c>
      <c r="E7142" s="2">
        <v>0</v>
      </c>
      <c r="F7142" s="2"/>
    </row>
    <row r="7143" spans="1:6">
      <c r="A7143" t="s">
        <v>10588</v>
      </c>
      <c r="B7143" t="s">
        <v>13654</v>
      </c>
      <c r="C7143" t="s">
        <v>13655</v>
      </c>
      <c r="D7143" s="2">
        <v>0</v>
      </c>
      <c r="E7143" s="2">
        <v>0</v>
      </c>
      <c r="F7143" s="2"/>
    </row>
    <row r="7144" spans="1:6">
      <c r="A7144" t="s">
        <v>10588</v>
      </c>
      <c r="B7144" t="s">
        <v>13656</v>
      </c>
      <c r="C7144" t="s">
        <v>1502</v>
      </c>
      <c r="D7144" s="2">
        <v>0</v>
      </c>
      <c r="E7144" s="2">
        <v>0</v>
      </c>
      <c r="F7144" s="2"/>
    </row>
    <row r="7145" spans="1:6">
      <c r="A7145" t="s">
        <v>10588</v>
      </c>
      <c r="B7145" t="s">
        <v>13657</v>
      </c>
      <c r="C7145" t="s">
        <v>1502</v>
      </c>
      <c r="D7145" s="2">
        <v>0</v>
      </c>
      <c r="E7145" s="2">
        <v>0</v>
      </c>
      <c r="F7145" s="2"/>
    </row>
    <row r="7146" spans="1:6">
      <c r="A7146" t="s">
        <v>10588</v>
      </c>
      <c r="B7146" t="s">
        <v>13658</v>
      </c>
      <c r="C7146" t="s">
        <v>2817</v>
      </c>
      <c r="D7146" s="2">
        <v>2</v>
      </c>
      <c r="E7146" s="2">
        <v>1</v>
      </c>
      <c r="F7146" s="2"/>
    </row>
    <row r="7147" spans="1:6">
      <c r="A7147" t="s">
        <v>10588</v>
      </c>
      <c r="B7147" t="s">
        <v>13659</v>
      </c>
      <c r="C7147" t="s">
        <v>1502</v>
      </c>
      <c r="D7147" s="2">
        <v>0</v>
      </c>
      <c r="E7147" s="2">
        <v>0</v>
      </c>
      <c r="F7147" s="2"/>
    </row>
    <row r="7148" spans="1:6">
      <c r="A7148" t="s">
        <v>10588</v>
      </c>
      <c r="B7148" t="s">
        <v>13660</v>
      </c>
      <c r="C7148" t="s">
        <v>1502</v>
      </c>
      <c r="D7148" s="2">
        <v>0</v>
      </c>
      <c r="E7148" s="2">
        <v>0</v>
      </c>
      <c r="F7148" s="2"/>
    </row>
    <row r="7149" spans="1:6">
      <c r="A7149" t="s">
        <v>10588</v>
      </c>
      <c r="B7149" t="s">
        <v>13661</v>
      </c>
      <c r="C7149" t="s">
        <v>491</v>
      </c>
      <c r="D7149" s="2">
        <v>0</v>
      </c>
      <c r="E7149" s="2">
        <v>0</v>
      </c>
      <c r="F7149" s="2"/>
    </row>
    <row r="7150" spans="1:6">
      <c r="A7150" t="s">
        <v>10588</v>
      </c>
      <c r="B7150" t="s">
        <v>13662</v>
      </c>
      <c r="C7150" t="s">
        <v>491</v>
      </c>
      <c r="D7150" s="2">
        <v>0</v>
      </c>
      <c r="E7150" s="2">
        <v>0</v>
      </c>
      <c r="F7150" s="2"/>
    </row>
    <row r="7151" spans="1:6">
      <c r="A7151" t="s">
        <v>10588</v>
      </c>
      <c r="B7151" t="s">
        <v>13663</v>
      </c>
      <c r="C7151" t="s">
        <v>3915</v>
      </c>
      <c r="D7151" s="2">
        <v>0</v>
      </c>
      <c r="E7151" s="2">
        <v>0</v>
      </c>
      <c r="F7151" s="2"/>
    </row>
    <row r="7152" spans="1:6">
      <c r="A7152" t="s">
        <v>10588</v>
      </c>
      <c r="B7152" t="s">
        <v>13664</v>
      </c>
      <c r="C7152" t="s">
        <v>13665</v>
      </c>
      <c r="D7152" s="2">
        <v>0</v>
      </c>
      <c r="E7152" s="2">
        <v>0</v>
      </c>
      <c r="F7152" s="2"/>
    </row>
    <row r="7153" spans="1:6">
      <c r="A7153" t="s">
        <v>10588</v>
      </c>
      <c r="B7153" t="s">
        <v>13666</v>
      </c>
      <c r="C7153" t="s">
        <v>13667</v>
      </c>
      <c r="D7153" s="2">
        <v>0</v>
      </c>
      <c r="E7153" s="2">
        <v>0</v>
      </c>
      <c r="F7153" s="2"/>
    </row>
    <row r="7154" spans="1:6">
      <c r="A7154" t="s">
        <v>10588</v>
      </c>
      <c r="B7154" t="s">
        <v>13668</v>
      </c>
      <c r="C7154" t="s">
        <v>13669</v>
      </c>
      <c r="D7154" s="2">
        <v>0</v>
      </c>
      <c r="E7154" s="2">
        <v>0</v>
      </c>
      <c r="F7154" s="2"/>
    </row>
    <row r="7155" spans="1:6">
      <c r="A7155" t="s">
        <v>10588</v>
      </c>
      <c r="B7155" t="s">
        <v>13670</v>
      </c>
      <c r="C7155" t="s">
        <v>13671</v>
      </c>
      <c r="D7155" s="2">
        <v>0</v>
      </c>
      <c r="E7155" s="2">
        <v>0</v>
      </c>
      <c r="F7155" s="2"/>
    </row>
    <row r="7156" spans="1:6">
      <c r="A7156" t="s">
        <v>10588</v>
      </c>
      <c r="B7156" t="s">
        <v>13672</v>
      </c>
      <c r="C7156" t="s">
        <v>4553</v>
      </c>
      <c r="D7156" s="2">
        <v>0</v>
      </c>
      <c r="E7156" s="2">
        <v>0</v>
      </c>
      <c r="F7156" s="2"/>
    </row>
    <row r="7157" spans="1:6">
      <c r="A7157" t="s">
        <v>10588</v>
      </c>
      <c r="B7157" t="s">
        <v>13673</v>
      </c>
      <c r="C7157" t="s">
        <v>11027</v>
      </c>
      <c r="D7157" s="2">
        <v>0</v>
      </c>
      <c r="E7157" s="2">
        <v>0</v>
      </c>
      <c r="F7157" s="2"/>
    </row>
    <row r="7158" spans="1:6">
      <c r="A7158" t="s">
        <v>10588</v>
      </c>
      <c r="B7158" t="s">
        <v>13674</v>
      </c>
      <c r="C7158" t="s">
        <v>1492</v>
      </c>
      <c r="D7158" s="2">
        <v>0</v>
      </c>
      <c r="E7158" s="2">
        <v>0</v>
      </c>
      <c r="F7158" s="2"/>
    </row>
    <row r="7159" spans="1:6">
      <c r="A7159" t="s">
        <v>10588</v>
      </c>
      <c r="B7159" t="s">
        <v>13675</v>
      </c>
      <c r="C7159" t="s">
        <v>1502</v>
      </c>
      <c r="D7159" s="2">
        <v>0</v>
      </c>
      <c r="E7159" s="2">
        <v>0</v>
      </c>
      <c r="F7159" s="2"/>
    </row>
    <row r="7160" spans="1:6">
      <c r="A7160" t="s">
        <v>10588</v>
      </c>
      <c r="B7160" t="s">
        <v>13676</v>
      </c>
      <c r="C7160" t="s">
        <v>13677</v>
      </c>
      <c r="D7160" s="2">
        <v>0</v>
      </c>
      <c r="E7160" s="2">
        <v>0</v>
      </c>
      <c r="F7160" s="2"/>
    </row>
    <row r="7161" spans="1:6">
      <c r="A7161" t="s">
        <v>10588</v>
      </c>
      <c r="B7161" t="s">
        <v>13678</v>
      </c>
      <c r="C7161" t="s">
        <v>13677</v>
      </c>
      <c r="D7161" s="2">
        <v>0</v>
      </c>
      <c r="E7161" s="2">
        <v>0</v>
      </c>
      <c r="F7161" s="2"/>
    </row>
    <row r="7162" spans="1:6">
      <c r="A7162" t="s">
        <v>10588</v>
      </c>
      <c r="B7162" t="s">
        <v>13679</v>
      </c>
      <c r="C7162" t="s">
        <v>13680</v>
      </c>
      <c r="D7162" s="2">
        <v>0</v>
      </c>
      <c r="E7162" s="2">
        <v>0</v>
      </c>
      <c r="F7162" s="2"/>
    </row>
    <row r="7163" spans="1:6">
      <c r="A7163" t="s">
        <v>10588</v>
      </c>
      <c r="B7163" t="s">
        <v>13681</v>
      </c>
      <c r="C7163" t="s">
        <v>13680</v>
      </c>
      <c r="D7163" s="2">
        <v>0</v>
      </c>
      <c r="E7163" s="2">
        <v>0</v>
      </c>
      <c r="F7163" s="2"/>
    </row>
    <row r="7164" spans="1:6">
      <c r="A7164" t="s">
        <v>10588</v>
      </c>
      <c r="B7164" t="s">
        <v>13682</v>
      </c>
      <c r="C7164" t="s">
        <v>13683</v>
      </c>
      <c r="D7164" s="2">
        <v>0</v>
      </c>
      <c r="E7164" s="2">
        <v>0</v>
      </c>
      <c r="F7164" s="2"/>
    </row>
    <row r="7165" spans="1:6">
      <c r="A7165" t="s">
        <v>10588</v>
      </c>
      <c r="B7165" t="s">
        <v>13684</v>
      </c>
      <c r="C7165" t="s">
        <v>13685</v>
      </c>
      <c r="D7165" s="2">
        <v>0</v>
      </c>
      <c r="E7165" s="2">
        <v>0</v>
      </c>
      <c r="F7165" s="2"/>
    </row>
    <row r="7166" spans="1:6">
      <c r="A7166" t="s">
        <v>10588</v>
      </c>
      <c r="B7166" t="s">
        <v>10656</v>
      </c>
      <c r="C7166" t="s">
        <v>2817</v>
      </c>
      <c r="D7166" s="2">
        <v>2</v>
      </c>
      <c r="E7166" s="2">
        <v>1</v>
      </c>
      <c r="F7166" s="2"/>
    </row>
    <row r="7167" spans="1:6">
      <c r="A7167" t="s">
        <v>10588</v>
      </c>
      <c r="B7167" t="s">
        <v>13686</v>
      </c>
      <c r="C7167" t="s">
        <v>12480</v>
      </c>
      <c r="D7167" s="2">
        <v>0</v>
      </c>
      <c r="E7167" s="2">
        <v>0</v>
      </c>
      <c r="F7167" s="2"/>
    </row>
    <row r="7168" spans="1:6">
      <c r="A7168" t="s">
        <v>10588</v>
      </c>
      <c r="B7168" t="s">
        <v>13687</v>
      </c>
      <c r="C7168" t="s">
        <v>4305</v>
      </c>
      <c r="D7168" s="2">
        <v>0</v>
      </c>
      <c r="E7168" s="2">
        <v>0</v>
      </c>
      <c r="F7168" s="2"/>
    </row>
    <row r="7169" spans="1:6">
      <c r="A7169" t="s">
        <v>10588</v>
      </c>
      <c r="B7169" t="s">
        <v>13688</v>
      </c>
      <c r="C7169" t="s">
        <v>1502</v>
      </c>
      <c r="D7169" s="2">
        <v>0</v>
      </c>
      <c r="E7169" s="2">
        <v>0</v>
      </c>
      <c r="F7169" s="2"/>
    </row>
    <row r="7170" spans="1:6">
      <c r="A7170" t="s">
        <v>10588</v>
      </c>
      <c r="B7170" t="s">
        <v>13689</v>
      </c>
      <c r="C7170" t="s">
        <v>1328</v>
      </c>
      <c r="D7170" s="2">
        <v>0</v>
      </c>
      <c r="E7170" s="2">
        <v>0</v>
      </c>
      <c r="F7170" s="2"/>
    </row>
    <row r="7171" spans="1:6">
      <c r="A7171" t="s">
        <v>10588</v>
      </c>
      <c r="B7171" t="s">
        <v>13690</v>
      </c>
      <c r="C7171" t="s">
        <v>11027</v>
      </c>
      <c r="D7171" s="2">
        <v>0</v>
      </c>
      <c r="E7171" s="2">
        <v>0</v>
      </c>
      <c r="F7171" s="2"/>
    </row>
    <row r="7172" spans="1:6">
      <c r="A7172" t="s">
        <v>10588</v>
      </c>
      <c r="B7172" t="s">
        <v>14152</v>
      </c>
      <c r="C7172" t="s">
        <v>14153</v>
      </c>
      <c r="D7172" s="2">
        <v>2</v>
      </c>
      <c r="E7172" s="2">
        <v>1</v>
      </c>
      <c r="F7172" s="2"/>
    </row>
    <row r="7173" spans="1:6">
      <c r="A7173" t="s">
        <v>10588</v>
      </c>
      <c r="B7173" t="s">
        <v>13691</v>
      </c>
      <c r="C7173" t="s">
        <v>13692</v>
      </c>
      <c r="D7173" s="2">
        <v>0</v>
      </c>
      <c r="E7173" s="2">
        <v>0</v>
      </c>
      <c r="F7173" s="2"/>
    </row>
    <row r="7174" spans="1:6">
      <c r="A7174" t="s">
        <v>10588</v>
      </c>
      <c r="B7174" t="s">
        <v>13693</v>
      </c>
      <c r="C7174" t="s">
        <v>2943</v>
      </c>
      <c r="D7174" s="2">
        <v>0</v>
      </c>
      <c r="E7174" s="2">
        <v>0</v>
      </c>
      <c r="F7174" s="2"/>
    </row>
    <row r="7175" spans="1:6">
      <c r="A7175" t="s">
        <v>10588</v>
      </c>
      <c r="B7175" t="s">
        <v>13694</v>
      </c>
      <c r="C7175" t="s">
        <v>13680</v>
      </c>
      <c r="D7175" s="2">
        <v>0</v>
      </c>
      <c r="E7175" s="2">
        <v>0</v>
      </c>
      <c r="F7175" s="2"/>
    </row>
    <row r="7176" spans="1:6">
      <c r="A7176" t="s">
        <v>10588</v>
      </c>
      <c r="B7176" t="s">
        <v>13695</v>
      </c>
      <c r="C7176" t="s">
        <v>10608</v>
      </c>
      <c r="D7176" s="2">
        <v>0</v>
      </c>
      <c r="E7176" s="2">
        <v>0</v>
      </c>
      <c r="F7176" s="2"/>
    </row>
    <row r="7177" spans="1:6">
      <c r="A7177" t="s">
        <v>10588</v>
      </c>
      <c r="B7177" t="s">
        <v>13696</v>
      </c>
      <c r="C7177" t="s">
        <v>2817</v>
      </c>
      <c r="D7177" s="2">
        <v>2</v>
      </c>
      <c r="E7177" s="2">
        <v>1</v>
      </c>
      <c r="F7177" s="2"/>
    </row>
    <row r="7178" spans="1:6">
      <c r="A7178" t="s">
        <v>10588</v>
      </c>
      <c r="B7178" t="s">
        <v>13697</v>
      </c>
      <c r="C7178" t="s">
        <v>2943</v>
      </c>
      <c r="D7178" s="2">
        <v>0</v>
      </c>
      <c r="E7178" s="2">
        <v>0</v>
      </c>
      <c r="F7178" s="2"/>
    </row>
    <row r="7179" spans="1:6">
      <c r="A7179" t="s">
        <v>10588</v>
      </c>
      <c r="B7179" t="s">
        <v>13698</v>
      </c>
      <c r="C7179" t="s">
        <v>13699</v>
      </c>
      <c r="D7179" s="2">
        <v>0</v>
      </c>
      <c r="E7179" s="2">
        <v>0</v>
      </c>
      <c r="F7179" s="2"/>
    </row>
    <row r="7180" spans="1:6">
      <c r="A7180" t="s">
        <v>10588</v>
      </c>
      <c r="B7180" t="s">
        <v>13700</v>
      </c>
      <c r="C7180" t="s">
        <v>13650</v>
      </c>
      <c r="D7180" s="2">
        <v>0</v>
      </c>
      <c r="E7180" s="2">
        <v>0</v>
      </c>
      <c r="F7180" s="2"/>
    </row>
    <row r="7181" spans="1:6">
      <c r="A7181" t="s">
        <v>10588</v>
      </c>
      <c r="B7181" t="s">
        <v>13701</v>
      </c>
      <c r="C7181" t="s">
        <v>13463</v>
      </c>
      <c r="D7181" s="2">
        <v>0</v>
      </c>
      <c r="E7181" s="2">
        <v>0</v>
      </c>
      <c r="F7181" s="2"/>
    </row>
    <row r="7182" spans="1:6">
      <c r="A7182" t="s">
        <v>10588</v>
      </c>
      <c r="B7182" t="s">
        <v>13702</v>
      </c>
      <c r="C7182" t="s">
        <v>13473</v>
      </c>
      <c r="D7182" s="2">
        <v>0</v>
      </c>
      <c r="E7182" s="2">
        <v>0</v>
      </c>
      <c r="F7182" s="2"/>
    </row>
    <row r="7183" spans="1:6">
      <c r="A7183" t="s">
        <v>10588</v>
      </c>
      <c r="B7183" t="s">
        <v>14154</v>
      </c>
      <c r="C7183" t="s">
        <v>14155</v>
      </c>
      <c r="D7183" s="2">
        <v>2</v>
      </c>
      <c r="E7183" s="2">
        <v>1</v>
      </c>
      <c r="F7183" s="2"/>
    </row>
    <row r="7184" spans="1:6">
      <c r="A7184" t="s">
        <v>10588</v>
      </c>
      <c r="B7184" t="s">
        <v>13703</v>
      </c>
      <c r="C7184" t="s">
        <v>13704</v>
      </c>
      <c r="D7184" s="2">
        <v>0</v>
      </c>
      <c r="E7184" s="2">
        <v>0</v>
      </c>
      <c r="F7184" s="2"/>
    </row>
    <row r="7185" spans="1:6">
      <c r="A7185" t="s">
        <v>10588</v>
      </c>
      <c r="B7185" t="s">
        <v>13705</v>
      </c>
      <c r="C7185" t="s">
        <v>2943</v>
      </c>
      <c r="D7185" s="2">
        <v>0</v>
      </c>
      <c r="E7185" s="2">
        <v>0</v>
      </c>
      <c r="F7185" s="2"/>
    </row>
    <row r="7186" spans="1:6">
      <c r="A7186" t="s">
        <v>10588</v>
      </c>
      <c r="B7186" t="s">
        <v>13706</v>
      </c>
      <c r="C7186" t="s">
        <v>564</v>
      </c>
      <c r="D7186" s="2">
        <v>0</v>
      </c>
      <c r="E7186" s="2">
        <v>0</v>
      </c>
      <c r="F7186" s="2"/>
    </row>
    <row r="7187" spans="1:6">
      <c r="A7187" t="s">
        <v>10588</v>
      </c>
      <c r="B7187" t="s">
        <v>10657</v>
      </c>
      <c r="C7187" t="s">
        <v>798</v>
      </c>
      <c r="D7187" s="2">
        <v>2</v>
      </c>
      <c r="E7187" s="2">
        <v>1</v>
      </c>
      <c r="F7187" s="2"/>
    </row>
    <row r="7188" spans="1:6">
      <c r="A7188" t="s">
        <v>10588</v>
      </c>
      <c r="B7188" t="s">
        <v>10658</v>
      </c>
      <c r="C7188" t="s">
        <v>798</v>
      </c>
      <c r="D7188" s="2">
        <v>2</v>
      </c>
      <c r="E7188" s="2">
        <v>1</v>
      </c>
      <c r="F7188" s="2"/>
    </row>
    <row r="7189" spans="1:6">
      <c r="A7189" t="s">
        <v>10588</v>
      </c>
      <c r="B7189" t="s">
        <v>10659</v>
      </c>
      <c r="C7189" t="s">
        <v>4305</v>
      </c>
      <c r="D7189" s="2">
        <v>2</v>
      </c>
      <c r="E7189" s="2">
        <v>1</v>
      </c>
      <c r="F7189" s="2"/>
    </row>
    <row r="7190" spans="1:6">
      <c r="A7190" t="s">
        <v>10588</v>
      </c>
      <c r="B7190" t="s">
        <v>10660</v>
      </c>
      <c r="C7190" t="s">
        <v>798</v>
      </c>
      <c r="D7190" s="2">
        <v>2</v>
      </c>
      <c r="E7190" s="2">
        <v>1</v>
      </c>
      <c r="F7190" s="2"/>
    </row>
    <row r="7191" spans="1:6">
      <c r="A7191" t="s">
        <v>10588</v>
      </c>
      <c r="B7191" t="s">
        <v>13707</v>
      </c>
      <c r="C7191" t="s">
        <v>13708</v>
      </c>
      <c r="D7191" s="2">
        <v>0</v>
      </c>
      <c r="E7191" s="2">
        <v>0</v>
      </c>
      <c r="F7191" s="2"/>
    </row>
    <row r="7192" spans="1:6">
      <c r="A7192" t="s">
        <v>10588</v>
      </c>
      <c r="B7192" t="s">
        <v>13709</v>
      </c>
      <c r="C7192" t="s">
        <v>13467</v>
      </c>
      <c r="D7192" s="2">
        <v>0</v>
      </c>
      <c r="E7192" s="2">
        <v>0</v>
      </c>
      <c r="F7192" s="2"/>
    </row>
    <row r="7193" spans="1:6">
      <c r="A7193" t="s">
        <v>10588</v>
      </c>
      <c r="B7193" t="s">
        <v>13710</v>
      </c>
      <c r="C7193" t="s">
        <v>13473</v>
      </c>
      <c r="D7193" s="2">
        <v>0</v>
      </c>
      <c r="E7193" s="2">
        <v>0</v>
      </c>
      <c r="F7193" s="2"/>
    </row>
    <row r="7194" spans="1:6">
      <c r="A7194" t="s">
        <v>10588</v>
      </c>
      <c r="B7194" t="s">
        <v>13711</v>
      </c>
      <c r="C7194" t="s">
        <v>1313</v>
      </c>
      <c r="D7194" s="2">
        <v>0</v>
      </c>
      <c r="E7194" s="2">
        <v>0</v>
      </c>
      <c r="F7194" s="2"/>
    </row>
    <row r="7195" spans="1:6">
      <c r="A7195" t="s">
        <v>10588</v>
      </c>
      <c r="B7195" t="s">
        <v>10661</v>
      </c>
      <c r="C7195" t="s">
        <v>1502</v>
      </c>
      <c r="D7195" s="2">
        <v>2</v>
      </c>
      <c r="E7195" s="2">
        <v>1</v>
      </c>
      <c r="F7195" s="2"/>
    </row>
    <row r="7196" spans="1:6">
      <c r="A7196" t="s">
        <v>10588</v>
      </c>
      <c r="B7196" t="s">
        <v>13712</v>
      </c>
      <c r="C7196" t="s">
        <v>1502</v>
      </c>
      <c r="D7196" s="2">
        <v>0</v>
      </c>
      <c r="E7196" s="2">
        <v>0</v>
      </c>
      <c r="F7196" s="2"/>
    </row>
    <row r="7197" spans="1:6">
      <c r="A7197" t="s">
        <v>10588</v>
      </c>
      <c r="B7197" t="s">
        <v>13713</v>
      </c>
      <c r="C7197" t="s">
        <v>2943</v>
      </c>
      <c r="D7197" s="2">
        <v>0</v>
      </c>
      <c r="E7197" s="2">
        <v>0</v>
      </c>
      <c r="F7197" s="2"/>
    </row>
    <row r="7198" spans="1:6">
      <c r="A7198" t="s">
        <v>10588</v>
      </c>
      <c r="B7198" t="s">
        <v>13714</v>
      </c>
      <c r="C7198" t="s">
        <v>694</v>
      </c>
      <c r="D7198" s="2">
        <v>0</v>
      </c>
      <c r="E7198" s="2">
        <v>0</v>
      </c>
      <c r="F7198" s="2"/>
    </row>
    <row r="7199" spans="1:6">
      <c r="A7199" t="s">
        <v>10588</v>
      </c>
      <c r="B7199" t="s">
        <v>13715</v>
      </c>
      <c r="C7199" t="s">
        <v>13716</v>
      </c>
      <c r="D7199" s="2">
        <v>0</v>
      </c>
      <c r="E7199" s="2">
        <v>0</v>
      </c>
      <c r="F7199" s="2"/>
    </row>
    <row r="7200" spans="1:6">
      <c r="A7200" t="s">
        <v>10588</v>
      </c>
      <c r="B7200" t="s">
        <v>13717</v>
      </c>
      <c r="C7200" t="s">
        <v>1502</v>
      </c>
      <c r="D7200" s="2">
        <v>0</v>
      </c>
      <c r="E7200" s="2">
        <v>0</v>
      </c>
      <c r="F7200" s="2"/>
    </row>
    <row r="7201" spans="1:6">
      <c r="A7201" t="s">
        <v>10588</v>
      </c>
      <c r="B7201" t="s">
        <v>13718</v>
      </c>
      <c r="C7201" t="s">
        <v>12480</v>
      </c>
      <c r="D7201" s="2">
        <v>0</v>
      </c>
      <c r="E7201" s="2">
        <v>0</v>
      </c>
      <c r="F7201" s="2"/>
    </row>
    <row r="7202" spans="1:6">
      <c r="A7202" t="s">
        <v>10588</v>
      </c>
      <c r="B7202" t="s">
        <v>10662</v>
      </c>
      <c r="C7202" t="s">
        <v>10663</v>
      </c>
      <c r="D7202" s="2">
        <v>2</v>
      </c>
      <c r="E7202" s="2">
        <v>1</v>
      </c>
      <c r="F7202" s="2"/>
    </row>
    <row r="7203" spans="1:6">
      <c r="A7203" t="s">
        <v>10588</v>
      </c>
      <c r="B7203" t="s">
        <v>13719</v>
      </c>
      <c r="C7203" t="s">
        <v>1502</v>
      </c>
      <c r="D7203" s="2">
        <v>0</v>
      </c>
      <c r="E7203" s="2">
        <v>0</v>
      </c>
      <c r="F7203" s="2"/>
    </row>
    <row r="7204" spans="1:6">
      <c r="A7204" t="s">
        <v>10588</v>
      </c>
      <c r="B7204" t="s">
        <v>10664</v>
      </c>
      <c r="C7204" t="s">
        <v>1502</v>
      </c>
      <c r="D7204" s="2">
        <v>2</v>
      </c>
      <c r="E7204" s="2">
        <v>1</v>
      </c>
      <c r="F7204" s="2"/>
    </row>
    <row r="7205" spans="1:6">
      <c r="A7205" t="s">
        <v>10588</v>
      </c>
      <c r="B7205" t="s">
        <v>13720</v>
      </c>
      <c r="C7205" t="s">
        <v>13721</v>
      </c>
      <c r="D7205" s="2">
        <v>0</v>
      </c>
      <c r="E7205" s="2">
        <v>0</v>
      </c>
      <c r="F7205" s="2"/>
    </row>
    <row r="7206" spans="1:6">
      <c r="A7206" t="s">
        <v>10588</v>
      </c>
      <c r="B7206" t="s">
        <v>10665</v>
      </c>
      <c r="C7206" t="s">
        <v>3168</v>
      </c>
      <c r="D7206" s="2">
        <v>2</v>
      </c>
      <c r="E7206" s="2">
        <v>1</v>
      </c>
      <c r="F7206" s="2"/>
    </row>
    <row r="7207" spans="1:6">
      <c r="A7207" t="s">
        <v>10588</v>
      </c>
      <c r="B7207" t="s">
        <v>10666</v>
      </c>
      <c r="C7207" t="s">
        <v>1502</v>
      </c>
      <c r="D7207" s="2">
        <v>2</v>
      </c>
      <c r="E7207" s="2">
        <v>1</v>
      </c>
      <c r="F7207" s="2"/>
    </row>
    <row r="7208" spans="1:6">
      <c r="A7208" t="s">
        <v>10588</v>
      </c>
      <c r="B7208" t="s">
        <v>10667</v>
      </c>
      <c r="C7208" t="s">
        <v>10668</v>
      </c>
      <c r="D7208" s="2">
        <v>2</v>
      </c>
      <c r="E7208" s="2">
        <v>1</v>
      </c>
      <c r="F7208" s="2"/>
    </row>
    <row r="7209" spans="1:6">
      <c r="A7209" t="s">
        <v>10588</v>
      </c>
      <c r="B7209" t="s">
        <v>13722</v>
      </c>
      <c r="C7209" t="s">
        <v>13723</v>
      </c>
      <c r="D7209" s="2">
        <v>0</v>
      </c>
      <c r="E7209" s="2">
        <v>0</v>
      </c>
      <c r="F7209" s="2"/>
    </row>
    <row r="7210" spans="1:6">
      <c r="A7210" t="s">
        <v>10588</v>
      </c>
      <c r="B7210" t="s">
        <v>13724</v>
      </c>
      <c r="C7210" t="s">
        <v>13725</v>
      </c>
      <c r="D7210" s="2">
        <v>0</v>
      </c>
      <c r="E7210" s="2">
        <v>0</v>
      </c>
      <c r="F7210" s="2"/>
    </row>
    <row r="7211" spans="1:6">
      <c r="A7211" t="s">
        <v>10588</v>
      </c>
      <c r="B7211" t="s">
        <v>13726</v>
      </c>
      <c r="C7211" t="s">
        <v>798</v>
      </c>
      <c r="D7211" s="2">
        <v>0</v>
      </c>
      <c r="E7211" s="2">
        <v>0</v>
      </c>
      <c r="F7211" s="2"/>
    </row>
    <row r="7212" spans="1:6">
      <c r="A7212" t="s">
        <v>10588</v>
      </c>
      <c r="B7212" t="s">
        <v>13727</v>
      </c>
      <c r="C7212" t="s">
        <v>798</v>
      </c>
      <c r="D7212" s="2">
        <v>0</v>
      </c>
      <c r="E7212" s="2">
        <v>0</v>
      </c>
      <c r="F7212" s="2"/>
    </row>
    <row r="7213" spans="1:6">
      <c r="A7213" t="s">
        <v>10588</v>
      </c>
      <c r="B7213" t="s">
        <v>13728</v>
      </c>
      <c r="C7213" t="s">
        <v>491</v>
      </c>
      <c r="D7213" s="2">
        <v>0</v>
      </c>
      <c r="E7213" s="2">
        <v>0</v>
      </c>
      <c r="F7213" s="2"/>
    </row>
    <row r="7214" spans="1:6">
      <c r="A7214" t="s">
        <v>10588</v>
      </c>
      <c r="B7214" t="s">
        <v>13729</v>
      </c>
      <c r="C7214" t="s">
        <v>13730</v>
      </c>
      <c r="D7214" s="2">
        <v>0</v>
      </c>
      <c r="E7214" s="2">
        <v>0</v>
      </c>
      <c r="F7214" s="2"/>
    </row>
    <row r="7215" spans="1:6">
      <c r="A7215" t="s">
        <v>10588</v>
      </c>
      <c r="B7215" t="s">
        <v>13731</v>
      </c>
      <c r="C7215" t="s">
        <v>442</v>
      </c>
      <c r="D7215" s="2">
        <v>0</v>
      </c>
      <c r="E7215" s="2">
        <v>0</v>
      </c>
      <c r="F7215" s="2"/>
    </row>
    <row r="7216" spans="1:6">
      <c r="A7216" t="s">
        <v>10588</v>
      </c>
      <c r="B7216" t="s">
        <v>13732</v>
      </c>
      <c r="C7216" t="s">
        <v>491</v>
      </c>
      <c r="D7216" s="2">
        <v>0</v>
      </c>
      <c r="E7216" s="2">
        <v>0</v>
      </c>
      <c r="F7216" s="2"/>
    </row>
    <row r="7217" spans="1:6">
      <c r="A7217" t="s">
        <v>10588</v>
      </c>
      <c r="B7217" t="s">
        <v>13733</v>
      </c>
      <c r="C7217" t="s">
        <v>491</v>
      </c>
      <c r="D7217" s="2">
        <v>0</v>
      </c>
      <c r="E7217" s="2">
        <v>0</v>
      </c>
      <c r="F7217" s="2"/>
    </row>
    <row r="7218" spans="1:6">
      <c r="A7218" t="s">
        <v>10588</v>
      </c>
      <c r="B7218" t="s">
        <v>13734</v>
      </c>
      <c r="C7218" t="s">
        <v>10648</v>
      </c>
      <c r="D7218" s="2">
        <v>0</v>
      </c>
      <c r="E7218" s="2">
        <v>0</v>
      </c>
      <c r="F7218" s="2"/>
    </row>
    <row r="7219" spans="1:6">
      <c r="A7219" t="s">
        <v>10588</v>
      </c>
      <c r="B7219" t="s">
        <v>13735</v>
      </c>
      <c r="C7219" t="s">
        <v>10648</v>
      </c>
      <c r="D7219" s="2">
        <v>0</v>
      </c>
      <c r="E7219" s="2">
        <v>0</v>
      </c>
      <c r="F7219" s="2"/>
    </row>
    <row r="7220" spans="1:6">
      <c r="A7220" t="s">
        <v>10588</v>
      </c>
      <c r="B7220" t="s">
        <v>13736</v>
      </c>
      <c r="C7220" t="s">
        <v>13493</v>
      </c>
      <c r="D7220" s="2">
        <v>0</v>
      </c>
      <c r="E7220" s="2">
        <v>0</v>
      </c>
      <c r="F7220" s="2"/>
    </row>
    <row r="7221" spans="1:6">
      <c r="A7221" t="s">
        <v>10588</v>
      </c>
      <c r="B7221" t="s">
        <v>10669</v>
      </c>
      <c r="C7221" t="s">
        <v>10670</v>
      </c>
      <c r="D7221" s="2">
        <v>2</v>
      </c>
      <c r="E7221" s="2">
        <v>1</v>
      </c>
      <c r="F7221" s="2"/>
    </row>
    <row r="7222" spans="1:6">
      <c r="A7222" t="s">
        <v>10588</v>
      </c>
      <c r="B7222" t="s">
        <v>10671</v>
      </c>
      <c r="C7222" t="s">
        <v>10672</v>
      </c>
      <c r="D7222" s="2">
        <v>2</v>
      </c>
      <c r="E7222" s="2">
        <v>1</v>
      </c>
      <c r="F7222" s="2"/>
    </row>
    <row r="7223" spans="1:6">
      <c r="A7223" t="s">
        <v>10588</v>
      </c>
      <c r="B7223" t="s">
        <v>13737</v>
      </c>
      <c r="C7223" t="s">
        <v>2943</v>
      </c>
      <c r="D7223" s="2">
        <v>0</v>
      </c>
      <c r="E7223" s="2">
        <v>0</v>
      </c>
      <c r="F7223" s="2"/>
    </row>
    <row r="7224" spans="1:6">
      <c r="A7224" t="s">
        <v>10588</v>
      </c>
      <c r="B7224" t="s">
        <v>13738</v>
      </c>
      <c r="C7224" t="s">
        <v>2941</v>
      </c>
      <c r="D7224" s="2">
        <v>0</v>
      </c>
      <c r="E7224" s="2">
        <v>0</v>
      </c>
      <c r="F7224" s="2"/>
    </row>
    <row r="7225" spans="1:6">
      <c r="A7225" t="s">
        <v>10588</v>
      </c>
      <c r="B7225" t="s">
        <v>13739</v>
      </c>
      <c r="C7225" t="s">
        <v>2943</v>
      </c>
      <c r="D7225" s="2">
        <v>0</v>
      </c>
      <c r="E7225" s="2">
        <v>0</v>
      </c>
      <c r="F7225" s="2"/>
    </row>
    <row r="7226" spans="1:6">
      <c r="A7226" t="s">
        <v>10588</v>
      </c>
      <c r="B7226" t="s">
        <v>13740</v>
      </c>
      <c r="C7226" t="s">
        <v>13741</v>
      </c>
      <c r="D7226" s="2">
        <v>0</v>
      </c>
      <c r="E7226" s="2">
        <v>0</v>
      </c>
      <c r="F7226" s="2"/>
    </row>
    <row r="7227" spans="1:6">
      <c r="A7227" t="s">
        <v>10588</v>
      </c>
      <c r="B7227" t="s">
        <v>13742</v>
      </c>
      <c r="C7227" t="s">
        <v>13439</v>
      </c>
      <c r="D7227" s="2">
        <v>0</v>
      </c>
      <c r="E7227" s="2">
        <v>0</v>
      </c>
      <c r="F7227" s="2"/>
    </row>
    <row r="7228" spans="1:6">
      <c r="A7228" t="s">
        <v>10588</v>
      </c>
      <c r="B7228" t="s">
        <v>13743</v>
      </c>
      <c r="C7228" t="s">
        <v>2943</v>
      </c>
      <c r="D7228" s="2">
        <v>0</v>
      </c>
      <c r="E7228" s="2">
        <v>0</v>
      </c>
      <c r="F7228" s="2"/>
    </row>
    <row r="7229" spans="1:6">
      <c r="A7229" t="s">
        <v>10588</v>
      </c>
      <c r="B7229" t="s">
        <v>13744</v>
      </c>
      <c r="C7229" t="s">
        <v>1502</v>
      </c>
      <c r="D7229" s="2">
        <v>0</v>
      </c>
      <c r="E7229" s="2">
        <v>0</v>
      </c>
      <c r="F7229" s="2"/>
    </row>
    <row r="7230" spans="1:6">
      <c r="A7230" t="s">
        <v>10588</v>
      </c>
      <c r="B7230" t="s">
        <v>13745</v>
      </c>
      <c r="C7230" t="s">
        <v>1502</v>
      </c>
      <c r="D7230" s="2">
        <v>0</v>
      </c>
      <c r="E7230" s="2">
        <v>0</v>
      </c>
      <c r="F7230" s="2"/>
    </row>
    <row r="7231" spans="1:6">
      <c r="A7231" t="s">
        <v>10588</v>
      </c>
      <c r="B7231" t="s">
        <v>13746</v>
      </c>
      <c r="C7231" t="s">
        <v>13747</v>
      </c>
      <c r="D7231" s="2">
        <v>0</v>
      </c>
      <c r="E7231" s="2">
        <v>0</v>
      </c>
      <c r="F7231" s="2"/>
    </row>
    <row r="7232" spans="1:6">
      <c r="A7232" t="s">
        <v>10588</v>
      </c>
      <c r="B7232" t="s">
        <v>13748</v>
      </c>
      <c r="C7232" t="s">
        <v>10675</v>
      </c>
      <c r="D7232" s="2">
        <v>0</v>
      </c>
      <c r="E7232" s="2">
        <v>0</v>
      </c>
      <c r="F7232" s="2"/>
    </row>
    <row r="7233" spans="1:6">
      <c r="A7233" t="s">
        <v>10588</v>
      </c>
      <c r="B7233" t="s">
        <v>13749</v>
      </c>
      <c r="C7233" t="s">
        <v>564</v>
      </c>
      <c r="D7233" s="2">
        <v>0</v>
      </c>
      <c r="E7233" s="2">
        <v>0</v>
      </c>
      <c r="F7233" s="2"/>
    </row>
    <row r="7234" spans="1:6">
      <c r="A7234" t="s">
        <v>10588</v>
      </c>
      <c r="B7234" t="s">
        <v>13750</v>
      </c>
      <c r="C7234" t="s">
        <v>10648</v>
      </c>
      <c r="D7234" s="2">
        <v>0</v>
      </c>
      <c r="E7234" s="2">
        <v>0</v>
      </c>
      <c r="F7234" s="2"/>
    </row>
    <row r="7235" spans="1:6">
      <c r="A7235" t="s">
        <v>10588</v>
      </c>
      <c r="B7235" t="s">
        <v>13751</v>
      </c>
      <c r="C7235" t="s">
        <v>1900</v>
      </c>
      <c r="D7235" s="2">
        <v>0</v>
      </c>
      <c r="E7235" s="2">
        <v>0</v>
      </c>
      <c r="F7235" s="2"/>
    </row>
    <row r="7236" spans="1:6">
      <c r="A7236" t="s">
        <v>10588</v>
      </c>
      <c r="B7236" t="s">
        <v>13752</v>
      </c>
      <c r="C7236" t="s">
        <v>13553</v>
      </c>
      <c r="D7236" s="2">
        <v>0</v>
      </c>
      <c r="E7236" s="2">
        <v>0</v>
      </c>
      <c r="F7236" s="2"/>
    </row>
    <row r="7237" spans="1:6">
      <c r="A7237" t="s">
        <v>10588</v>
      </c>
      <c r="B7237" t="s">
        <v>13753</v>
      </c>
      <c r="C7237" t="s">
        <v>491</v>
      </c>
      <c r="D7237" s="2">
        <v>0</v>
      </c>
      <c r="E7237" s="2">
        <v>0</v>
      </c>
      <c r="F7237" s="2"/>
    </row>
    <row r="7238" spans="1:6">
      <c r="A7238" t="s">
        <v>10588</v>
      </c>
      <c r="B7238" t="s">
        <v>10673</v>
      </c>
      <c r="C7238" t="s">
        <v>3701</v>
      </c>
      <c r="D7238" s="2">
        <v>2</v>
      </c>
      <c r="E7238" s="2">
        <v>1</v>
      </c>
      <c r="F7238" s="2"/>
    </row>
    <row r="7239" spans="1:6">
      <c r="A7239" t="s">
        <v>10588</v>
      </c>
      <c r="B7239" t="s">
        <v>13754</v>
      </c>
      <c r="C7239" t="s">
        <v>3701</v>
      </c>
      <c r="D7239" s="2">
        <v>0</v>
      </c>
      <c r="E7239" s="2">
        <v>0</v>
      </c>
      <c r="F7239" s="2"/>
    </row>
    <row r="7240" spans="1:6">
      <c r="A7240" t="s">
        <v>10588</v>
      </c>
      <c r="B7240" t="s">
        <v>13755</v>
      </c>
      <c r="C7240" t="s">
        <v>694</v>
      </c>
      <c r="D7240" s="2">
        <v>0</v>
      </c>
      <c r="E7240" s="2">
        <v>0</v>
      </c>
      <c r="F7240" s="2"/>
    </row>
    <row r="7241" spans="1:6">
      <c r="A7241" t="s">
        <v>10588</v>
      </c>
      <c r="B7241" t="s">
        <v>13756</v>
      </c>
      <c r="C7241" t="s">
        <v>13757</v>
      </c>
      <c r="D7241" s="2">
        <v>0</v>
      </c>
      <c r="E7241" s="2">
        <v>0</v>
      </c>
      <c r="F7241" s="2"/>
    </row>
    <row r="7242" spans="1:6">
      <c r="A7242" t="s">
        <v>10588</v>
      </c>
      <c r="B7242" t="s">
        <v>13758</v>
      </c>
      <c r="C7242" t="s">
        <v>13759</v>
      </c>
      <c r="D7242" s="2">
        <v>0</v>
      </c>
      <c r="E7242" s="2">
        <v>0</v>
      </c>
      <c r="F7242" s="2"/>
    </row>
    <row r="7243" spans="1:6">
      <c r="A7243" t="s">
        <v>10588</v>
      </c>
      <c r="B7243" t="s">
        <v>13760</v>
      </c>
      <c r="C7243" t="s">
        <v>13761</v>
      </c>
      <c r="D7243" s="2">
        <v>0</v>
      </c>
      <c r="E7243" s="2">
        <v>0</v>
      </c>
      <c r="F7243" s="2"/>
    </row>
    <row r="7244" spans="1:6">
      <c r="A7244" t="s">
        <v>10588</v>
      </c>
      <c r="B7244" t="s">
        <v>10674</v>
      </c>
      <c r="C7244" t="s">
        <v>10675</v>
      </c>
      <c r="D7244" s="2">
        <v>2</v>
      </c>
      <c r="E7244" s="2">
        <v>1</v>
      </c>
      <c r="F7244" s="2"/>
    </row>
    <row r="7245" spans="1:6">
      <c r="A7245" t="s">
        <v>10588</v>
      </c>
      <c r="B7245" t="s">
        <v>13762</v>
      </c>
      <c r="C7245" t="s">
        <v>13467</v>
      </c>
      <c r="D7245" s="2">
        <v>2</v>
      </c>
      <c r="E7245" s="2">
        <v>1</v>
      </c>
      <c r="F7245" s="2"/>
    </row>
    <row r="7246" spans="1:6">
      <c r="A7246" t="s">
        <v>10588</v>
      </c>
      <c r="B7246" t="s">
        <v>13763</v>
      </c>
      <c r="C7246" t="s">
        <v>1328</v>
      </c>
      <c r="D7246" s="2">
        <v>0</v>
      </c>
      <c r="E7246" s="2">
        <v>0</v>
      </c>
      <c r="F7246" s="2"/>
    </row>
    <row r="7247" spans="1:6">
      <c r="A7247" t="s">
        <v>10588</v>
      </c>
      <c r="B7247" t="s">
        <v>13764</v>
      </c>
      <c r="C7247" t="s">
        <v>2943</v>
      </c>
      <c r="D7247" s="2">
        <v>2</v>
      </c>
      <c r="E7247" s="2">
        <v>1</v>
      </c>
      <c r="F7247" s="2"/>
    </row>
    <row r="7248" spans="1:6">
      <c r="A7248" t="s">
        <v>10588</v>
      </c>
      <c r="B7248" t="s">
        <v>10676</v>
      </c>
      <c r="C7248" t="s">
        <v>10677</v>
      </c>
      <c r="D7248" s="2">
        <v>2</v>
      </c>
      <c r="E7248" s="2">
        <v>1</v>
      </c>
      <c r="F7248" s="2"/>
    </row>
    <row r="7249" spans="1:6">
      <c r="A7249" t="s">
        <v>10588</v>
      </c>
      <c r="B7249" t="s">
        <v>13765</v>
      </c>
      <c r="C7249" t="s">
        <v>13766</v>
      </c>
      <c r="D7249" s="2">
        <v>0</v>
      </c>
      <c r="E7249" s="2">
        <v>0</v>
      </c>
      <c r="F7249" s="2"/>
    </row>
    <row r="7250" spans="1:6">
      <c r="A7250" t="s">
        <v>10588</v>
      </c>
      <c r="B7250" t="s">
        <v>13767</v>
      </c>
      <c r="C7250" t="s">
        <v>491</v>
      </c>
      <c r="D7250" s="2">
        <v>0</v>
      </c>
      <c r="E7250" s="2">
        <v>0</v>
      </c>
      <c r="F7250" s="2"/>
    </row>
    <row r="7251" spans="1:6">
      <c r="A7251" t="s">
        <v>10588</v>
      </c>
      <c r="B7251" t="s">
        <v>13768</v>
      </c>
      <c r="C7251" t="s">
        <v>491</v>
      </c>
      <c r="D7251" s="2">
        <v>0</v>
      </c>
      <c r="E7251" s="2">
        <v>0</v>
      </c>
      <c r="F7251" s="2"/>
    </row>
    <row r="7252" spans="1:6">
      <c r="A7252" t="s">
        <v>10588</v>
      </c>
      <c r="B7252" t="s">
        <v>13769</v>
      </c>
      <c r="C7252" t="s">
        <v>13467</v>
      </c>
      <c r="D7252" s="2">
        <v>0</v>
      </c>
      <c r="E7252" s="2">
        <v>0</v>
      </c>
      <c r="F7252" s="2"/>
    </row>
    <row r="7253" spans="1:6">
      <c r="A7253" t="s">
        <v>10588</v>
      </c>
      <c r="B7253" t="s">
        <v>13770</v>
      </c>
      <c r="C7253" t="s">
        <v>1502</v>
      </c>
      <c r="D7253" s="2">
        <v>0</v>
      </c>
      <c r="E7253" s="2">
        <v>0</v>
      </c>
      <c r="F7253" s="2"/>
    </row>
    <row r="7254" spans="1:6">
      <c r="A7254" t="s">
        <v>10588</v>
      </c>
      <c r="B7254" t="s">
        <v>13771</v>
      </c>
      <c r="C7254" t="s">
        <v>13463</v>
      </c>
      <c r="D7254" s="2">
        <v>0</v>
      </c>
      <c r="E7254" s="2">
        <v>0</v>
      </c>
      <c r="F7254" s="2"/>
    </row>
    <row r="7255" spans="1:6">
      <c r="A7255" t="s">
        <v>10588</v>
      </c>
      <c r="B7255" t="s">
        <v>13772</v>
      </c>
      <c r="C7255" t="s">
        <v>1829</v>
      </c>
      <c r="D7255" s="2">
        <v>0</v>
      </c>
      <c r="E7255" s="2">
        <v>0</v>
      </c>
      <c r="F7255" s="2"/>
    </row>
    <row r="7256" spans="1:6">
      <c r="A7256" t="s">
        <v>10588</v>
      </c>
      <c r="B7256" t="s">
        <v>13773</v>
      </c>
      <c r="C7256" t="s">
        <v>13463</v>
      </c>
      <c r="D7256" s="2">
        <v>0</v>
      </c>
      <c r="E7256" s="2">
        <v>0</v>
      </c>
      <c r="F7256" s="2"/>
    </row>
    <row r="7257" spans="1:6">
      <c r="A7257" t="s">
        <v>10588</v>
      </c>
      <c r="B7257" t="s">
        <v>13774</v>
      </c>
      <c r="C7257" t="s">
        <v>4305</v>
      </c>
      <c r="D7257" s="2">
        <v>0</v>
      </c>
      <c r="E7257" s="2">
        <v>0</v>
      </c>
      <c r="F7257" s="2"/>
    </row>
    <row r="7258" spans="1:6">
      <c r="A7258" t="s">
        <v>10588</v>
      </c>
      <c r="B7258" t="s">
        <v>13775</v>
      </c>
      <c r="C7258" t="s">
        <v>451</v>
      </c>
      <c r="D7258" s="2">
        <v>9</v>
      </c>
      <c r="E7258" s="2">
        <v>2</v>
      </c>
      <c r="F7258" s="2"/>
    </row>
    <row r="7259" spans="1:6">
      <c r="A7259" t="s">
        <v>10588</v>
      </c>
      <c r="B7259" t="s">
        <v>10678</v>
      </c>
      <c r="C7259" t="s">
        <v>10679</v>
      </c>
      <c r="D7259" s="2">
        <v>0</v>
      </c>
      <c r="E7259" s="2">
        <v>0</v>
      </c>
      <c r="F7259" s="2"/>
    </row>
    <row r="7260" spans="1:6">
      <c r="A7260" t="s">
        <v>10588</v>
      </c>
      <c r="B7260" t="s">
        <v>13776</v>
      </c>
      <c r="C7260" t="s">
        <v>13493</v>
      </c>
      <c r="D7260" s="2">
        <v>2</v>
      </c>
      <c r="E7260" s="2">
        <v>1</v>
      </c>
      <c r="F7260" s="2"/>
    </row>
    <row r="7261" spans="1:6">
      <c r="A7261" t="s">
        <v>10588</v>
      </c>
      <c r="B7261" t="s">
        <v>13777</v>
      </c>
      <c r="C7261" t="s">
        <v>10620</v>
      </c>
      <c r="D7261" s="2">
        <v>0</v>
      </c>
      <c r="E7261" s="2">
        <v>0</v>
      </c>
      <c r="F7261" s="2"/>
    </row>
    <row r="7262" spans="1:6">
      <c r="A7262" t="s">
        <v>10588</v>
      </c>
      <c r="B7262" t="s">
        <v>13778</v>
      </c>
      <c r="C7262" t="s">
        <v>491</v>
      </c>
      <c r="D7262" s="2">
        <v>0</v>
      </c>
      <c r="E7262" s="2">
        <v>0</v>
      </c>
      <c r="F7262" s="2"/>
    </row>
    <row r="7263" spans="1:6">
      <c r="A7263" t="s">
        <v>10588</v>
      </c>
      <c r="B7263" t="s">
        <v>13779</v>
      </c>
      <c r="C7263" t="s">
        <v>13780</v>
      </c>
      <c r="D7263" s="2">
        <v>2</v>
      </c>
      <c r="E7263" s="2">
        <v>1</v>
      </c>
      <c r="F7263" s="2"/>
    </row>
    <row r="7264" spans="1:6">
      <c r="A7264" t="s">
        <v>10588</v>
      </c>
      <c r="B7264" t="s">
        <v>13781</v>
      </c>
      <c r="C7264" t="s">
        <v>10675</v>
      </c>
      <c r="D7264" s="2">
        <v>0</v>
      </c>
      <c r="E7264" s="2">
        <v>0</v>
      </c>
      <c r="F7264" s="2"/>
    </row>
    <row r="7265" spans="1:6">
      <c r="A7265" t="s">
        <v>10588</v>
      </c>
      <c r="B7265" t="s">
        <v>13782</v>
      </c>
      <c r="C7265" t="s">
        <v>13783</v>
      </c>
      <c r="D7265" s="2">
        <v>0</v>
      </c>
      <c r="E7265" s="2">
        <v>0</v>
      </c>
      <c r="F7265" s="2"/>
    </row>
    <row r="7266" spans="1:6">
      <c r="A7266" t="s">
        <v>10588</v>
      </c>
      <c r="B7266" t="s">
        <v>13784</v>
      </c>
      <c r="C7266" t="s">
        <v>442</v>
      </c>
      <c r="D7266" s="2">
        <v>0</v>
      </c>
      <c r="E7266" s="2">
        <v>0</v>
      </c>
      <c r="F7266" s="2"/>
    </row>
    <row r="7267" spans="1:6">
      <c r="A7267" t="s">
        <v>10588</v>
      </c>
      <c r="B7267" t="s">
        <v>13785</v>
      </c>
      <c r="C7267" t="s">
        <v>13786</v>
      </c>
      <c r="D7267" s="2">
        <v>0</v>
      </c>
      <c r="E7267" s="2">
        <v>0</v>
      </c>
      <c r="F7267" s="2"/>
    </row>
    <row r="7268" spans="1:6">
      <c r="A7268" t="s">
        <v>10588</v>
      </c>
      <c r="B7268" t="s">
        <v>13787</v>
      </c>
      <c r="C7268" t="s">
        <v>13788</v>
      </c>
      <c r="D7268" s="2">
        <v>0</v>
      </c>
      <c r="E7268" s="2">
        <v>0</v>
      </c>
      <c r="F7268" s="2"/>
    </row>
    <row r="7269" spans="1:6">
      <c r="A7269" t="s">
        <v>10588</v>
      </c>
      <c r="B7269" t="s">
        <v>13789</v>
      </c>
      <c r="C7269" t="s">
        <v>2943</v>
      </c>
      <c r="D7269" s="2">
        <v>0</v>
      </c>
      <c r="E7269" s="2">
        <v>0</v>
      </c>
      <c r="F7269" s="2"/>
    </row>
    <row r="7270" spans="1:6">
      <c r="A7270" t="s">
        <v>10588</v>
      </c>
      <c r="B7270" t="s">
        <v>13790</v>
      </c>
      <c r="C7270" t="s">
        <v>491</v>
      </c>
      <c r="D7270" s="2">
        <v>0</v>
      </c>
      <c r="E7270" s="2">
        <v>0</v>
      </c>
      <c r="F7270" s="2"/>
    </row>
    <row r="7271" spans="1:6">
      <c r="A7271" t="s">
        <v>10588</v>
      </c>
      <c r="B7271" t="s">
        <v>13791</v>
      </c>
      <c r="C7271" t="s">
        <v>13467</v>
      </c>
      <c r="D7271" s="2">
        <v>0</v>
      </c>
      <c r="E7271" s="2">
        <v>0</v>
      </c>
      <c r="F7271" s="2"/>
    </row>
    <row r="7272" spans="1:6">
      <c r="A7272" t="s">
        <v>10588</v>
      </c>
      <c r="B7272" t="s">
        <v>13792</v>
      </c>
      <c r="C7272" t="s">
        <v>13432</v>
      </c>
      <c r="D7272" s="2">
        <v>0</v>
      </c>
      <c r="E7272" s="2">
        <v>0</v>
      </c>
      <c r="F7272" s="2"/>
    </row>
    <row r="7273" spans="1:6">
      <c r="A7273" t="s">
        <v>10588</v>
      </c>
      <c r="B7273" t="s">
        <v>13793</v>
      </c>
      <c r="C7273" t="s">
        <v>13467</v>
      </c>
      <c r="D7273" s="2">
        <v>0</v>
      </c>
      <c r="E7273" s="2">
        <v>0</v>
      </c>
      <c r="F7273" s="2"/>
    </row>
    <row r="7274" spans="1:6">
      <c r="A7274" t="s">
        <v>10588</v>
      </c>
      <c r="B7274" t="s">
        <v>13794</v>
      </c>
      <c r="C7274" t="s">
        <v>798</v>
      </c>
      <c r="D7274" s="2">
        <v>0</v>
      </c>
      <c r="E7274" s="2">
        <v>0</v>
      </c>
      <c r="F7274" s="2"/>
    </row>
    <row r="7275" spans="1:6">
      <c r="A7275" t="s">
        <v>10588</v>
      </c>
      <c r="B7275" t="s">
        <v>10680</v>
      </c>
      <c r="C7275" t="s">
        <v>798</v>
      </c>
      <c r="D7275" s="2">
        <v>2</v>
      </c>
      <c r="E7275" s="2">
        <v>1</v>
      </c>
      <c r="F7275" s="2"/>
    </row>
    <row r="7276" spans="1:6">
      <c r="A7276" t="s">
        <v>10588</v>
      </c>
      <c r="B7276" t="s">
        <v>10681</v>
      </c>
      <c r="C7276" t="s">
        <v>2943</v>
      </c>
      <c r="D7276" s="2">
        <v>2</v>
      </c>
      <c r="E7276" s="2">
        <v>1</v>
      </c>
      <c r="F7276" s="2"/>
    </row>
    <row r="7277" spans="1:6">
      <c r="A7277" t="s">
        <v>10588</v>
      </c>
      <c r="B7277" t="s">
        <v>13795</v>
      </c>
      <c r="C7277" t="s">
        <v>2943</v>
      </c>
      <c r="D7277" s="2">
        <v>0</v>
      </c>
      <c r="E7277" s="2">
        <v>0</v>
      </c>
      <c r="F7277" s="2"/>
    </row>
    <row r="7278" spans="1:6">
      <c r="A7278" t="s">
        <v>10588</v>
      </c>
      <c r="B7278" t="s">
        <v>13796</v>
      </c>
      <c r="C7278" t="s">
        <v>13797</v>
      </c>
      <c r="D7278" s="2">
        <v>0</v>
      </c>
      <c r="E7278" s="2">
        <v>0</v>
      </c>
      <c r="F7278" s="2"/>
    </row>
    <row r="7279" spans="1:6">
      <c r="A7279" t="s">
        <v>10588</v>
      </c>
      <c r="B7279" t="s">
        <v>13798</v>
      </c>
      <c r="C7279" t="s">
        <v>13799</v>
      </c>
      <c r="D7279" s="2">
        <v>0</v>
      </c>
      <c r="E7279" s="2">
        <v>0</v>
      </c>
      <c r="F7279" s="2"/>
    </row>
    <row r="7280" spans="1:6">
      <c r="A7280" t="s">
        <v>10588</v>
      </c>
      <c r="B7280" t="s">
        <v>13800</v>
      </c>
      <c r="C7280" t="s">
        <v>2817</v>
      </c>
      <c r="D7280" s="2">
        <v>0</v>
      </c>
      <c r="E7280" s="2">
        <v>0</v>
      </c>
      <c r="F7280" s="2"/>
    </row>
    <row r="7281" spans="1:6">
      <c r="A7281" t="s">
        <v>10588</v>
      </c>
      <c r="B7281" t="s">
        <v>10682</v>
      </c>
      <c r="C7281" t="s">
        <v>3168</v>
      </c>
      <c r="D7281" s="2">
        <v>2</v>
      </c>
      <c r="E7281" s="2">
        <v>1</v>
      </c>
      <c r="F7281" s="2"/>
    </row>
    <row r="7282" spans="1:6">
      <c r="A7282" t="s">
        <v>10588</v>
      </c>
      <c r="B7282" t="s">
        <v>13801</v>
      </c>
      <c r="C7282" t="s">
        <v>13802</v>
      </c>
      <c r="D7282" s="2">
        <v>0</v>
      </c>
      <c r="E7282" s="2">
        <v>0</v>
      </c>
      <c r="F7282" s="2"/>
    </row>
    <row r="7283" spans="1:6">
      <c r="A7283" t="s">
        <v>10588</v>
      </c>
      <c r="B7283" t="s">
        <v>13803</v>
      </c>
      <c r="C7283" t="s">
        <v>13804</v>
      </c>
      <c r="D7283" s="2">
        <v>0</v>
      </c>
      <c r="E7283" s="2">
        <v>0</v>
      </c>
      <c r="F7283" s="2"/>
    </row>
    <row r="7284" spans="1:6">
      <c r="A7284" t="s">
        <v>10588</v>
      </c>
      <c r="B7284" t="s">
        <v>13805</v>
      </c>
      <c r="C7284" t="s">
        <v>2943</v>
      </c>
      <c r="D7284" s="2">
        <v>0</v>
      </c>
      <c r="E7284" s="2">
        <v>0</v>
      </c>
      <c r="F7284" s="2"/>
    </row>
    <row r="7285" spans="1:6">
      <c r="A7285" t="s">
        <v>10588</v>
      </c>
      <c r="B7285" t="s">
        <v>13806</v>
      </c>
      <c r="C7285" t="s">
        <v>10593</v>
      </c>
      <c r="D7285" s="2">
        <v>0</v>
      </c>
      <c r="E7285" s="2">
        <v>0</v>
      </c>
      <c r="F7285" s="2"/>
    </row>
    <row r="7286" spans="1:6">
      <c r="A7286" t="s">
        <v>10588</v>
      </c>
      <c r="B7286" t="s">
        <v>13807</v>
      </c>
      <c r="C7286" t="s">
        <v>13808</v>
      </c>
      <c r="D7286" s="2">
        <v>0</v>
      </c>
      <c r="E7286" s="2">
        <v>0</v>
      </c>
      <c r="F7286" s="2"/>
    </row>
    <row r="7287" spans="1:6">
      <c r="A7287" t="s">
        <v>10588</v>
      </c>
      <c r="B7287" t="s">
        <v>13809</v>
      </c>
      <c r="C7287" t="s">
        <v>2943</v>
      </c>
      <c r="D7287" s="2">
        <v>0</v>
      </c>
      <c r="E7287" s="2">
        <v>0</v>
      </c>
      <c r="F7287" s="2"/>
    </row>
    <row r="7288" spans="1:6">
      <c r="A7288" t="s">
        <v>10588</v>
      </c>
      <c r="B7288" t="s">
        <v>13810</v>
      </c>
      <c r="C7288" t="s">
        <v>1313</v>
      </c>
      <c r="D7288" s="2">
        <v>0</v>
      </c>
      <c r="E7288" s="2">
        <v>0</v>
      </c>
      <c r="F7288" s="2"/>
    </row>
    <row r="7289" spans="1:6">
      <c r="A7289" t="s">
        <v>10588</v>
      </c>
      <c r="B7289" t="s">
        <v>13811</v>
      </c>
      <c r="C7289" t="s">
        <v>13812</v>
      </c>
      <c r="D7289" s="2">
        <v>0</v>
      </c>
      <c r="E7289" s="2">
        <v>0</v>
      </c>
      <c r="F7289" s="2"/>
    </row>
    <row r="7290" spans="1:6">
      <c r="A7290" t="s">
        <v>10588</v>
      </c>
      <c r="B7290" t="s">
        <v>13813</v>
      </c>
      <c r="C7290" t="s">
        <v>1328</v>
      </c>
      <c r="D7290" s="2">
        <v>0</v>
      </c>
      <c r="E7290" s="2">
        <v>0</v>
      </c>
      <c r="F7290" s="2"/>
    </row>
    <row r="7291" spans="1:6">
      <c r="A7291" t="s">
        <v>10588</v>
      </c>
      <c r="B7291" t="s">
        <v>13814</v>
      </c>
      <c r="C7291" t="s">
        <v>13815</v>
      </c>
      <c r="D7291" s="2">
        <v>0</v>
      </c>
      <c r="E7291" s="2">
        <v>0</v>
      </c>
      <c r="F7291" s="2"/>
    </row>
    <row r="7292" spans="1:6">
      <c r="A7292" t="s">
        <v>10588</v>
      </c>
      <c r="B7292" t="s">
        <v>13816</v>
      </c>
      <c r="C7292" t="s">
        <v>13817</v>
      </c>
      <c r="D7292" s="2">
        <v>0</v>
      </c>
      <c r="E7292" s="2">
        <v>0</v>
      </c>
      <c r="F7292" s="2"/>
    </row>
    <row r="7293" spans="1:6">
      <c r="A7293" t="s">
        <v>10588</v>
      </c>
      <c r="B7293" t="s">
        <v>13818</v>
      </c>
      <c r="C7293" t="s">
        <v>13819</v>
      </c>
      <c r="D7293" s="2">
        <v>0</v>
      </c>
      <c r="E7293" s="2">
        <v>0</v>
      </c>
      <c r="F7293" s="2"/>
    </row>
    <row r="7294" spans="1:6">
      <c r="A7294" t="s">
        <v>10588</v>
      </c>
      <c r="B7294" t="s">
        <v>13820</v>
      </c>
      <c r="C7294" t="s">
        <v>798</v>
      </c>
      <c r="D7294" s="2">
        <v>0</v>
      </c>
      <c r="E7294" s="2">
        <v>0</v>
      </c>
      <c r="F7294" s="2"/>
    </row>
    <row r="7295" spans="1:6">
      <c r="A7295" t="s">
        <v>10588</v>
      </c>
      <c r="B7295" t="s">
        <v>13821</v>
      </c>
      <c r="C7295" t="s">
        <v>13642</v>
      </c>
      <c r="D7295" s="2">
        <v>0</v>
      </c>
      <c r="E7295" s="2">
        <v>0</v>
      </c>
      <c r="F7295" s="2"/>
    </row>
    <row r="7296" spans="1:6">
      <c r="A7296" t="s">
        <v>10588</v>
      </c>
      <c r="B7296" t="s">
        <v>13822</v>
      </c>
      <c r="C7296" t="s">
        <v>13823</v>
      </c>
      <c r="D7296" s="2">
        <v>0</v>
      </c>
      <c r="E7296" s="2">
        <v>0</v>
      </c>
      <c r="F7296" s="2"/>
    </row>
    <row r="7297" spans="1:6">
      <c r="A7297" t="s">
        <v>10588</v>
      </c>
      <c r="B7297" t="s">
        <v>13824</v>
      </c>
      <c r="C7297" t="s">
        <v>4305</v>
      </c>
      <c r="D7297" s="2">
        <v>0</v>
      </c>
      <c r="E7297" s="2">
        <v>0</v>
      </c>
      <c r="F7297" s="2"/>
    </row>
    <row r="7298" spans="1:6">
      <c r="A7298" t="s">
        <v>10588</v>
      </c>
      <c r="B7298" t="s">
        <v>13825</v>
      </c>
      <c r="C7298" t="s">
        <v>1502</v>
      </c>
      <c r="D7298" s="2">
        <v>0</v>
      </c>
      <c r="E7298" s="2">
        <v>0</v>
      </c>
      <c r="F7298" s="2"/>
    </row>
    <row r="7299" spans="1:6">
      <c r="A7299" t="s">
        <v>10588</v>
      </c>
      <c r="B7299" t="s">
        <v>13826</v>
      </c>
      <c r="C7299" t="s">
        <v>1502</v>
      </c>
      <c r="D7299" s="2">
        <v>0</v>
      </c>
      <c r="E7299" s="2">
        <v>0</v>
      </c>
      <c r="F7299" s="2"/>
    </row>
    <row r="7300" spans="1:6">
      <c r="A7300" t="s">
        <v>10588</v>
      </c>
      <c r="B7300" t="s">
        <v>13827</v>
      </c>
      <c r="C7300" t="s">
        <v>4305</v>
      </c>
      <c r="D7300" s="2">
        <v>0</v>
      </c>
      <c r="E7300" s="2">
        <v>0</v>
      </c>
      <c r="F7300" s="2"/>
    </row>
    <row r="7301" spans="1:6">
      <c r="A7301" t="s">
        <v>10588</v>
      </c>
      <c r="B7301" t="s">
        <v>13828</v>
      </c>
      <c r="C7301" t="s">
        <v>491</v>
      </c>
      <c r="D7301" s="2">
        <v>0</v>
      </c>
      <c r="E7301" s="2">
        <v>0</v>
      </c>
      <c r="F7301" s="2"/>
    </row>
    <row r="7302" spans="1:6">
      <c r="A7302" t="s">
        <v>10588</v>
      </c>
      <c r="B7302" t="s">
        <v>13829</v>
      </c>
      <c r="C7302" t="s">
        <v>798</v>
      </c>
      <c r="D7302" s="2">
        <v>0</v>
      </c>
      <c r="E7302" s="2">
        <v>0</v>
      </c>
      <c r="F7302" s="2"/>
    </row>
    <row r="7303" spans="1:6">
      <c r="A7303" t="s">
        <v>10588</v>
      </c>
      <c r="B7303" t="s">
        <v>13830</v>
      </c>
      <c r="C7303" t="s">
        <v>798</v>
      </c>
      <c r="D7303" s="2">
        <v>0</v>
      </c>
      <c r="E7303" s="2">
        <v>0</v>
      </c>
      <c r="F7303" s="2"/>
    </row>
    <row r="7304" spans="1:6">
      <c r="A7304" t="s">
        <v>10588</v>
      </c>
      <c r="B7304" t="s">
        <v>13831</v>
      </c>
      <c r="C7304" t="s">
        <v>798</v>
      </c>
      <c r="D7304" s="2">
        <v>0</v>
      </c>
      <c r="E7304" s="2">
        <v>0</v>
      </c>
      <c r="F7304" s="2"/>
    </row>
    <row r="7305" spans="1:6">
      <c r="A7305" t="s">
        <v>10588</v>
      </c>
      <c r="B7305" t="s">
        <v>13832</v>
      </c>
      <c r="C7305" t="s">
        <v>798</v>
      </c>
      <c r="D7305" s="2">
        <v>0</v>
      </c>
      <c r="E7305" s="2">
        <v>0</v>
      </c>
      <c r="F7305" s="2"/>
    </row>
    <row r="7306" spans="1:6">
      <c r="A7306" t="s">
        <v>10588</v>
      </c>
      <c r="B7306" t="s">
        <v>13833</v>
      </c>
      <c r="C7306" t="s">
        <v>13481</v>
      </c>
      <c r="D7306" s="2">
        <v>0</v>
      </c>
      <c r="E7306" s="2">
        <v>0</v>
      </c>
      <c r="F7306" s="2"/>
    </row>
    <row r="7307" spans="1:6">
      <c r="A7307" t="s">
        <v>10588</v>
      </c>
      <c r="B7307" t="s">
        <v>13834</v>
      </c>
      <c r="C7307" t="s">
        <v>798</v>
      </c>
      <c r="D7307" s="2">
        <v>0</v>
      </c>
      <c r="E7307" s="2">
        <v>0</v>
      </c>
      <c r="F7307" s="2"/>
    </row>
    <row r="7308" spans="1:6">
      <c r="A7308" t="s">
        <v>10588</v>
      </c>
      <c r="B7308" t="s">
        <v>13835</v>
      </c>
      <c r="C7308" t="s">
        <v>13836</v>
      </c>
      <c r="D7308" s="2">
        <v>0</v>
      </c>
      <c r="E7308" s="2">
        <v>0</v>
      </c>
      <c r="F7308" s="2"/>
    </row>
    <row r="7309" spans="1:6">
      <c r="A7309" t="s">
        <v>10588</v>
      </c>
      <c r="B7309" t="s">
        <v>13837</v>
      </c>
      <c r="C7309" t="s">
        <v>13838</v>
      </c>
      <c r="D7309" s="2">
        <v>0</v>
      </c>
      <c r="E7309" s="2">
        <v>0</v>
      </c>
      <c r="F7309" s="2"/>
    </row>
    <row r="7310" spans="1:6">
      <c r="A7310" t="s">
        <v>10588</v>
      </c>
      <c r="B7310" t="s">
        <v>13839</v>
      </c>
      <c r="C7310" t="s">
        <v>13553</v>
      </c>
      <c r="D7310" s="2">
        <v>0</v>
      </c>
      <c r="E7310" s="2">
        <v>0</v>
      </c>
      <c r="F7310" s="2"/>
    </row>
    <row r="7311" spans="1:6">
      <c r="A7311" t="s">
        <v>10588</v>
      </c>
      <c r="B7311" t="s">
        <v>13840</v>
      </c>
      <c r="C7311" t="s">
        <v>10675</v>
      </c>
      <c r="D7311" s="2">
        <v>0</v>
      </c>
      <c r="E7311" s="2">
        <v>0</v>
      </c>
      <c r="F7311" s="2"/>
    </row>
    <row r="7312" spans="1:6">
      <c r="A7312" t="s">
        <v>10588</v>
      </c>
      <c r="B7312" t="s">
        <v>13841</v>
      </c>
      <c r="C7312" t="s">
        <v>694</v>
      </c>
      <c r="D7312" s="2">
        <v>0</v>
      </c>
      <c r="E7312" s="2">
        <v>0</v>
      </c>
      <c r="F7312" s="2"/>
    </row>
    <row r="7313" spans="1:6">
      <c r="A7313" t="s">
        <v>10588</v>
      </c>
      <c r="B7313" t="s">
        <v>13842</v>
      </c>
      <c r="C7313" t="s">
        <v>13843</v>
      </c>
      <c r="D7313" s="2">
        <v>0</v>
      </c>
      <c r="E7313" s="2">
        <v>0</v>
      </c>
      <c r="F7313" s="2"/>
    </row>
    <row r="7314" spans="1:6">
      <c r="A7314" t="s">
        <v>10588</v>
      </c>
      <c r="B7314" t="s">
        <v>13844</v>
      </c>
      <c r="C7314" t="s">
        <v>13845</v>
      </c>
      <c r="D7314" s="2">
        <v>0</v>
      </c>
      <c r="E7314" s="2">
        <v>0</v>
      </c>
      <c r="F7314" s="2"/>
    </row>
    <row r="7315" spans="1:6">
      <c r="A7315" t="s">
        <v>10588</v>
      </c>
      <c r="B7315" t="s">
        <v>13846</v>
      </c>
      <c r="C7315" t="s">
        <v>1273</v>
      </c>
      <c r="D7315" s="2">
        <v>0</v>
      </c>
      <c r="E7315" s="2">
        <v>0</v>
      </c>
      <c r="F7315" s="2"/>
    </row>
    <row r="7316" spans="1:6">
      <c r="A7316" t="s">
        <v>10588</v>
      </c>
      <c r="B7316" t="s">
        <v>13847</v>
      </c>
      <c r="C7316" t="s">
        <v>2817</v>
      </c>
      <c r="D7316" s="2">
        <v>0</v>
      </c>
      <c r="E7316" s="2">
        <v>0</v>
      </c>
      <c r="F7316" s="2"/>
    </row>
    <row r="7317" spans="1:6">
      <c r="A7317" t="s">
        <v>10588</v>
      </c>
      <c r="B7317" t="s">
        <v>13848</v>
      </c>
      <c r="C7317" t="s">
        <v>2943</v>
      </c>
      <c r="D7317" s="2">
        <v>0</v>
      </c>
      <c r="E7317" s="2">
        <v>0</v>
      </c>
      <c r="F7317" s="2"/>
    </row>
    <row r="7318" spans="1:6">
      <c r="A7318" t="s">
        <v>10588</v>
      </c>
      <c r="B7318" t="s">
        <v>13849</v>
      </c>
      <c r="C7318" t="s">
        <v>2943</v>
      </c>
      <c r="D7318" s="2">
        <v>0</v>
      </c>
      <c r="E7318" s="2">
        <v>0</v>
      </c>
      <c r="F7318" s="2"/>
    </row>
    <row r="7319" spans="1:6">
      <c r="A7319" t="s">
        <v>10588</v>
      </c>
      <c r="B7319" t="s">
        <v>13850</v>
      </c>
      <c r="C7319" t="s">
        <v>13547</v>
      </c>
      <c r="D7319" s="2">
        <v>0</v>
      </c>
      <c r="E7319" s="2">
        <v>0</v>
      </c>
      <c r="F7319" s="2"/>
    </row>
    <row r="7320" spans="1:6">
      <c r="A7320" t="s">
        <v>10588</v>
      </c>
      <c r="B7320" t="s">
        <v>13851</v>
      </c>
      <c r="C7320" t="s">
        <v>13852</v>
      </c>
      <c r="D7320" s="2">
        <v>0</v>
      </c>
      <c r="E7320" s="2">
        <v>0</v>
      </c>
      <c r="F7320" s="2"/>
    </row>
    <row r="7321" spans="1:6">
      <c r="A7321" t="s">
        <v>10588</v>
      </c>
      <c r="B7321" t="s">
        <v>13853</v>
      </c>
      <c r="C7321" t="s">
        <v>13854</v>
      </c>
      <c r="D7321" s="2">
        <v>0</v>
      </c>
      <c r="E7321" s="2">
        <v>0</v>
      </c>
      <c r="F7321" s="2"/>
    </row>
    <row r="7322" spans="1:6">
      <c r="A7322" t="s">
        <v>10588</v>
      </c>
      <c r="B7322" t="s">
        <v>13855</v>
      </c>
      <c r="C7322" t="s">
        <v>13547</v>
      </c>
      <c r="D7322" s="2">
        <v>0</v>
      </c>
      <c r="E7322" s="2">
        <v>0</v>
      </c>
      <c r="F7322" s="2"/>
    </row>
    <row r="7323" spans="1:6">
      <c r="A7323" t="s">
        <v>10588</v>
      </c>
      <c r="B7323" t="s">
        <v>13856</v>
      </c>
      <c r="C7323" t="s">
        <v>13547</v>
      </c>
      <c r="D7323" s="2">
        <v>0</v>
      </c>
      <c r="E7323" s="2">
        <v>0</v>
      </c>
      <c r="F7323" s="2"/>
    </row>
    <row r="7324" spans="1:6">
      <c r="A7324" t="s">
        <v>10588</v>
      </c>
      <c r="B7324" t="s">
        <v>10683</v>
      </c>
      <c r="C7324" t="s">
        <v>10684</v>
      </c>
      <c r="D7324" s="2">
        <v>0</v>
      </c>
      <c r="E7324" s="2">
        <v>0</v>
      </c>
      <c r="F7324" s="2"/>
    </row>
    <row r="7325" spans="1:6">
      <c r="A7325" t="s">
        <v>10588</v>
      </c>
      <c r="B7325" t="s">
        <v>10685</v>
      </c>
      <c r="C7325" t="s">
        <v>10684</v>
      </c>
      <c r="D7325" s="2">
        <v>2</v>
      </c>
      <c r="E7325" s="2">
        <v>1</v>
      </c>
      <c r="F7325" s="2"/>
    </row>
    <row r="7326" spans="1:6">
      <c r="A7326" t="s">
        <v>10588</v>
      </c>
      <c r="B7326" t="s">
        <v>10686</v>
      </c>
      <c r="C7326" t="s">
        <v>10687</v>
      </c>
      <c r="D7326" s="2">
        <v>0</v>
      </c>
      <c r="E7326" s="2">
        <v>0</v>
      </c>
      <c r="F7326" s="2"/>
    </row>
    <row r="7327" spans="1:6">
      <c r="A7327" t="s">
        <v>10588</v>
      </c>
      <c r="B7327" t="s">
        <v>13857</v>
      </c>
      <c r="C7327" t="s">
        <v>13858</v>
      </c>
      <c r="D7327" s="2">
        <v>0</v>
      </c>
      <c r="E7327" s="2">
        <v>0</v>
      </c>
      <c r="F7327" s="2"/>
    </row>
    <row r="7328" spans="1:6">
      <c r="A7328" t="s">
        <v>10588</v>
      </c>
      <c r="B7328" t="s">
        <v>13859</v>
      </c>
      <c r="C7328" t="s">
        <v>13860</v>
      </c>
      <c r="D7328" s="2">
        <v>0</v>
      </c>
      <c r="E7328" s="2">
        <v>0</v>
      </c>
      <c r="F7328" s="2"/>
    </row>
    <row r="7329" spans="1:6">
      <c r="A7329" t="s">
        <v>10588</v>
      </c>
      <c r="B7329" t="s">
        <v>13861</v>
      </c>
      <c r="C7329" t="s">
        <v>13862</v>
      </c>
      <c r="D7329" s="2">
        <v>0</v>
      </c>
      <c r="E7329" s="2">
        <v>0</v>
      </c>
      <c r="F7329" s="2"/>
    </row>
    <row r="7330" spans="1:6">
      <c r="A7330" t="s">
        <v>10588</v>
      </c>
      <c r="B7330" t="s">
        <v>13863</v>
      </c>
      <c r="C7330" t="s">
        <v>1328</v>
      </c>
      <c r="D7330" s="2">
        <v>0</v>
      </c>
      <c r="E7330" s="2">
        <v>0</v>
      </c>
      <c r="F7330" s="2"/>
    </row>
    <row r="7331" spans="1:6">
      <c r="A7331" t="s">
        <v>10588</v>
      </c>
      <c r="B7331" t="s">
        <v>13864</v>
      </c>
      <c r="C7331" t="s">
        <v>491</v>
      </c>
      <c r="D7331" s="2">
        <v>0</v>
      </c>
      <c r="E7331" s="2">
        <v>0</v>
      </c>
      <c r="F7331" s="2"/>
    </row>
    <row r="7332" spans="1:6">
      <c r="A7332" t="s">
        <v>10588</v>
      </c>
      <c r="B7332" t="s">
        <v>13865</v>
      </c>
      <c r="C7332" t="s">
        <v>491</v>
      </c>
      <c r="D7332" s="2">
        <v>0</v>
      </c>
      <c r="E7332" s="2">
        <v>0</v>
      </c>
      <c r="F7332" s="2"/>
    </row>
    <row r="7333" spans="1:6">
      <c r="A7333" t="s">
        <v>10588</v>
      </c>
      <c r="B7333" t="s">
        <v>10688</v>
      </c>
      <c r="C7333" t="s">
        <v>10689</v>
      </c>
      <c r="D7333" s="2">
        <v>0</v>
      </c>
      <c r="E7333" s="2">
        <v>0</v>
      </c>
      <c r="F7333" s="2"/>
    </row>
    <row r="7334" spans="1:6">
      <c r="A7334" t="s">
        <v>10588</v>
      </c>
      <c r="B7334" t="s">
        <v>13866</v>
      </c>
      <c r="C7334" t="s">
        <v>13867</v>
      </c>
      <c r="D7334" s="2">
        <v>0</v>
      </c>
      <c r="E7334" s="2">
        <v>0</v>
      </c>
      <c r="F7334" s="2"/>
    </row>
    <row r="7335" spans="1:6">
      <c r="A7335" t="s">
        <v>10588</v>
      </c>
      <c r="B7335" t="s">
        <v>14156</v>
      </c>
      <c r="C7335" t="s">
        <v>14157</v>
      </c>
      <c r="D7335" s="2">
        <v>2</v>
      </c>
      <c r="E7335" s="2">
        <v>1</v>
      </c>
      <c r="F7335" s="2"/>
    </row>
    <row r="7336" spans="1:6">
      <c r="A7336" t="s">
        <v>10588</v>
      </c>
      <c r="B7336" t="s">
        <v>14158</v>
      </c>
      <c r="C7336" t="s">
        <v>14157</v>
      </c>
      <c r="D7336" s="2">
        <v>2</v>
      </c>
      <c r="E7336" s="2">
        <v>1</v>
      </c>
      <c r="F7336" s="2"/>
    </row>
    <row r="7337" spans="1:6">
      <c r="A7337" t="s">
        <v>10588</v>
      </c>
      <c r="B7337" t="s">
        <v>13868</v>
      </c>
      <c r="C7337" t="s">
        <v>13862</v>
      </c>
      <c r="D7337" s="2">
        <v>0</v>
      </c>
      <c r="E7337" s="2">
        <v>0</v>
      </c>
      <c r="F7337" s="2"/>
    </row>
    <row r="7338" spans="1:6">
      <c r="A7338" t="s">
        <v>10588</v>
      </c>
      <c r="B7338" t="s">
        <v>13869</v>
      </c>
      <c r="C7338" t="s">
        <v>13860</v>
      </c>
      <c r="D7338" s="2">
        <v>0</v>
      </c>
      <c r="E7338" s="2">
        <v>0</v>
      </c>
      <c r="F7338" s="2"/>
    </row>
    <row r="7339" spans="1:6">
      <c r="A7339" t="s">
        <v>10588</v>
      </c>
      <c r="B7339" t="s">
        <v>13870</v>
      </c>
      <c r="C7339" t="s">
        <v>798</v>
      </c>
      <c r="D7339" s="2">
        <v>0</v>
      </c>
      <c r="E7339" s="2">
        <v>0</v>
      </c>
      <c r="F7339" s="2"/>
    </row>
    <row r="7340" spans="1:6">
      <c r="A7340" t="s">
        <v>10588</v>
      </c>
      <c r="B7340" t="s">
        <v>10690</v>
      </c>
      <c r="C7340" t="s">
        <v>2943</v>
      </c>
      <c r="D7340" s="2">
        <v>16</v>
      </c>
      <c r="E7340" s="2">
        <v>3</v>
      </c>
      <c r="F7340" s="2"/>
    </row>
    <row r="7341" spans="1:6">
      <c r="A7341" t="s">
        <v>10588</v>
      </c>
      <c r="B7341" t="s">
        <v>10691</v>
      </c>
      <c r="C7341" t="s">
        <v>2817</v>
      </c>
      <c r="D7341" s="2">
        <v>16</v>
      </c>
      <c r="E7341" s="2">
        <v>3</v>
      </c>
      <c r="F7341" s="2"/>
    </row>
    <row r="7342" spans="1:6">
      <c r="A7342" t="s">
        <v>10588</v>
      </c>
      <c r="B7342" t="s">
        <v>13871</v>
      </c>
      <c r="C7342" t="s">
        <v>1502</v>
      </c>
      <c r="D7342" s="2">
        <v>0</v>
      </c>
      <c r="E7342" s="2">
        <v>0</v>
      </c>
      <c r="F7342" s="2"/>
    </row>
    <row r="7343" spans="1:6">
      <c r="A7343" t="s">
        <v>10588</v>
      </c>
      <c r="B7343" t="s">
        <v>10692</v>
      </c>
      <c r="C7343" t="s">
        <v>10693</v>
      </c>
      <c r="D7343" s="2">
        <v>2</v>
      </c>
      <c r="E7343" s="2">
        <v>1</v>
      </c>
      <c r="F7343" s="2"/>
    </row>
    <row r="7344" spans="1:6">
      <c r="A7344" t="s">
        <v>10588</v>
      </c>
      <c r="B7344" t="s">
        <v>13872</v>
      </c>
      <c r="C7344" t="s">
        <v>13873</v>
      </c>
      <c r="D7344" s="2">
        <v>0</v>
      </c>
      <c r="E7344" s="2">
        <v>0</v>
      </c>
      <c r="F7344" s="2"/>
    </row>
    <row r="7345" spans="1:6">
      <c r="A7345" t="s">
        <v>10588</v>
      </c>
      <c r="B7345" t="s">
        <v>13874</v>
      </c>
      <c r="C7345" t="s">
        <v>13875</v>
      </c>
      <c r="D7345" s="2">
        <v>0</v>
      </c>
      <c r="E7345" s="2">
        <v>0</v>
      </c>
      <c r="F7345" s="2"/>
    </row>
    <row r="7346" spans="1:6">
      <c r="A7346" t="s">
        <v>10588</v>
      </c>
      <c r="B7346" t="s">
        <v>10694</v>
      </c>
      <c r="C7346" t="s">
        <v>10695</v>
      </c>
      <c r="D7346" s="2">
        <v>0</v>
      </c>
      <c r="E7346" s="2">
        <v>0</v>
      </c>
      <c r="F7346" s="2"/>
    </row>
    <row r="7347" spans="1:6">
      <c r="A7347" t="s">
        <v>10588</v>
      </c>
      <c r="B7347" t="s">
        <v>10696</v>
      </c>
      <c r="C7347" t="s">
        <v>10697</v>
      </c>
      <c r="D7347" s="2">
        <v>2</v>
      </c>
      <c r="E7347" s="2">
        <v>1</v>
      </c>
      <c r="F7347" s="2"/>
    </row>
    <row r="7348" spans="1:6">
      <c r="A7348" t="s">
        <v>10588</v>
      </c>
      <c r="B7348" t="s">
        <v>10698</v>
      </c>
      <c r="C7348" t="s">
        <v>10699</v>
      </c>
      <c r="D7348" s="2">
        <v>2</v>
      </c>
      <c r="E7348" s="2">
        <v>1</v>
      </c>
      <c r="F7348" s="2"/>
    </row>
    <row r="7349" spans="1:6">
      <c r="A7349" t="s">
        <v>10588</v>
      </c>
      <c r="B7349" t="s">
        <v>13876</v>
      </c>
      <c r="C7349" t="s">
        <v>13877</v>
      </c>
      <c r="D7349" s="2">
        <v>0</v>
      </c>
      <c r="E7349" s="2">
        <v>0</v>
      </c>
      <c r="F7349" s="2"/>
    </row>
    <row r="7350" spans="1:6">
      <c r="A7350" t="s">
        <v>10588</v>
      </c>
      <c r="B7350" t="s">
        <v>13878</v>
      </c>
      <c r="C7350" t="s">
        <v>13879</v>
      </c>
      <c r="D7350" s="2">
        <v>0</v>
      </c>
      <c r="E7350" s="2">
        <v>0</v>
      </c>
      <c r="F7350" s="2"/>
    </row>
    <row r="7351" spans="1:6">
      <c r="A7351" t="s">
        <v>10588</v>
      </c>
      <c r="B7351" t="s">
        <v>10700</v>
      </c>
      <c r="C7351" t="s">
        <v>2299</v>
      </c>
      <c r="D7351" s="2">
        <v>16</v>
      </c>
      <c r="E7351" s="2">
        <v>3</v>
      </c>
      <c r="F7351" s="2"/>
    </row>
    <row r="7352" spans="1:6">
      <c r="A7352" t="s">
        <v>10588</v>
      </c>
      <c r="B7352" t="s">
        <v>10701</v>
      </c>
      <c r="C7352" t="s">
        <v>2137</v>
      </c>
      <c r="D7352" s="2">
        <v>16</v>
      </c>
      <c r="E7352" s="2">
        <v>3</v>
      </c>
      <c r="F7352" s="2"/>
    </row>
    <row r="7353" spans="1:6">
      <c r="A7353" t="s">
        <v>10588</v>
      </c>
      <c r="B7353" t="s">
        <v>13880</v>
      </c>
      <c r="C7353" t="s">
        <v>1502</v>
      </c>
      <c r="D7353" s="2">
        <v>0</v>
      </c>
      <c r="E7353" s="2">
        <v>0</v>
      </c>
      <c r="F7353" s="2"/>
    </row>
    <row r="7354" spans="1:6">
      <c r="A7354" t="s">
        <v>10588</v>
      </c>
      <c r="B7354" t="s">
        <v>13881</v>
      </c>
      <c r="C7354" t="s">
        <v>11027</v>
      </c>
      <c r="D7354" s="2">
        <v>0</v>
      </c>
      <c r="E7354" s="2">
        <v>0</v>
      </c>
      <c r="F7354" s="2"/>
    </row>
    <row r="7355" spans="1:6">
      <c r="A7355" t="s">
        <v>10588</v>
      </c>
      <c r="B7355" t="s">
        <v>13882</v>
      </c>
      <c r="C7355" t="s">
        <v>798</v>
      </c>
      <c r="D7355" s="2">
        <v>0</v>
      </c>
      <c r="E7355" s="2">
        <v>0</v>
      </c>
      <c r="F7355" s="2"/>
    </row>
    <row r="7356" spans="1:6">
      <c r="A7356" t="s">
        <v>10588</v>
      </c>
      <c r="B7356" t="s">
        <v>13883</v>
      </c>
      <c r="C7356" t="s">
        <v>13884</v>
      </c>
      <c r="D7356" s="2">
        <v>0</v>
      </c>
      <c r="E7356" s="2">
        <v>0</v>
      </c>
      <c r="F7356" s="2"/>
    </row>
    <row r="7357" spans="1:6">
      <c r="A7357" t="s">
        <v>10588</v>
      </c>
      <c r="B7357" t="s">
        <v>13885</v>
      </c>
      <c r="C7357" t="s">
        <v>13886</v>
      </c>
      <c r="D7357" s="2">
        <v>0</v>
      </c>
      <c r="E7357" s="2">
        <v>0</v>
      </c>
      <c r="F7357" s="2"/>
    </row>
    <row r="7358" spans="1:6">
      <c r="A7358" t="s">
        <v>10588</v>
      </c>
      <c r="B7358" t="s">
        <v>13887</v>
      </c>
      <c r="C7358" t="s">
        <v>13888</v>
      </c>
      <c r="D7358" s="2">
        <v>0</v>
      </c>
      <c r="E7358" s="2">
        <v>0</v>
      </c>
      <c r="F7358" s="2"/>
    </row>
    <row r="7359" spans="1:6">
      <c r="A7359" t="s">
        <v>10588</v>
      </c>
      <c r="B7359" t="s">
        <v>13889</v>
      </c>
      <c r="C7359" t="s">
        <v>13890</v>
      </c>
      <c r="D7359" s="2">
        <v>0</v>
      </c>
      <c r="E7359" s="2">
        <v>0</v>
      </c>
      <c r="F7359" s="2"/>
    </row>
    <row r="7360" spans="1:6">
      <c r="A7360" t="s">
        <v>10588</v>
      </c>
      <c r="B7360" t="s">
        <v>13891</v>
      </c>
      <c r="C7360" t="s">
        <v>13892</v>
      </c>
      <c r="D7360" s="2">
        <v>0</v>
      </c>
      <c r="E7360" s="2">
        <v>0</v>
      </c>
      <c r="F7360" s="2"/>
    </row>
    <row r="7361" spans="1:6">
      <c r="A7361" t="s">
        <v>10588</v>
      </c>
      <c r="B7361" t="s">
        <v>13893</v>
      </c>
      <c r="C7361" t="s">
        <v>13894</v>
      </c>
      <c r="D7361" s="2">
        <v>0</v>
      </c>
      <c r="E7361" s="2">
        <v>0</v>
      </c>
      <c r="F7361" s="2"/>
    </row>
    <row r="7362" spans="1:6">
      <c r="A7362" t="s">
        <v>10588</v>
      </c>
      <c r="B7362" t="s">
        <v>13895</v>
      </c>
      <c r="C7362" t="s">
        <v>13896</v>
      </c>
      <c r="D7362" s="2">
        <v>0</v>
      </c>
      <c r="E7362" s="2">
        <v>0</v>
      </c>
      <c r="F7362" s="2"/>
    </row>
    <row r="7363" spans="1:6">
      <c r="A7363" t="s">
        <v>10588</v>
      </c>
      <c r="B7363" t="s">
        <v>13897</v>
      </c>
      <c r="C7363" t="s">
        <v>13898</v>
      </c>
      <c r="D7363" s="2">
        <v>0</v>
      </c>
      <c r="E7363" s="2">
        <v>0</v>
      </c>
      <c r="F7363" s="2"/>
    </row>
    <row r="7364" spans="1:6">
      <c r="A7364" t="s">
        <v>10588</v>
      </c>
      <c r="B7364" t="s">
        <v>13899</v>
      </c>
      <c r="C7364" t="s">
        <v>2817</v>
      </c>
      <c r="D7364" s="2">
        <v>0</v>
      </c>
      <c r="E7364" s="2">
        <v>0</v>
      </c>
      <c r="F7364" s="2"/>
    </row>
    <row r="7365" spans="1:6">
      <c r="A7365" t="s">
        <v>10588</v>
      </c>
      <c r="B7365" t="s">
        <v>10702</v>
      </c>
      <c r="C7365" t="s">
        <v>10703</v>
      </c>
      <c r="D7365" s="2">
        <v>0</v>
      </c>
      <c r="E7365" s="2">
        <v>0</v>
      </c>
      <c r="F7365" s="2"/>
    </row>
    <row r="7366" spans="1:6">
      <c r="A7366" t="s">
        <v>10588</v>
      </c>
      <c r="B7366" t="s">
        <v>13900</v>
      </c>
      <c r="C7366" t="s">
        <v>13867</v>
      </c>
      <c r="D7366" s="2">
        <v>0</v>
      </c>
      <c r="E7366" s="2">
        <v>0</v>
      </c>
      <c r="F7366" s="2"/>
    </row>
    <row r="7367" spans="1:6">
      <c r="A7367" t="s">
        <v>10588</v>
      </c>
      <c r="B7367" t="s">
        <v>13901</v>
      </c>
      <c r="C7367" t="s">
        <v>13867</v>
      </c>
      <c r="D7367" s="2">
        <v>0</v>
      </c>
      <c r="E7367" s="2">
        <v>0</v>
      </c>
      <c r="F7367" s="2"/>
    </row>
    <row r="7368" spans="1:6">
      <c r="A7368" t="s">
        <v>10588</v>
      </c>
      <c r="B7368" t="s">
        <v>13902</v>
      </c>
      <c r="C7368" t="s">
        <v>13553</v>
      </c>
      <c r="D7368" s="2">
        <v>0</v>
      </c>
      <c r="E7368" s="2">
        <v>0</v>
      </c>
      <c r="F7368" s="2"/>
    </row>
    <row r="7369" spans="1:6">
      <c r="A7369" t="s">
        <v>10588</v>
      </c>
      <c r="B7369" t="s">
        <v>13903</v>
      </c>
      <c r="C7369" t="s">
        <v>2946</v>
      </c>
      <c r="D7369" s="2">
        <v>0</v>
      </c>
      <c r="E7369" s="2">
        <v>0</v>
      </c>
      <c r="F7369" s="2"/>
    </row>
    <row r="7370" spans="1:6">
      <c r="A7370" t="s">
        <v>10588</v>
      </c>
      <c r="B7370" t="s">
        <v>13904</v>
      </c>
      <c r="C7370" t="s">
        <v>2943</v>
      </c>
      <c r="D7370" s="2">
        <v>0</v>
      </c>
      <c r="E7370" s="2">
        <v>0</v>
      </c>
      <c r="F7370" s="2"/>
    </row>
    <row r="7371" spans="1:6">
      <c r="A7371" t="s">
        <v>10588</v>
      </c>
      <c r="B7371" t="s">
        <v>13905</v>
      </c>
      <c r="C7371" t="s">
        <v>2817</v>
      </c>
      <c r="D7371" s="2">
        <v>0</v>
      </c>
      <c r="E7371" s="2">
        <v>0</v>
      </c>
      <c r="F7371" s="2"/>
    </row>
    <row r="7372" spans="1:6">
      <c r="A7372" t="s">
        <v>10588</v>
      </c>
      <c r="B7372" t="s">
        <v>13906</v>
      </c>
      <c r="C7372" t="s">
        <v>13497</v>
      </c>
      <c r="D7372" s="2">
        <v>0</v>
      </c>
      <c r="E7372" s="2">
        <v>0</v>
      </c>
      <c r="F7372" s="2"/>
    </row>
    <row r="7373" spans="1:6">
      <c r="A7373" t="s">
        <v>10588</v>
      </c>
      <c r="B7373" t="s">
        <v>13907</v>
      </c>
      <c r="C7373" t="s">
        <v>13908</v>
      </c>
      <c r="D7373" s="2">
        <v>0</v>
      </c>
      <c r="E7373" s="2">
        <v>0</v>
      </c>
      <c r="F7373" s="2"/>
    </row>
    <row r="7374" spans="1:6">
      <c r="A7374" t="s">
        <v>10588</v>
      </c>
      <c r="B7374" t="s">
        <v>13909</v>
      </c>
      <c r="C7374" t="s">
        <v>7772</v>
      </c>
      <c r="D7374" s="2">
        <v>0</v>
      </c>
      <c r="E7374" s="2">
        <v>0</v>
      </c>
      <c r="F7374" s="2"/>
    </row>
    <row r="7375" spans="1:6">
      <c r="A7375" t="s">
        <v>10588</v>
      </c>
      <c r="B7375" t="s">
        <v>13910</v>
      </c>
      <c r="C7375" t="s">
        <v>13911</v>
      </c>
      <c r="D7375" s="2">
        <v>0</v>
      </c>
      <c r="E7375" s="2">
        <v>0</v>
      </c>
      <c r="F7375" s="2"/>
    </row>
    <row r="7376" spans="1:6">
      <c r="A7376" t="s">
        <v>10588</v>
      </c>
      <c r="B7376" t="s">
        <v>13912</v>
      </c>
      <c r="C7376" t="s">
        <v>13913</v>
      </c>
      <c r="D7376" s="2">
        <v>0</v>
      </c>
      <c r="E7376" s="2">
        <v>0</v>
      </c>
      <c r="F7376" s="2"/>
    </row>
    <row r="7377" spans="1:6">
      <c r="A7377" t="s">
        <v>10588</v>
      </c>
      <c r="B7377" t="s">
        <v>13914</v>
      </c>
      <c r="C7377" t="s">
        <v>1258</v>
      </c>
      <c r="D7377" s="2">
        <v>0</v>
      </c>
      <c r="E7377" s="2">
        <v>0</v>
      </c>
      <c r="F7377" s="2"/>
    </row>
    <row r="7378" spans="1:6">
      <c r="A7378" t="s">
        <v>10588</v>
      </c>
      <c r="B7378" t="s">
        <v>13915</v>
      </c>
      <c r="C7378" t="s">
        <v>13916</v>
      </c>
      <c r="D7378" s="2">
        <v>0</v>
      </c>
      <c r="E7378" s="2">
        <v>0</v>
      </c>
      <c r="F7378" s="2"/>
    </row>
    <row r="7379" spans="1:6">
      <c r="A7379" t="s">
        <v>10588</v>
      </c>
      <c r="B7379" t="s">
        <v>13917</v>
      </c>
      <c r="C7379" t="s">
        <v>13918</v>
      </c>
      <c r="D7379" s="2">
        <v>0</v>
      </c>
      <c r="E7379" s="2">
        <v>0</v>
      </c>
      <c r="F7379" s="2"/>
    </row>
    <row r="7380" spans="1:6">
      <c r="A7380" t="s">
        <v>10588</v>
      </c>
      <c r="B7380" t="s">
        <v>13919</v>
      </c>
      <c r="C7380" t="s">
        <v>1328</v>
      </c>
      <c r="D7380" s="2">
        <v>0</v>
      </c>
      <c r="E7380" s="2">
        <v>0</v>
      </c>
      <c r="F7380" s="2"/>
    </row>
    <row r="7381" spans="1:6">
      <c r="A7381" t="s">
        <v>10588</v>
      </c>
      <c r="B7381" t="s">
        <v>13920</v>
      </c>
      <c r="C7381" t="s">
        <v>3151</v>
      </c>
      <c r="D7381" s="2">
        <v>0</v>
      </c>
      <c r="E7381" s="2">
        <v>0</v>
      </c>
      <c r="F7381" s="2"/>
    </row>
    <row r="7382" spans="1:6">
      <c r="A7382" t="s">
        <v>10588</v>
      </c>
      <c r="B7382" t="s">
        <v>13921</v>
      </c>
      <c r="C7382" t="s">
        <v>3151</v>
      </c>
      <c r="D7382" s="2">
        <v>0</v>
      </c>
      <c r="E7382" s="2">
        <v>0</v>
      </c>
      <c r="F7382" s="2"/>
    </row>
    <row r="7383" spans="1:6">
      <c r="A7383" t="s">
        <v>10588</v>
      </c>
      <c r="B7383" t="s">
        <v>13922</v>
      </c>
      <c r="C7383" t="s">
        <v>3151</v>
      </c>
      <c r="D7383" s="2">
        <v>0</v>
      </c>
      <c r="E7383" s="2">
        <v>0</v>
      </c>
      <c r="F7383" s="2"/>
    </row>
    <row r="7384" spans="1:6">
      <c r="A7384" t="s">
        <v>10588</v>
      </c>
      <c r="B7384" t="s">
        <v>13923</v>
      </c>
      <c r="C7384" t="s">
        <v>13815</v>
      </c>
      <c r="D7384" s="2">
        <v>0</v>
      </c>
      <c r="E7384" s="2">
        <v>0</v>
      </c>
      <c r="F7384" s="2"/>
    </row>
    <row r="7385" spans="1:6">
      <c r="A7385" t="s">
        <v>10588</v>
      </c>
      <c r="B7385" t="s">
        <v>13924</v>
      </c>
      <c r="C7385" t="s">
        <v>13925</v>
      </c>
      <c r="D7385" s="2">
        <v>0</v>
      </c>
      <c r="E7385" s="2">
        <v>0</v>
      </c>
      <c r="F7385" s="2"/>
    </row>
    <row r="7386" spans="1:6">
      <c r="A7386" t="s">
        <v>10588</v>
      </c>
      <c r="B7386" t="s">
        <v>13926</v>
      </c>
      <c r="C7386" t="s">
        <v>13463</v>
      </c>
      <c r="D7386" s="2">
        <v>0</v>
      </c>
      <c r="E7386" s="2">
        <v>0</v>
      </c>
      <c r="F7386" s="2"/>
    </row>
    <row r="7387" spans="1:6">
      <c r="A7387" t="s">
        <v>10588</v>
      </c>
      <c r="B7387" t="s">
        <v>13927</v>
      </c>
      <c r="C7387" t="s">
        <v>13884</v>
      </c>
      <c r="D7387" s="2">
        <v>0</v>
      </c>
      <c r="E7387" s="2">
        <v>0</v>
      </c>
      <c r="F7387" s="2"/>
    </row>
    <row r="7388" spans="1:6">
      <c r="A7388" t="s">
        <v>10588</v>
      </c>
      <c r="B7388" t="s">
        <v>13928</v>
      </c>
      <c r="C7388" t="s">
        <v>13886</v>
      </c>
      <c r="D7388" s="2">
        <v>0</v>
      </c>
      <c r="E7388" s="2">
        <v>0</v>
      </c>
      <c r="F7388" s="2"/>
    </row>
    <row r="7389" spans="1:6">
      <c r="A7389" t="s">
        <v>10588</v>
      </c>
      <c r="B7389" t="s">
        <v>13929</v>
      </c>
      <c r="C7389" t="s">
        <v>13888</v>
      </c>
      <c r="D7389" s="2">
        <v>0</v>
      </c>
      <c r="E7389" s="2">
        <v>0</v>
      </c>
      <c r="F7389" s="2"/>
    </row>
    <row r="7390" spans="1:6">
      <c r="A7390" t="s">
        <v>10588</v>
      </c>
      <c r="B7390" t="s">
        <v>13930</v>
      </c>
      <c r="C7390" t="s">
        <v>13890</v>
      </c>
      <c r="D7390" s="2">
        <v>0</v>
      </c>
      <c r="E7390" s="2">
        <v>0</v>
      </c>
      <c r="F7390" s="2"/>
    </row>
    <row r="7391" spans="1:6">
      <c r="A7391" t="s">
        <v>10588</v>
      </c>
      <c r="B7391" t="s">
        <v>13931</v>
      </c>
      <c r="C7391" t="s">
        <v>13932</v>
      </c>
      <c r="D7391" s="2">
        <v>0</v>
      </c>
      <c r="E7391" s="2">
        <v>0</v>
      </c>
      <c r="F7391" s="2"/>
    </row>
    <row r="7392" spans="1:6">
      <c r="A7392" t="s">
        <v>10588</v>
      </c>
      <c r="B7392" t="s">
        <v>14159</v>
      </c>
      <c r="C7392" t="s">
        <v>14160</v>
      </c>
      <c r="D7392" s="2">
        <v>0</v>
      </c>
      <c r="E7392" s="2">
        <v>0</v>
      </c>
      <c r="F7392" s="2"/>
    </row>
    <row r="7393" spans="1:6">
      <c r="A7393" t="s">
        <v>10588</v>
      </c>
      <c r="B7393" t="s">
        <v>10704</v>
      </c>
      <c r="C7393" t="s">
        <v>10705</v>
      </c>
      <c r="D7393" s="2">
        <v>0</v>
      </c>
      <c r="E7393" s="2">
        <v>0</v>
      </c>
      <c r="F7393" s="2"/>
    </row>
    <row r="7394" spans="1:6">
      <c r="A7394" t="s">
        <v>10588</v>
      </c>
      <c r="B7394" t="s">
        <v>10706</v>
      </c>
      <c r="C7394" t="s">
        <v>2943</v>
      </c>
      <c r="D7394" s="2">
        <v>9</v>
      </c>
      <c r="E7394" s="2">
        <v>2</v>
      </c>
      <c r="F7394" s="2"/>
    </row>
    <row r="7395" spans="1:6">
      <c r="A7395" t="s">
        <v>10588</v>
      </c>
      <c r="B7395" t="s">
        <v>10707</v>
      </c>
      <c r="C7395" t="s">
        <v>2943</v>
      </c>
      <c r="D7395" s="2">
        <v>9</v>
      </c>
      <c r="E7395" s="2">
        <v>2</v>
      </c>
      <c r="F7395" s="2"/>
    </row>
    <row r="7396" spans="1:6">
      <c r="A7396" t="s">
        <v>10588</v>
      </c>
      <c r="B7396" t="s">
        <v>10708</v>
      </c>
      <c r="C7396" t="s">
        <v>2943</v>
      </c>
      <c r="D7396" s="2">
        <v>9</v>
      </c>
      <c r="E7396" s="2">
        <v>2</v>
      </c>
      <c r="F7396" s="2"/>
    </row>
    <row r="7397" spans="1:6">
      <c r="A7397" t="s">
        <v>10709</v>
      </c>
      <c r="B7397" t="s">
        <v>14161</v>
      </c>
      <c r="C7397" t="s">
        <v>14162</v>
      </c>
      <c r="D7397" s="2">
        <v>2</v>
      </c>
      <c r="E7397" s="2">
        <v>1</v>
      </c>
      <c r="F7397" s="2"/>
    </row>
    <row r="7398" spans="1:6">
      <c r="A7398" t="s">
        <v>10709</v>
      </c>
      <c r="B7398" t="s">
        <v>10710</v>
      </c>
      <c r="C7398" t="s">
        <v>10711</v>
      </c>
      <c r="D7398" s="2">
        <v>0</v>
      </c>
      <c r="E7398" s="2">
        <v>0</v>
      </c>
      <c r="F7398" s="2"/>
    </row>
    <row r="7399" spans="1:6">
      <c r="A7399" t="s">
        <v>10709</v>
      </c>
      <c r="B7399" t="s">
        <v>13933</v>
      </c>
      <c r="C7399" t="s">
        <v>13934</v>
      </c>
      <c r="D7399" s="2">
        <v>0</v>
      </c>
      <c r="E7399" s="2">
        <v>0</v>
      </c>
      <c r="F7399" s="2"/>
    </row>
    <row r="7400" spans="1:6">
      <c r="A7400" t="s">
        <v>10709</v>
      </c>
      <c r="B7400" t="s">
        <v>10712</v>
      </c>
      <c r="C7400" t="s">
        <v>10713</v>
      </c>
      <c r="D7400" s="2">
        <v>0</v>
      </c>
      <c r="E7400" s="2">
        <v>0</v>
      </c>
      <c r="F7400" s="2"/>
    </row>
    <row r="7401" spans="1:6">
      <c r="A7401" t="s">
        <v>10709</v>
      </c>
      <c r="B7401" t="s">
        <v>13935</v>
      </c>
      <c r="C7401" t="s">
        <v>13936</v>
      </c>
      <c r="D7401" s="2">
        <v>0</v>
      </c>
      <c r="E7401" s="2">
        <v>0</v>
      </c>
      <c r="F7401" s="2"/>
    </row>
    <row r="7402" spans="1:6">
      <c r="A7402" t="s">
        <v>10709</v>
      </c>
      <c r="B7402" t="s">
        <v>14163</v>
      </c>
      <c r="C7402" t="s">
        <v>14164</v>
      </c>
      <c r="D7402" s="2">
        <v>2</v>
      </c>
      <c r="E7402" s="2">
        <v>1</v>
      </c>
      <c r="F7402" s="2"/>
    </row>
    <row r="7403" spans="1:6">
      <c r="A7403" t="s">
        <v>10709</v>
      </c>
      <c r="B7403" t="s">
        <v>10714</v>
      </c>
      <c r="C7403" t="s">
        <v>10715</v>
      </c>
      <c r="D7403" s="2">
        <v>0</v>
      </c>
      <c r="E7403" s="2">
        <v>0</v>
      </c>
      <c r="F7403" s="2"/>
    </row>
    <row r="7404" spans="1:6">
      <c r="A7404" t="s">
        <v>10709</v>
      </c>
      <c r="B7404" t="s">
        <v>13937</v>
      </c>
      <c r="C7404" t="s">
        <v>13938</v>
      </c>
      <c r="D7404" s="2">
        <v>0</v>
      </c>
      <c r="E7404" s="2">
        <v>0</v>
      </c>
      <c r="F7404" s="2"/>
    </row>
    <row r="7405" spans="1:6">
      <c r="A7405" t="s">
        <v>10709</v>
      </c>
      <c r="B7405" t="s">
        <v>10716</v>
      </c>
      <c r="C7405" t="s">
        <v>10717</v>
      </c>
      <c r="D7405" s="2">
        <v>0</v>
      </c>
      <c r="E7405" s="2">
        <v>0</v>
      </c>
      <c r="F7405" s="2"/>
    </row>
    <row r="7406" spans="1:6">
      <c r="A7406" t="s">
        <v>10709</v>
      </c>
      <c r="B7406" t="s">
        <v>10718</v>
      </c>
      <c r="C7406" t="s">
        <v>10719</v>
      </c>
      <c r="D7406" s="2">
        <v>0</v>
      </c>
      <c r="E7406" s="2">
        <v>0</v>
      </c>
      <c r="F7406" s="2"/>
    </row>
    <row r="7407" spans="1:6">
      <c r="A7407" t="s">
        <v>10709</v>
      </c>
      <c r="B7407" t="s">
        <v>13939</v>
      </c>
      <c r="C7407" t="s">
        <v>13940</v>
      </c>
      <c r="D7407" s="2">
        <v>2</v>
      </c>
      <c r="E7407" s="2">
        <v>1</v>
      </c>
      <c r="F7407" s="2"/>
    </row>
    <row r="7408" spans="1:6">
      <c r="A7408" t="s">
        <v>10709</v>
      </c>
      <c r="B7408" t="s">
        <v>10720</v>
      </c>
      <c r="C7408" t="s">
        <v>10721</v>
      </c>
      <c r="D7408" s="2">
        <v>0</v>
      </c>
      <c r="E7408" s="2">
        <v>0</v>
      </c>
      <c r="F7408" s="2"/>
    </row>
    <row r="7409" spans="1:6">
      <c r="A7409" t="s">
        <v>10709</v>
      </c>
      <c r="B7409" t="s">
        <v>13941</v>
      </c>
      <c r="C7409" t="s">
        <v>13942</v>
      </c>
      <c r="D7409" s="2">
        <v>0</v>
      </c>
      <c r="E7409" s="2">
        <v>0</v>
      </c>
      <c r="F7409" s="2"/>
    </row>
    <row r="7410" spans="1:6">
      <c r="A7410" t="s">
        <v>10709</v>
      </c>
      <c r="B7410" t="s">
        <v>10722</v>
      </c>
      <c r="C7410" t="s">
        <v>10723</v>
      </c>
      <c r="D7410" s="2">
        <v>0</v>
      </c>
      <c r="E7410" s="2">
        <v>0</v>
      </c>
      <c r="F7410" s="2"/>
    </row>
    <row r="7411" spans="1:6">
      <c r="A7411" t="s">
        <v>10709</v>
      </c>
      <c r="B7411" t="s">
        <v>14165</v>
      </c>
      <c r="C7411" t="s">
        <v>14166</v>
      </c>
      <c r="D7411" s="2">
        <v>0</v>
      </c>
      <c r="E7411" s="2">
        <v>0</v>
      </c>
      <c r="F7411" s="2"/>
    </row>
    <row r="7412" spans="1:6">
      <c r="A7412" t="s">
        <v>10709</v>
      </c>
      <c r="B7412" t="s">
        <v>10724</v>
      </c>
      <c r="C7412" t="s">
        <v>10725</v>
      </c>
      <c r="D7412" s="2">
        <v>0</v>
      </c>
      <c r="E7412" s="2">
        <v>0</v>
      </c>
      <c r="F7412" s="2"/>
    </row>
    <row r="7413" spans="1:6">
      <c r="A7413" t="s">
        <v>10709</v>
      </c>
      <c r="B7413" t="s">
        <v>10726</v>
      </c>
      <c r="C7413" t="s">
        <v>10727</v>
      </c>
      <c r="D7413" s="2">
        <v>0</v>
      </c>
      <c r="E7413" s="2">
        <v>0</v>
      </c>
      <c r="F7413" s="2"/>
    </row>
    <row r="7414" spans="1:6">
      <c r="A7414" t="s">
        <v>10709</v>
      </c>
      <c r="B7414" t="s">
        <v>13943</v>
      </c>
      <c r="C7414" t="s">
        <v>13944</v>
      </c>
      <c r="D7414" s="2">
        <v>9</v>
      </c>
      <c r="E7414" s="2">
        <v>2</v>
      </c>
      <c r="F7414" s="2"/>
    </row>
    <row r="7415" spans="1:6">
      <c r="A7415" t="s">
        <v>10709</v>
      </c>
      <c r="B7415" t="s">
        <v>10728</v>
      </c>
      <c r="C7415" t="s">
        <v>10729</v>
      </c>
      <c r="D7415" s="2">
        <v>0</v>
      </c>
      <c r="E7415" s="2">
        <v>0</v>
      </c>
      <c r="F7415" s="2"/>
    </row>
    <row r="7416" spans="1:6">
      <c r="A7416" t="s">
        <v>10709</v>
      </c>
      <c r="B7416" t="s">
        <v>10730</v>
      </c>
      <c r="C7416" t="s">
        <v>10731</v>
      </c>
      <c r="D7416" s="2">
        <v>0</v>
      </c>
      <c r="E7416" s="2">
        <v>0</v>
      </c>
      <c r="F7416" s="2"/>
    </row>
    <row r="7417" spans="1:6">
      <c r="A7417" t="s">
        <v>10709</v>
      </c>
      <c r="B7417" t="s">
        <v>10732</v>
      </c>
      <c r="C7417" t="s">
        <v>10733</v>
      </c>
      <c r="D7417" s="2">
        <v>0</v>
      </c>
      <c r="E7417" s="2">
        <v>0</v>
      </c>
      <c r="F7417" s="2"/>
    </row>
    <row r="7418" spans="1:6">
      <c r="A7418" t="s">
        <v>10709</v>
      </c>
      <c r="B7418" t="s">
        <v>10734</v>
      </c>
      <c r="C7418" t="s">
        <v>10735</v>
      </c>
      <c r="D7418" s="2">
        <v>0</v>
      </c>
      <c r="E7418" s="2">
        <v>0</v>
      </c>
      <c r="F7418" s="2"/>
    </row>
    <row r="7419" spans="1:6">
      <c r="A7419" t="s">
        <v>10709</v>
      </c>
      <c r="B7419" t="s">
        <v>10736</v>
      </c>
      <c r="C7419" t="s">
        <v>10737</v>
      </c>
      <c r="D7419" s="2">
        <v>0</v>
      </c>
      <c r="E7419" s="2">
        <v>0</v>
      </c>
      <c r="F7419" s="2"/>
    </row>
    <row r="7420" spans="1:6">
      <c r="A7420" t="s">
        <v>10709</v>
      </c>
      <c r="B7420" t="s">
        <v>13945</v>
      </c>
      <c r="C7420" t="s">
        <v>13946</v>
      </c>
      <c r="D7420" s="2">
        <v>9</v>
      </c>
      <c r="E7420" s="2">
        <v>2</v>
      </c>
      <c r="F7420" s="2"/>
    </row>
    <row r="7421" spans="1:6">
      <c r="A7421" t="s">
        <v>10709</v>
      </c>
      <c r="B7421" t="s">
        <v>10738</v>
      </c>
      <c r="C7421" t="s">
        <v>10739</v>
      </c>
      <c r="D7421" s="2">
        <v>0</v>
      </c>
      <c r="E7421" s="2">
        <v>0</v>
      </c>
      <c r="F7421" s="2"/>
    </row>
    <row r="7422" spans="1:6">
      <c r="A7422" t="s">
        <v>10709</v>
      </c>
      <c r="B7422" t="s">
        <v>13947</v>
      </c>
      <c r="C7422" t="s">
        <v>13948</v>
      </c>
      <c r="D7422" s="2">
        <v>0</v>
      </c>
      <c r="E7422" s="2">
        <v>0</v>
      </c>
      <c r="F7422" s="2"/>
    </row>
    <row r="7423" spans="1:6">
      <c r="A7423" t="s">
        <v>10709</v>
      </c>
      <c r="B7423" t="s">
        <v>10740</v>
      </c>
      <c r="C7423" t="s">
        <v>10741</v>
      </c>
      <c r="D7423" s="2">
        <v>0</v>
      </c>
      <c r="E7423" s="2">
        <v>0</v>
      </c>
      <c r="F7423" s="2"/>
    </row>
    <row r="7424" spans="1:6">
      <c r="A7424" t="s">
        <v>10709</v>
      </c>
      <c r="B7424" t="s">
        <v>13949</v>
      </c>
      <c r="C7424" t="s">
        <v>13950</v>
      </c>
      <c r="D7424" s="2">
        <v>0</v>
      </c>
      <c r="E7424" s="2">
        <v>0</v>
      </c>
      <c r="F7424" s="2"/>
    </row>
    <row r="7425" spans="1:6">
      <c r="A7425" t="s">
        <v>10709</v>
      </c>
      <c r="B7425" t="s">
        <v>10742</v>
      </c>
      <c r="C7425" t="s">
        <v>10743</v>
      </c>
      <c r="D7425" s="2">
        <v>0</v>
      </c>
      <c r="E7425" s="2">
        <v>0</v>
      </c>
      <c r="F7425" s="2"/>
    </row>
    <row r="7426" spans="1:6">
      <c r="A7426" t="s">
        <v>10709</v>
      </c>
      <c r="B7426" t="s">
        <v>10744</v>
      </c>
      <c r="C7426" t="s">
        <v>10745</v>
      </c>
      <c r="D7426" s="2">
        <v>0</v>
      </c>
      <c r="E7426" s="2">
        <v>0</v>
      </c>
      <c r="F7426" s="2"/>
    </row>
    <row r="7427" spans="1:6">
      <c r="A7427" t="s">
        <v>10709</v>
      </c>
      <c r="B7427" t="s">
        <v>10746</v>
      </c>
      <c r="C7427" t="s">
        <v>10747</v>
      </c>
      <c r="D7427" s="2">
        <v>0</v>
      </c>
      <c r="E7427" s="2">
        <v>0</v>
      </c>
      <c r="F7427" s="2"/>
    </row>
    <row r="7428" spans="1:6">
      <c r="A7428" t="s">
        <v>10709</v>
      </c>
      <c r="B7428" t="s">
        <v>10748</v>
      </c>
      <c r="C7428" t="s">
        <v>10749</v>
      </c>
      <c r="D7428" s="2">
        <v>0</v>
      </c>
      <c r="E7428" s="2">
        <v>0</v>
      </c>
      <c r="F7428" s="2"/>
    </row>
    <row r="7429" spans="1:6">
      <c r="A7429" t="s">
        <v>10709</v>
      </c>
      <c r="B7429" t="s">
        <v>10750</v>
      </c>
      <c r="C7429" t="s">
        <v>10751</v>
      </c>
      <c r="D7429" s="2">
        <v>0</v>
      </c>
      <c r="E7429" s="2">
        <v>0</v>
      </c>
      <c r="F7429" s="2"/>
    </row>
    <row r="7430" spans="1:6">
      <c r="A7430" t="s">
        <v>10709</v>
      </c>
      <c r="B7430" t="s">
        <v>13951</v>
      </c>
      <c r="C7430" t="s">
        <v>13952</v>
      </c>
      <c r="D7430" s="2">
        <v>0</v>
      </c>
      <c r="E7430" s="2">
        <v>0</v>
      </c>
      <c r="F7430" s="2"/>
    </row>
    <row r="7431" spans="1:6">
      <c r="A7431" t="s">
        <v>10709</v>
      </c>
      <c r="B7431" t="s">
        <v>10752</v>
      </c>
      <c r="C7431" t="s">
        <v>10753</v>
      </c>
      <c r="D7431" s="2">
        <v>0</v>
      </c>
      <c r="E7431" s="2">
        <v>0</v>
      </c>
      <c r="F7431" s="2"/>
    </row>
    <row r="7432" spans="1:6">
      <c r="A7432" t="s">
        <v>10709</v>
      </c>
      <c r="B7432" t="s">
        <v>13953</v>
      </c>
      <c r="C7432" t="s">
        <v>13954</v>
      </c>
      <c r="D7432" s="2">
        <v>9</v>
      </c>
      <c r="E7432" s="2">
        <v>2</v>
      </c>
      <c r="F7432" s="2"/>
    </row>
    <row r="7433" spans="1:6">
      <c r="A7433" t="s">
        <v>10709</v>
      </c>
      <c r="B7433" t="s">
        <v>10754</v>
      </c>
      <c r="C7433" t="s">
        <v>10755</v>
      </c>
      <c r="D7433" s="2">
        <v>0</v>
      </c>
      <c r="E7433" s="2">
        <v>0</v>
      </c>
      <c r="F7433" s="2"/>
    </row>
    <row r="7434" spans="1:6">
      <c r="A7434" t="s">
        <v>10709</v>
      </c>
      <c r="B7434" t="s">
        <v>14088</v>
      </c>
      <c r="C7434" t="s">
        <v>14089</v>
      </c>
      <c r="D7434" s="2">
        <v>0</v>
      </c>
      <c r="E7434" s="2">
        <v>0</v>
      </c>
      <c r="F7434" s="2"/>
    </row>
    <row r="7435" spans="1:6">
      <c r="A7435" t="s">
        <v>10709</v>
      </c>
      <c r="B7435" t="s">
        <v>13955</v>
      </c>
      <c r="C7435" t="s">
        <v>13956</v>
      </c>
      <c r="D7435" s="2">
        <v>0</v>
      </c>
      <c r="E7435" s="2">
        <v>0</v>
      </c>
      <c r="F7435" s="2"/>
    </row>
    <row r="7436" spans="1:6">
      <c r="A7436" t="s">
        <v>10709</v>
      </c>
      <c r="B7436" t="s">
        <v>10756</v>
      </c>
      <c r="C7436" t="s">
        <v>10757</v>
      </c>
      <c r="D7436" s="2">
        <v>0</v>
      </c>
      <c r="E7436" s="2">
        <v>0</v>
      </c>
      <c r="F7436" s="2"/>
    </row>
    <row r="7437" spans="1:6">
      <c r="A7437" t="s">
        <v>10709</v>
      </c>
      <c r="B7437" t="s">
        <v>10758</v>
      </c>
      <c r="C7437" t="s">
        <v>10759</v>
      </c>
      <c r="D7437" s="2">
        <v>0</v>
      </c>
      <c r="E7437" s="2">
        <v>0</v>
      </c>
      <c r="F7437" s="2"/>
    </row>
    <row r="7438" spans="1:6">
      <c r="A7438" t="s">
        <v>10709</v>
      </c>
      <c r="B7438" t="s">
        <v>13957</v>
      </c>
      <c r="C7438" t="s">
        <v>13958</v>
      </c>
      <c r="D7438" s="2">
        <v>9</v>
      </c>
      <c r="E7438" s="2">
        <v>2</v>
      </c>
      <c r="F7438" s="2"/>
    </row>
    <row r="7439" spans="1:6">
      <c r="A7439" t="s">
        <v>10709</v>
      </c>
      <c r="B7439" t="s">
        <v>10760</v>
      </c>
      <c r="C7439" t="s">
        <v>10761</v>
      </c>
      <c r="D7439" s="2">
        <v>0</v>
      </c>
      <c r="E7439" s="2">
        <v>0</v>
      </c>
      <c r="F7439" s="2"/>
    </row>
    <row r="7440" spans="1:6">
      <c r="A7440" t="s">
        <v>10709</v>
      </c>
      <c r="B7440" t="s">
        <v>13959</v>
      </c>
      <c r="C7440" t="s">
        <v>13960</v>
      </c>
      <c r="D7440" s="2">
        <v>2</v>
      </c>
      <c r="E7440" s="2">
        <v>1</v>
      </c>
      <c r="F7440" s="2"/>
    </row>
    <row r="7441" spans="1:6">
      <c r="A7441" t="s">
        <v>10709</v>
      </c>
      <c r="B7441" t="s">
        <v>10762</v>
      </c>
      <c r="C7441" t="s">
        <v>10763</v>
      </c>
      <c r="D7441" s="2">
        <v>0</v>
      </c>
      <c r="E7441" s="2">
        <v>0</v>
      </c>
      <c r="F7441" s="2"/>
    </row>
    <row r="7442" spans="1:6">
      <c r="A7442" t="s">
        <v>10709</v>
      </c>
      <c r="B7442" t="s">
        <v>10764</v>
      </c>
      <c r="C7442" t="s">
        <v>10765</v>
      </c>
      <c r="D7442" s="2">
        <v>0</v>
      </c>
      <c r="E7442" s="2">
        <v>0</v>
      </c>
      <c r="F7442" s="2"/>
    </row>
    <row r="7443" spans="1:6">
      <c r="A7443" t="s">
        <v>10709</v>
      </c>
      <c r="B7443" t="s">
        <v>13961</v>
      </c>
      <c r="C7443" t="s">
        <v>13962</v>
      </c>
      <c r="D7443" s="2">
        <v>9</v>
      </c>
      <c r="E7443" s="2">
        <v>2</v>
      </c>
      <c r="F7443" s="2"/>
    </row>
    <row r="7444" spans="1:6">
      <c r="A7444" t="s">
        <v>10709</v>
      </c>
      <c r="B7444" t="s">
        <v>10766</v>
      </c>
      <c r="C7444" t="s">
        <v>10767</v>
      </c>
      <c r="D7444" s="2">
        <v>0</v>
      </c>
      <c r="E7444" s="2">
        <v>0</v>
      </c>
      <c r="F7444" s="2"/>
    </row>
    <row r="7445" spans="1:6">
      <c r="A7445" t="s">
        <v>10709</v>
      </c>
      <c r="B7445" t="s">
        <v>10768</v>
      </c>
      <c r="C7445" t="s">
        <v>10769</v>
      </c>
      <c r="D7445" s="2">
        <v>0</v>
      </c>
      <c r="E7445" s="2">
        <v>0</v>
      </c>
      <c r="F7445" s="2"/>
    </row>
    <row r="7446" spans="1:6">
      <c r="A7446" t="s">
        <v>10709</v>
      </c>
      <c r="B7446" t="s">
        <v>13963</v>
      </c>
      <c r="C7446" t="s">
        <v>13964</v>
      </c>
      <c r="D7446" s="2">
        <v>2</v>
      </c>
      <c r="E7446" s="2">
        <v>1</v>
      </c>
      <c r="F7446" s="2"/>
    </row>
    <row r="7447" spans="1:6">
      <c r="A7447" t="s">
        <v>10709</v>
      </c>
      <c r="B7447" t="s">
        <v>10770</v>
      </c>
      <c r="C7447" t="s">
        <v>10771</v>
      </c>
      <c r="D7447" s="2">
        <v>0</v>
      </c>
      <c r="E7447" s="2">
        <v>0</v>
      </c>
      <c r="F7447" s="2"/>
    </row>
    <row r="7448" spans="1:6">
      <c r="A7448" t="s">
        <v>10709</v>
      </c>
      <c r="B7448" t="s">
        <v>10772</v>
      </c>
      <c r="C7448" t="s">
        <v>10773</v>
      </c>
      <c r="D7448" s="2">
        <v>0</v>
      </c>
      <c r="E7448" s="2">
        <v>0</v>
      </c>
      <c r="F7448" s="2"/>
    </row>
    <row r="7449" spans="1:6">
      <c r="A7449" t="s">
        <v>10709</v>
      </c>
      <c r="B7449" t="s">
        <v>10774</v>
      </c>
      <c r="C7449" t="s">
        <v>10775</v>
      </c>
      <c r="D7449" s="2">
        <v>0</v>
      </c>
      <c r="E7449" s="2">
        <v>0</v>
      </c>
      <c r="F7449" s="2"/>
    </row>
    <row r="7450" spans="1:6">
      <c r="A7450" t="s">
        <v>10709</v>
      </c>
      <c r="B7450" t="s">
        <v>10776</v>
      </c>
      <c r="C7450" t="s">
        <v>10777</v>
      </c>
      <c r="D7450" s="2">
        <v>0</v>
      </c>
      <c r="E7450" s="2">
        <v>0</v>
      </c>
      <c r="F7450" s="2"/>
    </row>
    <row r="7451" spans="1:6">
      <c r="A7451" t="s">
        <v>10709</v>
      </c>
      <c r="B7451" t="s">
        <v>10778</v>
      </c>
      <c r="C7451" t="s">
        <v>10779</v>
      </c>
      <c r="D7451" s="2">
        <v>0</v>
      </c>
      <c r="E7451" s="2">
        <v>0</v>
      </c>
      <c r="F7451" s="2"/>
    </row>
    <row r="7452" spans="1:6">
      <c r="A7452" t="s">
        <v>10709</v>
      </c>
      <c r="B7452" t="s">
        <v>10780</v>
      </c>
      <c r="C7452" t="s">
        <v>10781</v>
      </c>
      <c r="D7452" s="2">
        <v>0</v>
      </c>
      <c r="E7452" s="2">
        <v>0</v>
      </c>
      <c r="F7452" s="2"/>
    </row>
    <row r="7453" spans="1:6">
      <c r="A7453" t="s">
        <v>10709</v>
      </c>
      <c r="B7453" t="s">
        <v>13965</v>
      </c>
      <c r="C7453" t="s">
        <v>13966</v>
      </c>
      <c r="D7453" s="2">
        <v>2</v>
      </c>
      <c r="E7453" s="2">
        <v>1</v>
      </c>
      <c r="F7453" s="2"/>
    </row>
    <row r="7454" spans="1:6">
      <c r="A7454" t="s">
        <v>10709</v>
      </c>
      <c r="B7454" t="s">
        <v>13967</v>
      </c>
      <c r="C7454" t="s">
        <v>13968</v>
      </c>
      <c r="D7454" s="2">
        <v>0</v>
      </c>
      <c r="E7454" s="2">
        <v>0</v>
      </c>
      <c r="F7454" s="2"/>
    </row>
    <row r="7455" spans="1:6">
      <c r="A7455" t="s">
        <v>10709</v>
      </c>
      <c r="B7455" t="s">
        <v>13969</v>
      </c>
      <c r="C7455" t="s">
        <v>13970</v>
      </c>
      <c r="D7455" s="2">
        <v>0</v>
      </c>
      <c r="E7455" s="2">
        <v>0</v>
      </c>
      <c r="F7455" s="2"/>
    </row>
    <row r="7456" spans="1:6">
      <c r="A7456" t="s">
        <v>10709</v>
      </c>
      <c r="B7456" t="s">
        <v>10782</v>
      </c>
      <c r="C7456" t="s">
        <v>13971</v>
      </c>
      <c r="D7456" s="2">
        <v>0</v>
      </c>
      <c r="E7456" s="2">
        <v>0</v>
      </c>
      <c r="F7456" s="2"/>
    </row>
    <row r="7457" spans="1:6">
      <c r="A7457" t="s">
        <v>10709</v>
      </c>
      <c r="B7457" t="s">
        <v>13972</v>
      </c>
      <c r="C7457" t="s">
        <v>13973</v>
      </c>
      <c r="D7457" s="2">
        <v>0</v>
      </c>
      <c r="E7457" s="2">
        <v>0</v>
      </c>
      <c r="F7457" s="2"/>
    </row>
    <row r="7458" spans="1:6">
      <c r="A7458" t="s">
        <v>10709</v>
      </c>
      <c r="B7458" t="s">
        <v>10783</v>
      </c>
      <c r="C7458" t="s">
        <v>10784</v>
      </c>
      <c r="D7458" s="2">
        <v>0</v>
      </c>
      <c r="E7458" s="2">
        <v>0</v>
      </c>
      <c r="F7458" s="2"/>
    </row>
    <row r="7459" spans="1:6">
      <c r="A7459" t="s">
        <v>10709</v>
      </c>
      <c r="B7459" t="s">
        <v>10785</v>
      </c>
      <c r="C7459" t="s">
        <v>10786</v>
      </c>
      <c r="D7459" s="2">
        <v>0</v>
      </c>
      <c r="E7459" s="2">
        <v>0</v>
      </c>
      <c r="F7459" s="2"/>
    </row>
    <row r="7460" spans="1:6">
      <c r="A7460" t="s">
        <v>10709</v>
      </c>
      <c r="B7460" t="s">
        <v>13974</v>
      </c>
      <c r="C7460" t="s">
        <v>13975</v>
      </c>
      <c r="D7460" s="2">
        <v>0</v>
      </c>
      <c r="E7460" s="2">
        <v>0</v>
      </c>
      <c r="F7460" s="2"/>
    </row>
    <row r="7461" spans="1:6">
      <c r="A7461" t="s">
        <v>10709</v>
      </c>
      <c r="B7461" t="s">
        <v>13976</v>
      </c>
      <c r="C7461" t="s">
        <v>13977</v>
      </c>
      <c r="D7461" s="2">
        <v>0</v>
      </c>
      <c r="E7461" s="2">
        <v>0</v>
      </c>
      <c r="F7461" s="2"/>
    </row>
    <row r="7462" spans="1:6">
      <c r="A7462" t="s">
        <v>10709</v>
      </c>
      <c r="B7462" t="s">
        <v>13978</v>
      </c>
      <c r="C7462" t="s">
        <v>13979</v>
      </c>
      <c r="D7462" s="2">
        <v>0</v>
      </c>
      <c r="E7462" s="2">
        <v>0</v>
      </c>
      <c r="F7462" s="2"/>
    </row>
    <row r="7463" spans="1:6">
      <c r="A7463" t="s">
        <v>10709</v>
      </c>
      <c r="B7463" t="s">
        <v>13980</v>
      </c>
      <c r="C7463" t="s">
        <v>13981</v>
      </c>
      <c r="D7463" s="2">
        <v>0</v>
      </c>
      <c r="E7463" s="2">
        <v>0</v>
      </c>
      <c r="F7463" s="2"/>
    </row>
    <row r="7464" spans="1:6">
      <c r="A7464" t="s">
        <v>10709</v>
      </c>
      <c r="B7464" t="s">
        <v>10787</v>
      </c>
      <c r="C7464" t="s">
        <v>10788</v>
      </c>
      <c r="D7464" s="2">
        <v>0</v>
      </c>
      <c r="E7464" s="2">
        <v>0</v>
      </c>
      <c r="F7464" s="2"/>
    </row>
    <row r="7465" spans="1:6">
      <c r="A7465" t="s">
        <v>10709</v>
      </c>
      <c r="B7465" t="s">
        <v>10789</v>
      </c>
      <c r="C7465" t="s">
        <v>10790</v>
      </c>
      <c r="D7465" s="2">
        <v>0</v>
      </c>
      <c r="E7465" s="2">
        <v>0</v>
      </c>
      <c r="F7465" s="2"/>
    </row>
    <row r="7466" spans="1:6">
      <c r="A7466" t="s">
        <v>10709</v>
      </c>
      <c r="B7466" t="s">
        <v>10791</v>
      </c>
      <c r="C7466" t="s">
        <v>10792</v>
      </c>
      <c r="D7466" s="2">
        <v>0</v>
      </c>
      <c r="E7466" s="2">
        <v>0</v>
      </c>
      <c r="F7466" s="2"/>
    </row>
    <row r="7467" spans="1:6">
      <c r="A7467" t="s">
        <v>10709</v>
      </c>
      <c r="B7467" t="s">
        <v>10793</v>
      </c>
      <c r="C7467" t="s">
        <v>10794</v>
      </c>
      <c r="D7467" s="2">
        <v>0</v>
      </c>
      <c r="E7467" s="2">
        <v>0</v>
      </c>
      <c r="F7467" s="2"/>
    </row>
    <row r="7468" spans="1:6">
      <c r="A7468" t="s">
        <v>10709</v>
      </c>
      <c r="B7468" t="s">
        <v>10795</v>
      </c>
      <c r="C7468" t="s">
        <v>10796</v>
      </c>
      <c r="D7468" s="2">
        <v>0</v>
      </c>
      <c r="E7468" s="2">
        <v>0</v>
      </c>
      <c r="F7468" s="2"/>
    </row>
    <row r="7469" spans="1:6">
      <c r="A7469" t="s">
        <v>10709</v>
      </c>
      <c r="B7469" t="s">
        <v>10797</v>
      </c>
      <c r="C7469" t="s">
        <v>10792</v>
      </c>
      <c r="D7469" s="2">
        <v>0</v>
      </c>
      <c r="E7469" s="2">
        <v>0</v>
      </c>
      <c r="F7469" s="2"/>
    </row>
    <row r="7470" spans="1:6">
      <c r="A7470" t="s">
        <v>10709</v>
      </c>
      <c r="B7470" t="s">
        <v>10798</v>
      </c>
      <c r="C7470" t="s">
        <v>10794</v>
      </c>
      <c r="D7470" s="2">
        <v>0</v>
      </c>
      <c r="E7470" s="2">
        <v>0</v>
      </c>
      <c r="F7470" s="2"/>
    </row>
    <row r="7471" spans="1:6">
      <c r="A7471" t="s">
        <v>10709</v>
      </c>
      <c r="B7471" t="s">
        <v>10799</v>
      </c>
      <c r="C7471" t="s">
        <v>10796</v>
      </c>
      <c r="D7471" s="2">
        <v>0</v>
      </c>
      <c r="E7471" s="2">
        <v>0</v>
      </c>
      <c r="F7471" s="2"/>
    </row>
    <row r="7472" spans="1:6">
      <c r="A7472" t="s">
        <v>10709</v>
      </c>
      <c r="B7472" t="s">
        <v>10800</v>
      </c>
      <c r="C7472" t="s">
        <v>10801</v>
      </c>
      <c r="D7472" s="2">
        <v>0</v>
      </c>
      <c r="E7472" s="2">
        <v>0</v>
      </c>
      <c r="F7472" s="2"/>
    </row>
    <row r="7473" spans="1:6">
      <c r="A7473" t="s">
        <v>10709</v>
      </c>
      <c r="B7473" t="s">
        <v>10802</v>
      </c>
      <c r="C7473" t="s">
        <v>10803</v>
      </c>
      <c r="D7473" s="2">
        <v>0</v>
      </c>
      <c r="E7473" s="2">
        <v>0</v>
      </c>
      <c r="F7473" s="2"/>
    </row>
    <row r="7474" spans="1:6">
      <c r="A7474" t="s">
        <v>10709</v>
      </c>
      <c r="B7474" t="s">
        <v>10804</v>
      </c>
      <c r="C7474" t="s">
        <v>10805</v>
      </c>
      <c r="D7474" s="2">
        <v>0</v>
      </c>
      <c r="E7474" s="2">
        <v>0</v>
      </c>
      <c r="F7474" s="2"/>
    </row>
    <row r="7475" spans="1:6">
      <c r="A7475" t="s">
        <v>10709</v>
      </c>
      <c r="B7475" t="s">
        <v>10806</v>
      </c>
      <c r="C7475" t="s">
        <v>10801</v>
      </c>
      <c r="D7475" s="2">
        <v>0</v>
      </c>
      <c r="E7475" s="2">
        <v>0</v>
      </c>
      <c r="F7475" s="2"/>
    </row>
    <row r="7476" spans="1:6">
      <c r="A7476" t="s">
        <v>10709</v>
      </c>
      <c r="B7476" t="s">
        <v>10807</v>
      </c>
      <c r="C7476" t="s">
        <v>10803</v>
      </c>
      <c r="D7476" s="2">
        <v>0</v>
      </c>
      <c r="E7476" s="2">
        <v>0</v>
      </c>
      <c r="F7476" s="2"/>
    </row>
    <row r="7477" spans="1:6">
      <c r="A7477" t="s">
        <v>10709</v>
      </c>
      <c r="B7477" t="s">
        <v>10808</v>
      </c>
      <c r="C7477" t="s">
        <v>10805</v>
      </c>
      <c r="D7477" s="2">
        <v>0</v>
      </c>
      <c r="E7477" s="2">
        <v>0</v>
      </c>
      <c r="F7477" s="2"/>
    </row>
    <row r="7478" spans="1:6">
      <c r="A7478" t="s">
        <v>10709</v>
      </c>
      <c r="B7478" t="s">
        <v>10809</v>
      </c>
      <c r="C7478" t="s">
        <v>10810</v>
      </c>
      <c r="D7478" s="2">
        <v>0</v>
      </c>
      <c r="E7478" s="2">
        <v>0</v>
      </c>
      <c r="F7478" s="2"/>
    </row>
    <row r="7479" spans="1:6">
      <c r="A7479" t="s">
        <v>10709</v>
      </c>
      <c r="B7479" t="s">
        <v>10811</v>
      </c>
      <c r="C7479" t="s">
        <v>10812</v>
      </c>
      <c r="D7479" s="2">
        <v>0</v>
      </c>
      <c r="E7479" s="2">
        <v>0</v>
      </c>
      <c r="F7479" s="2"/>
    </row>
    <row r="7480" spans="1:6">
      <c r="A7480" t="s">
        <v>10709</v>
      </c>
      <c r="B7480" t="s">
        <v>10813</v>
      </c>
      <c r="C7480" t="s">
        <v>10814</v>
      </c>
      <c r="D7480" s="2">
        <v>0</v>
      </c>
      <c r="E7480" s="2">
        <v>0</v>
      </c>
      <c r="F7480" s="2"/>
    </row>
    <row r="7481" spans="1:6">
      <c r="A7481" t="s">
        <v>10709</v>
      </c>
      <c r="B7481" t="s">
        <v>10815</v>
      </c>
      <c r="C7481" t="s">
        <v>10810</v>
      </c>
      <c r="D7481" s="2">
        <v>0</v>
      </c>
      <c r="E7481" s="2">
        <v>0</v>
      </c>
      <c r="F7481" s="2"/>
    </row>
    <row r="7482" spans="1:6">
      <c r="A7482" t="s">
        <v>10709</v>
      </c>
      <c r="B7482" t="s">
        <v>10816</v>
      </c>
      <c r="C7482" t="s">
        <v>10812</v>
      </c>
      <c r="D7482" s="2">
        <v>0</v>
      </c>
      <c r="E7482" s="2">
        <v>0</v>
      </c>
      <c r="F7482" s="2"/>
    </row>
    <row r="7483" spans="1:6">
      <c r="A7483" t="s">
        <v>10709</v>
      </c>
      <c r="B7483" t="s">
        <v>10817</v>
      </c>
      <c r="C7483" t="s">
        <v>10814</v>
      </c>
      <c r="D7483" s="2">
        <v>0</v>
      </c>
      <c r="E7483" s="2">
        <v>0</v>
      </c>
      <c r="F7483" s="2"/>
    </row>
    <row r="7484" spans="1:6">
      <c r="A7484" t="s">
        <v>10709</v>
      </c>
      <c r="B7484" t="s">
        <v>10818</v>
      </c>
      <c r="C7484" t="s">
        <v>10819</v>
      </c>
      <c r="D7484" s="2">
        <v>0</v>
      </c>
      <c r="E7484" s="2">
        <v>0</v>
      </c>
      <c r="F7484" s="2"/>
    </row>
    <row r="7485" spans="1:6">
      <c r="A7485" t="s">
        <v>10709</v>
      </c>
      <c r="B7485" t="s">
        <v>10820</v>
      </c>
      <c r="C7485" t="s">
        <v>10821</v>
      </c>
      <c r="D7485" s="2">
        <v>0</v>
      </c>
      <c r="E7485" s="2">
        <v>0</v>
      </c>
      <c r="F7485" s="2"/>
    </row>
    <row r="7486" spans="1:6">
      <c r="A7486" t="s">
        <v>10709</v>
      </c>
      <c r="B7486" t="s">
        <v>10822</v>
      </c>
      <c r="C7486" t="s">
        <v>10823</v>
      </c>
      <c r="D7486" s="2">
        <v>0</v>
      </c>
      <c r="E7486" s="2">
        <v>0</v>
      </c>
      <c r="F7486" s="2"/>
    </row>
    <row r="7487" spans="1:6">
      <c r="A7487" t="s">
        <v>10709</v>
      </c>
      <c r="B7487" t="s">
        <v>10824</v>
      </c>
      <c r="C7487" t="s">
        <v>10819</v>
      </c>
      <c r="D7487" s="2">
        <v>0</v>
      </c>
      <c r="E7487" s="2">
        <v>0</v>
      </c>
      <c r="F7487" s="2"/>
    </row>
    <row r="7488" spans="1:6">
      <c r="A7488" t="s">
        <v>10709</v>
      </c>
      <c r="B7488" t="s">
        <v>10825</v>
      </c>
      <c r="C7488" t="s">
        <v>10821</v>
      </c>
      <c r="D7488" s="2">
        <v>0</v>
      </c>
      <c r="E7488" s="2">
        <v>0</v>
      </c>
      <c r="F7488" s="2"/>
    </row>
    <row r="7489" spans="1:6">
      <c r="A7489" t="s">
        <v>10709</v>
      </c>
      <c r="B7489" t="s">
        <v>10826</v>
      </c>
      <c r="C7489" t="s">
        <v>10827</v>
      </c>
      <c r="D7489" s="2">
        <v>0</v>
      </c>
      <c r="E7489" s="2">
        <v>0</v>
      </c>
      <c r="F7489" s="2"/>
    </row>
    <row r="7490" spans="1:6">
      <c r="A7490" t="s">
        <v>10828</v>
      </c>
      <c r="B7490" t="s">
        <v>13982</v>
      </c>
      <c r="C7490" t="s">
        <v>13983</v>
      </c>
      <c r="D7490" s="2">
        <v>2</v>
      </c>
      <c r="E7490" s="2">
        <v>1</v>
      </c>
      <c r="F7490" s="2"/>
    </row>
    <row r="7491" spans="1:6">
      <c r="A7491" t="s">
        <v>10828</v>
      </c>
      <c r="B7491" t="s">
        <v>13984</v>
      </c>
      <c r="C7491" t="s">
        <v>13985</v>
      </c>
      <c r="D7491" s="2">
        <v>2</v>
      </c>
      <c r="E7491" s="2">
        <v>1</v>
      </c>
      <c r="F7491" s="2"/>
    </row>
    <row r="7492" spans="1:6">
      <c r="A7492" t="s">
        <v>10828</v>
      </c>
      <c r="B7492" t="s">
        <v>10829</v>
      </c>
      <c r="C7492" t="s">
        <v>10830</v>
      </c>
      <c r="D7492" s="2">
        <v>0</v>
      </c>
      <c r="E7492" s="2">
        <v>0</v>
      </c>
      <c r="F7492" s="2"/>
    </row>
    <row r="7493" spans="1:6">
      <c r="A7493" t="s">
        <v>10828</v>
      </c>
      <c r="B7493" t="s">
        <v>10831</v>
      </c>
      <c r="C7493" t="s">
        <v>10832</v>
      </c>
      <c r="D7493" s="2">
        <v>0</v>
      </c>
      <c r="E7493" s="2">
        <v>0</v>
      </c>
      <c r="F7493" s="2"/>
    </row>
    <row r="7494" spans="1:6">
      <c r="A7494" t="s">
        <v>10828</v>
      </c>
      <c r="B7494" t="s">
        <v>10833</v>
      </c>
      <c r="C7494" t="s">
        <v>10834</v>
      </c>
      <c r="D7494" s="2">
        <v>0</v>
      </c>
      <c r="E7494" s="2">
        <v>0</v>
      </c>
      <c r="F7494" s="2"/>
    </row>
    <row r="7495" spans="1:6">
      <c r="A7495" t="s">
        <v>10828</v>
      </c>
      <c r="B7495" t="s">
        <v>10835</v>
      </c>
      <c r="C7495" t="s">
        <v>10830</v>
      </c>
      <c r="D7495" s="2">
        <v>0</v>
      </c>
      <c r="E7495" s="2">
        <v>0</v>
      </c>
      <c r="F7495" s="2"/>
    </row>
    <row r="7496" spans="1:6">
      <c r="A7496" t="s">
        <v>10828</v>
      </c>
      <c r="B7496" t="s">
        <v>10836</v>
      </c>
      <c r="C7496" t="s">
        <v>10832</v>
      </c>
      <c r="D7496" s="2">
        <v>0</v>
      </c>
      <c r="E7496" s="2">
        <v>0</v>
      </c>
      <c r="F7496" s="2"/>
    </row>
    <row r="7497" spans="1:6">
      <c r="A7497" t="s">
        <v>10828</v>
      </c>
      <c r="B7497" t="s">
        <v>10837</v>
      </c>
      <c r="C7497" t="s">
        <v>10834</v>
      </c>
      <c r="D7497" s="2">
        <v>0</v>
      </c>
      <c r="E7497" s="2">
        <v>0</v>
      </c>
      <c r="F7497" s="2"/>
    </row>
    <row r="7498" spans="1:6">
      <c r="A7498" t="s">
        <v>10828</v>
      </c>
      <c r="B7498" t="s">
        <v>10838</v>
      </c>
      <c r="C7498" t="s">
        <v>10839</v>
      </c>
      <c r="D7498" s="2">
        <v>0</v>
      </c>
      <c r="E7498" s="2">
        <v>0</v>
      </c>
      <c r="F7498" s="2"/>
    </row>
    <row r="7499" spans="1:6">
      <c r="A7499" t="s">
        <v>10828</v>
      </c>
      <c r="B7499" t="s">
        <v>10840</v>
      </c>
      <c r="C7499" t="s">
        <v>10841</v>
      </c>
      <c r="D7499" s="2">
        <v>0</v>
      </c>
      <c r="E7499" s="2">
        <v>0</v>
      </c>
      <c r="F7499" s="2"/>
    </row>
    <row r="7500" spans="1:6">
      <c r="A7500" t="s">
        <v>10828</v>
      </c>
      <c r="B7500" t="s">
        <v>10842</v>
      </c>
      <c r="C7500" t="s">
        <v>10843</v>
      </c>
      <c r="D7500" s="2">
        <v>0</v>
      </c>
      <c r="E7500" s="2">
        <v>0</v>
      </c>
      <c r="F7500" s="2"/>
    </row>
    <row r="7501" spans="1:6">
      <c r="A7501" t="s">
        <v>10828</v>
      </c>
      <c r="B7501" t="s">
        <v>10844</v>
      </c>
      <c r="C7501" t="s">
        <v>10839</v>
      </c>
      <c r="D7501" s="2">
        <v>0</v>
      </c>
      <c r="E7501" s="2">
        <v>0</v>
      </c>
      <c r="F7501" s="2"/>
    </row>
    <row r="7502" spans="1:6">
      <c r="A7502" t="s">
        <v>10828</v>
      </c>
      <c r="B7502" t="s">
        <v>10845</v>
      </c>
      <c r="C7502" t="s">
        <v>10841</v>
      </c>
      <c r="D7502" s="2">
        <v>0</v>
      </c>
      <c r="E7502" s="2">
        <v>0</v>
      </c>
      <c r="F7502" s="2"/>
    </row>
    <row r="7503" spans="1:6">
      <c r="A7503" t="s">
        <v>10828</v>
      </c>
      <c r="B7503" t="s">
        <v>10846</v>
      </c>
      <c r="C7503" t="s">
        <v>10843</v>
      </c>
      <c r="D7503" s="2">
        <v>0</v>
      </c>
      <c r="E7503" s="2">
        <v>0</v>
      </c>
      <c r="F7503" s="2"/>
    </row>
    <row r="7504" spans="1:6">
      <c r="A7504" t="s">
        <v>10828</v>
      </c>
      <c r="B7504" t="s">
        <v>10847</v>
      </c>
      <c r="C7504" t="s">
        <v>10848</v>
      </c>
      <c r="D7504" s="2">
        <v>0</v>
      </c>
      <c r="E7504" s="2">
        <v>0</v>
      </c>
      <c r="F7504" s="2"/>
    </row>
    <row r="7505" spans="1:6">
      <c r="A7505" t="s">
        <v>10828</v>
      </c>
      <c r="B7505" t="s">
        <v>10849</v>
      </c>
      <c r="C7505" t="s">
        <v>10850</v>
      </c>
      <c r="D7505" s="2">
        <v>0</v>
      </c>
      <c r="E7505" s="2">
        <v>0</v>
      </c>
      <c r="F7505" s="2"/>
    </row>
    <row r="7506" spans="1:6">
      <c r="A7506" t="s">
        <v>10828</v>
      </c>
      <c r="B7506" t="s">
        <v>10851</v>
      </c>
      <c r="C7506" t="s">
        <v>10852</v>
      </c>
      <c r="D7506" s="2">
        <v>0</v>
      </c>
      <c r="E7506" s="2">
        <v>0</v>
      </c>
      <c r="F7506" s="2"/>
    </row>
    <row r="7507" spans="1:6">
      <c r="A7507" t="s">
        <v>10828</v>
      </c>
      <c r="B7507" t="s">
        <v>10853</v>
      </c>
      <c r="C7507" t="s">
        <v>10854</v>
      </c>
      <c r="D7507" s="2">
        <v>0</v>
      </c>
      <c r="E7507" s="2">
        <v>0</v>
      </c>
      <c r="F7507" s="2"/>
    </row>
    <row r="7508" spans="1:6">
      <c r="A7508" t="s">
        <v>10828</v>
      </c>
      <c r="B7508" t="s">
        <v>10855</v>
      </c>
      <c r="C7508" t="s">
        <v>10850</v>
      </c>
      <c r="D7508" s="2">
        <v>0</v>
      </c>
      <c r="E7508" s="2">
        <v>0</v>
      </c>
      <c r="F7508" s="2"/>
    </row>
    <row r="7509" spans="1:6">
      <c r="A7509" t="s">
        <v>10828</v>
      </c>
      <c r="B7509" t="s">
        <v>10856</v>
      </c>
      <c r="C7509" t="s">
        <v>10852</v>
      </c>
      <c r="D7509" s="2">
        <v>0</v>
      </c>
      <c r="E7509" s="2">
        <v>0</v>
      </c>
      <c r="F7509" s="2"/>
    </row>
    <row r="7510" spans="1:6">
      <c r="A7510" t="s">
        <v>10828</v>
      </c>
      <c r="B7510" t="s">
        <v>10857</v>
      </c>
      <c r="C7510" t="s">
        <v>10858</v>
      </c>
      <c r="D7510" s="2">
        <v>0</v>
      </c>
      <c r="E7510" s="2">
        <v>0</v>
      </c>
      <c r="F7510" s="2"/>
    </row>
    <row r="7511" spans="1:6">
      <c r="A7511" t="s">
        <v>10828</v>
      </c>
      <c r="B7511" t="s">
        <v>10859</v>
      </c>
      <c r="C7511" t="s">
        <v>10860</v>
      </c>
      <c r="D7511" s="2">
        <v>0</v>
      </c>
      <c r="E7511" s="2">
        <v>0</v>
      </c>
      <c r="F7511" s="2"/>
    </row>
    <row r="7512" spans="1:6">
      <c r="A7512" t="s">
        <v>10828</v>
      </c>
      <c r="B7512" t="s">
        <v>10861</v>
      </c>
      <c r="C7512" t="s">
        <v>10862</v>
      </c>
      <c r="D7512" s="2">
        <v>0</v>
      </c>
      <c r="E7512" s="2">
        <v>0</v>
      </c>
      <c r="F7512" s="2"/>
    </row>
    <row r="7513" spans="1:6">
      <c r="A7513" t="s">
        <v>10828</v>
      </c>
      <c r="B7513" t="s">
        <v>10863</v>
      </c>
      <c r="C7513" t="s">
        <v>10864</v>
      </c>
      <c r="D7513" s="2">
        <v>0</v>
      </c>
      <c r="E7513" s="2">
        <v>0</v>
      </c>
      <c r="F7513" s="2"/>
    </row>
    <row r="7514" spans="1:6">
      <c r="A7514" t="s">
        <v>10828</v>
      </c>
      <c r="B7514" t="s">
        <v>10865</v>
      </c>
      <c r="C7514" t="s">
        <v>10860</v>
      </c>
      <c r="D7514" s="2">
        <v>0</v>
      </c>
      <c r="E7514" s="2">
        <v>0</v>
      </c>
      <c r="F7514" s="2"/>
    </row>
    <row r="7515" spans="1:6">
      <c r="A7515" t="s">
        <v>10828</v>
      </c>
      <c r="B7515" t="s">
        <v>10866</v>
      </c>
      <c r="C7515" t="s">
        <v>10862</v>
      </c>
      <c r="D7515" s="2">
        <v>0</v>
      </c>
      <c r="E7515" s="2">
        <v>0</v>
      </c>
      <c r="F7515" s="2"/>
    </row>
    <row r="7516" spans="1:6">
      <c r="A7516" t="s">
        <v>10828</v>
      </c>
      <c r="B7516" t="s">
        <v>14167</v>
      </c>
      <c r="C7516" t="s">
        <v>14168</v>
      </c>
      <c r="D7516" s="2">
        <v>2</v>
      </c>
      <c r="E7516" s="2">
        <v>1</v>
      </c>
      <c r="F7516" s="2"/>
    </row>
    <row r="7517" spans="1:6">
      <c r="A7517" t="s">
        <v>10867</v>
      </c>
      <c r="B7517" t="s">
        <v>10868</v>
      </c>
      <c r="C7517" t="s">
        <v>10869</v>
      </c>
      <c r="D7517" s="2">
        <v>1</v>
      </c>
      <c r="E7517" s="2">
        <v>1</v>
      </c>
      <c r="F7517" s="2"/>
    </row>
    <row r="7518" spans="1:6">
      <c r="A7518" t="s">
        <v>10867</v>
      </c>
      <c r="B7518" t="s">
        <v>10870</v>
      </c>
      <c r="C7518" t="s">
        <v>10871</v>
      </c>
      <c r="D7518" s="2">
        <v>1</v>
      </c>
      <c r="E7518" s="2">
        <v>1</v>
      </c>
      <c r="F7518" s="2"/>
    </row>
    <row r="7519" spans="1:6">
      <c r="A7519" t="s">
        <v>10867</v>
      </c>
      <c r="B7519" t="s">
        <v>10872</v>
      </c>
      <c r="C7519" t="s">
        <v>10873</v>
      </c>
      <c r="D7519" s="2">
        <v>1</v>
      </c>
      <c r="E7519" s="2">
        <v>1</v>
      </c>
      <c r="F7519" s="2"/>
    </row>
    <row r="7520" spans="1:6">
      <c r="A7520" t="s">
        <v>10867</v>
      </c>
      <c r="B7520" t="s">
        <v>10874</v>
      </c>
      <c r="C7520" t="s">
        <v>10875</v>
      </c>
      <c r="D7520" s="2">
        <v>1</v>
      </c>
      <c r="E7520" s="2">
        <v>1</v>
      </c>
      <c r="F7520" s="2"/>
    </row>
    <row r="7521" spans="1:6">
      <c r="A7521" t="s">
        <v>10867</v>
      </c>
      <c r="B7521" t="s">
        <v>10876</v>
      </c>
      <c r="C7521" t="s">
        <v>10877</v>
      </c>
      <c r="D7521" s="2">
        <v>1</v>
      </c>
      <c r="E7521" s="2">
        <v>1</v>
      </c>
      <c r="F7521" s="2"/>
    </row>
    <row r="7522" spans="1:6">
      <c r="A7522" t="s">
        <v>10867</v>
      </c>
      <c r="B7522" t="s">
        <v>10878</v>
      </c>
      <c r="C7522" t="s">
        <v>10879</v>
      </c>
      <c r="D7522" s="2">
        <v>1</v>
      </c>
      <c r="E7522" s="2">
        <v>1</v>
      </c>
      <c r="F7522" s="2"/>
    </row>
    <row r="7523" spans="1:6">
      <c r="A7523" t="s">
        <v>10867</v>
      </c>
      <c r="B7523" t="s">
        <v>10880</v>
      </c>
      <c r="C7523" t="s">
        <v>10881</v>
      </c>
      <c r="D7523" s="2">
        <v>1</v>
      </c>
      <c r="E7523" s="2">
        <v>1</v>
      </c>
      <c r="F7523" s="2"/>
    </row>
    <row r="7524" spans="1:6">
      <c r="A7524" t="s">
        <v>10867</v>
      </c>
      <c r="B7524" t="s">
        <v>10882</v>
      </c>
      <c r="C7524" t="s">
        <v>10883</v>
      </c>
      <c r="D7524" s="2">
        <v>1</v>
      </c>
      <c r="E7524" s="2">
        <v>1</v>
      </c>
      <c r="F7524" s="2"/>
    </row>
    <row r="7525" spans="1:6">
      <c r="A7525" t="s">
        <v>10867</v>
      </c>
      <c r="B7525" t="s">
        <v>10884</v>
      </c>
      <c r="C7525" t="s">
        <v>10885</v>
      </c>
      <c r="D7525" s="2">
        <v>1</v>
      </c>
      <c r="E7525" s="2">
        <v>1</v>
      </c>
      <c r="F7525" s="2">
        <v>0.5</v>
      </c>
    </row>
    <row r="7526" spans="1:6">
      <c r="A7526" t="s">
        <v>10867</v>
      </c>
      <c r="B7526" t="s">
        <v>10886</v>
      </c>
      <c r="C7526" t="s">
        <v>10887</v>
      </c>
      <c r="D7526" s="2">
        <v>1</v>
      </c>
      <c r="E7526" s="2">
        <v>1</v>
      </c>
      <c r="F7526" s="2"/>
    </row>
    <row r="7527" spans="1:6">
      <c r="A7527" t="s">
        <v>10888</v>
      </c>
      <c r="B7527" t="s">
        <v>10889</v>
      </c>
      <c r="C7527" t="s">
        <v>10890</v>
      </c>
      <c r="D7527" s="2">
        <v>7</v>
      </c>
      <c r="E7527" s="2">
        <v>1</v>
      </c>
      <c r="F7527" s="2"/>
    </row>
    <row r="7528" spans="1:6">
      <c r="A7528" t="s">
        <v>10888</v>
      </c>
      <c r="B7528" t="s">
        <v>10891</v>
      </c>
      <c r="C7528" t="s">
        <v>10892</v>
      </c>
      <c r="D7528" s="2">
        <v>57</v>
      </c>
      <c r="E7528" s="2">
        <v>9</v>
      </c>
      <c r="F7528" s="2"/>
    </row>
    <row r="7529" spans="1:6">
      <c r="A7529" t="s">
        <v>10888</v>
      </c>
      <c r="B7529" t="s">
        <v>10893</v>
      </c>
      <c r="C7529" t="s">
        <v>10894</v>
      </c>
      <c r="D7529" s="2">
        <v>8</v>
      </c>
      <c r="E7529" s="2">
        <v>2</v>
      </c>
      <c r="F7529" s="2">
        <v>105</v>
      </c>
    </row>
    <row r="7530" spans="1:6">
      <c r="A7530" t="s">
        <v>10888</v>
      </c>
      <c r="B7530" t="s">
        <v>10895</v>
      </c>
      <c r="C7530" t="s">
        <v>10896</v>
      </c>
      <c r="D7530" s="2">
        <v>17</v>
      </c>
      <c r="E7530" s="2">
        <v>3</v>
      </c>
      <c r="F7530" s="2">
        <v>286</v>
      </c>
    </row>
    <row r="7531" spans="1:6">
      <c r="A7531" t="s">
        <v>10888</v>
      </c>
      <c r="B7531" t="s">
        <v>10897</v>
      </c>
      <c r="C7531" t="s">
        <v>10898</v>
      </c>
      <c r="D7531" s="2">
        <v>14</v>
      </c>
      <c r="E7531" s="2">
        <v>2</v>
      </c>
      <c r="F7531" s="2">
        <v>298</v>
      </c>
    </row>
    <row r="7532" spans="1:6">
      <c r="A7532" t="s">
        <v>10888</v>
      </c>
      <c r="B7532" t="s">
        <v>10899</v>
      </c>
      <c r="C7532" t="s">
        <v>1492</v>
      </c>
      <c r="D7532" s="2">
        <v>134</v>
      </c>
      <c r="E7532" s="2">
        <v>20</v>
      </c>
      <c r="F7532" s="2">
        <v>425</v>
      </c>
    </row>
    <row r="7533" spans="1:6">
      <c r="A7533" t="s">
        <v>10888</v>
      </c>
      <c r="B7533" t="s">
        <v>10900</v>
      </c>
      <c r="C7533" t="s">
        <v>10901</v>
      </c>
      <c r="D7533" s="2">
        <v>53</v>
      </c>
      <c r="E7533" s="2">
        <v>8</v>
      </c>
      <c r="F7533" s="2">
        <v>483</v>
      </c>
    </row>
    <row r="7534" spans="1:6">
      <c r="A7534" t="s">
        <v>10888</v>
      </c>
      <c r="B7534" t="s">
        <v>10902</v>
      </c>
      <c r="C7534" t="s">
        <v>1492</v>
      </c>
      <c r="D7534" s="2">
        <v>83</v>
      </c>
      <c r="E7534" s="2">
        <v>12</v>
      </c>
      <c r="F7534" s="2"/>
    </row>
    <row r="7535" spans="1:6">
      <c r="A7535" t="s">
        <v>10888</v>
      </c>
      <c r="B7535" t="s">
        <v>10903</v>
      </c>
      <c r="C7535" t="s">
        <v>1492</v>
      </c>
      <c r="D7535" s="2">
        <v>11</v>
      </c>
      <c r="E7535" s="2">
        <v>2</v>
      </c>
      <c r="F7535" s="2">
        <v>132</v>
      </c>
    </row>
    <row r="7536" spans="1:6">
      <c r="A7536" t="s">
        <v>10888</v>
      </c>
      <c r="B7536" t="s">
        <v>10904</v>
      </c>
      <c r="C7536" t="s">
        <v>1492</v>
      </c>
      <c r="D7536" s="2">
        <v>112</v>
      </c>
      <c r="E7536" s="2">
        <v>16</v>
      </c>
      <c r="F7536" s="2">
        <v>14</v>
      </c>
    </row>
    <row r="7537" spans="1:6">
      <c r="A7537" t="s">
        <v>10888</v>
      </c>
      <c r="B7537" t="s">
        <v>10905</v>
      </c>
      <c r="C7537" t="s">
        <v>1492</v>
      </c>
      <c r="D7537" s="2">
        <v>14</v>
      </c>
      <c r="E7537" s="2">
        <v>2</v>
      </c>
      <c r="F7537" s="2">
        <v>153</v>
      </c>
    </row>
    <row r="7538" spans="1:6">
      <c r="A7538" t="s">
        <v>10888</v>
      </c>
      <c r="B7538" t="s">
        <v>10906</v>
      </c>
      <c r="C7538" t="s">
        <v>1492</v>
      </c>
      <c r="D7538" s="2">
        <v>48</v>
      </c>
      <c r="E7538" s="2">
        <v>7</v>
      </c>
      <c r="F7538" s="2">
        <v>15</v>
      </c>
    </row>
    <row r="7539" spans="1:6">
      <c r="A7539" t="s">
        <v>10888</v>
      </c>
      <c r="B7539" t="s">
        <v>10907</v>
      </c>
      <c r="C7539" t="s">
        <v>1492</v>
      </c>
      <c r="D7539" s="2">
        <v>16</v>
      </c>
      <c r="E7539" s="2">
        <v>3</v>
      </c>
      <c r="F7539" s="2"/>
    </row>
    <row r="7540" spans="1:6">
      <c r="A7540" t="s">
        <v>10888</v>
      </c>
      <c r="B7540" t="s">
        <v>10908</v>
      </c>
      <c r="C7540" t="s">
        <v>1492</v>
      </c>
      <c r="D7540" s="2">
        <v>10</v>
      </c>
      <c r="E7540" s="2">
        <v>2</v>
      </c>
      <c r="F7540" s="2">
        <v>320</v>
      </c>
    </row>
    <row r="7541" spans="1:6">
      <c r="A7541" t="s">
        <v>10888</v>
      </c>
      <c r="B7541" t="s">
        <v>10909</v>
      </c>
      <c r="C7541" t="s">
        <v>10910</v>
      </c>
      <c r="D7541" s="2">
        <v>16</v>
      </c>
      <c r="E7541" s="2">
        <v>3</v>
      </c>
      <c r="F7541" s="2">
        <v>385</v>
      </c>
    </row>
    <row r="7542" spans="1:6">
      <c r="A7542" t="s">
        <v>10888</v>
      </c>
      <c r="B7542" t="s">
        <v>10911</v>
      </c>
      <c r="C7542" t="s">
        <v>10912</v>
      </c>
      <c r="D7542" s="2">
        <v>5</v>
      </c>
      <c r="E7542" s="2">
        <v>1</v>
      </c>
      <c r="F7542" s="2">
        <v>33</v>
      </c>
    </row>
    <row r="7543" spans="1:6">
      <c r="A7543" t="s">
        <v>10888</v>
      </c>
      <c r="B7543" t="s">
        <v>10913</v>
      </c>
      <c r="C7543" t="s">
        <v>2137</v>
      </c>
      <c r="D7543" s="2">
        <v>14</v>
      </c>
      <c r="E7543" s="2">
        <v>2</v>
      </c>
      <c r="F7543" s="2">
        <v>9</v>
      </c>
    </row>
    <row r="7544" spans="1:6">
      <c r="A7544" t="s">
        <v>10888</v>
      </c>
      <c r="B7544" t="s">
        <v>10914</v>
      </c>
      <c r="C7544" t="s">
        <v>1492</v>
      </c>
      <c r="D7544" s="2">
        <v>11</v>
      </c>
      <c r="E7544" s="2">
        <v>2</v>
      </c>
      <c r="F7544" s="2">
        <v>689</v>
      </c>
    </row>
    <row r="7545" spans="1:6">
      <c r="A7545" t="s">
        <v>10888</v>
      </c>
      <c r="B7545" t="s">
        <v>10915</v>
      </c>
      <c r="C7545" t="s">
        <v>2137</v>
      </c>
      <c r="D7545" s="2">
        <v>122</v>
      </c>
      <c r="E7545" s="2">
        <v>18</v>
      </c>
      <c r="F7545" s="2">
        <v>627</v>
      </c>
    </row>
    <row r="7546" spans="1:6">
      <c r="A7546" t="s">
        <v>10888</v>
      </c>
      <c r="B7546" t="s">
        <v>10916</v>
      </c>
      <c r="C7546" t="s">
        <v>10917</v>
      </c>
      <c r="D7546" s="2">
        <v>36</v>
      </c>
      <c r="E7546" s="2">
        <v>6</v>
      </c>
      <c r="F7546" s="2"/>
    </row>
    <row r="7547" spans="1:6">
      <c r="A7547" t="s">
        <v>10888</v>
      </c>
      <c r="B7547" t="s">
        <v>10918</v>
      </c>
      <c r="C7547" t="s">
        <v>2137</v>
      </c>
      <c r="D7547" s="2">
        <v>20</v>
      </c>
      <c r="E7547" s="2">
        <v>3</v>
      </c>
      <c r="F7547" s="2">
        <v>10</v>
      </c>
    </row>
    <row r="7548" spans="1:6">
      <c r="A7548" t="s">
        <v>10888</v>
      </c>
      <c r="B7548" t="s">
        <v>10919</v>
      </c>
      <c r="C7548" t="s">
        <v>2137</v>
      </c>
      <c r="D7548" s="2">
        <v>14</v>
      </c>
      <c r="E7548" s="2">
        <v>2</v>
      </c>
      <c r="F7548" s="2">
        <v>7</v>
      </c>
    </row>
    <row r="7549" spans="1:6">
      <c r="A7549" t="s">
        <v>10888</v>
      </c>
      <c r="B7549" t="s">
        <v>10920</v>
      </c>
      <c r="C7549" t="s">
        <v>2137</v>
      </c>
      <c r="D7549" s="2">
        <v>20</v>
      </c>
      <c r="E7549" s="2">
        <v>3</v>
      </c>
      <c r="F7549" s="2">
        <v>20</v>
      </c>
    </row>
    <row r="7550" spans="1:6">
      <c r="A7550" t="s">
        <v>10888</v>
      </c>
      <c r="B7550" t="s">
        <v>10921</v>
      </c>
      <c r="C7550" t="s">
        <v>2137</v>
      </c>
      <c r="D7550" s="2">
        <v>27</v>
      </c>
      <c r="E7550" s="2">
        <v>4</v>
      </c>
      <c r="F7550" s="2">
        <v>7</v>
      </c>
    </row>
    <row r="7551" spans="1:6">
      <c r="A7551" t="s">
        <v>10888</v>
      </c>
      <c r="B7551" t="s">
        <v>10922</v>
      </c>
      <c r="C7551" t="s">
        <v>1492</v>
      </c>
      <c r="D7551" s="2">
        <v>15</v>
      </c>
      <c r="E7551" s="2">
        <v>3</v>
      </c>
      <c r="F7551" s="2"/>
    </row>
    <row r="7552" spans="1:6">
      <c r="A7552" t="s">
        <v>10888</v>
      </c>
      <c r="B7552" t="s">
        <v>10923</v>
      </c>
      <c r="C7552" t="s">
        <v>2137</v>
      </c>
      <c r="D7552" s="2">
        <v>25</v>
      </c>
      <c r="E7552" s="2">
        <v>4</v>
      </c>
      <c r="F7552" s="2">
        <v>476</v>
      </c>
    </row>
    <row r="7553" spans="1:6">
      <c r="A7553" t="s">
        <v>10888</v>
      </c>
      <c r="B7553" t="s">
        <v>10924</v>
      </c>
      <c r="C7553" t="s">
        <v>2137</v>
      </c>
      <c r="D7553" s="2">
        <v>21</v>
      </c>
      <c r="E7553" s="2">
        <v>3</v>
      </c>
      <c r="F7553" s="2">
        <v>9</v>
      </c>
    </row>
    <row r="7554" spans="1:6">
      <c r="A7554" t="s">
        <v>10888</v>
      </c>
      <c r="B7554" t="s">
        <v>10925</v>
      </c>
      <c r="C7554" t="s">
        <v>2137</v>
      </c>
      <c r="D7554" s="2">
        <v>172</v>
      </c>
      <c r="E7554" s="2">
        <v>25</v>
      </c>
      <c r="F7554" s="2">
        <v>12</v>
      </c>
    </row>
    <row r="7555" spans="1:6">
      <c r="A7555" t="s">
        <v>10888</v>
      </c>
      <c r="B7555" t="s">
        <v>10926</v>
      </c>
      <c r="C7555" t="s">
        <v>10927</v>
      </c>
      <c r="D7555" s="2">
        <v>21</v>
      </c>
      <c r="E7555" s="2">
        <v>3</v>
      </c>
      <c r="F7555" s="2">
        <v>89</v>
      </c>
    </row>
    <row r="7556" spans="1:6">
      <c r="A7556" t="s">
        <v>10888</v>
      </c>
      <c r="B7556" t="s">
        <v>10928</v>
      </c>
      <c r="C7556" t="s">
        <v>2137</v>
      </c>
      <c r="D7556" s="2">
        <v>39</v>
      </c>
      <c r="E7556" s="2">
        <v>6</v>
      </c>
      <c r="F7556" s="2">
        <v>60</v>
      </c>
    </row>
    <row r="7557" spans="1:6">
      <c r="A7557" t="s">
        <v>10888</v>
      </c>
      <c r="B7557" t="s">
        <v>10929</v>
      </c>
      <c r="C7557" t="s">
        <v>3097</v>
      </c>
      <c r="D7557" s="2">
        <v>28</v>
      </c>
      <c r="E7557" s="2">
        <v>4</v>
      </c>
      <c r="F7557" s="2">
        <v>62</v>
      </c>
    </row>
    <row r="7558" spans="1:6">
      <c r="A7558" t="s">
        <v>10888</v>
      </c>
      <c r="B7558" t="s">
        <v>10930</v>
      </c>
      <c r="C7558" t="s">
        <v>10931</v>
      </c>
      <c r="D7558" s="2">
        <v>4</v>
      </c>
      <c r="E7558" s="2">
        <v>1</v>
      </c>
      <c r="F7558" s="2">
        <v>165</v>
      </c>
    </row>
    <row r="7559" spans="1:6">
      <c r="A7559" t="s">
        <v>10888</v>
      </c>
      <c r="B7559" t="s">
        <v>10932</v>
      </c>
      <c r="C7559" t="s">
        <v>3097</v>
      </c>
      <c r="D7559" s="2">
        <v>74</v>
      </c>
      <c r="E7559" s="2">
        <v>11</v>
      </c>
      <c r="F7559" s="2">
        <v>92</v>
      </c>
    </row>
    <row r="7560" spans="1:6">
      <c r="A7560" t="s">
        <v>10888</v>
      </c>
      <c r="B7560" t="s">
        <v>10933</v>
      </c>
      <c r="C7560" t="s">
        <v>2137</v>
      </c>
      <c r="D7560" s="2">
        <v>5</v>
      </c>
      <c r="E7560" s="2">
        <v>1</v>
      </c>
      <c r="F7560" s="2">
        <v>35</v>
      </c>
    </row>
    <row r="7561" spans="1:6">
      <c r="A7561" t="s">
        <v>10888</v>
      </c>
      <c r="B7561" t="s">
        <v>10934</v>
      </c>
      <c r="C7561" t="s">
        <v>2137</v>
      </c>
      <c r="D7561" s="2">
        <v>5</v>
      </c>
      <c r="E7561" s="2">
        <v>1</v>
      </c>
      <c r="F7561" s="2">
        <v>11</v>
      </c>
    </row>
    <row r="7562" spans="1:6">
      <c r="A7562" t="s">
        <v>10888</v>
      </c>
      <c r="B7562" t="s">
        <v>10935</v>
      </c>
      <c r="C7562" t="s">
        <v>2137</v>
      </c>
      <c r="D7562" s="2">
        <v>17</v>
      </c>
      <c r="E7562" s="2">
        <v>3</v>
      </c>
      <c r="F7562" s="2">
        <v>9</v>
      </c>
    </row>
    <row r="7563" spans="1:6">
      <c r="A7563" t="s">
        <v>10888</v>
      </c>
      <c r="B7563" t="s">
        <v>10936</v>
      </c>
      <c r="C7563" t="s">
        <v>2137</v>
      </c>
      <c r="D7563" s="2">
        <v>5</v>
      </c>
      <c r="E7563" s="2">
        <v>1</v>
      </c>
      <c r="F7563" s="2">
        <v>38</v>
      </c>
    </row>
    <row r="7564" spans="1:6">
      <c r="A7564" t="s">
        <v>10888</v>
      </c>
      <c r="B7564" t="s">
        <v>10937</v>
      </c>
      <c r="C7564" t="s">
        <v>2137</v>
      </c>
      <c r="D7564" s="2">
        <v>21</v>
      </c>
      <c r="E7564" s="2">
        <v>3</v>
      </c>
      <c r="F7564" s="2">
        <v>24</v>
      </c>
    </row>
    <row r="7565" spans="1:6">
      <c r="A7565" t="s">
        <v>10888</v>
      </c>
      <c r="B7565" t="s">
        <v>10938</v>
      </c>
      <c r="C7565" t="s">
        <v>2137</v>
      </c>
      <c r="D7565" s="2">
        <v>175</v>
      </c>
      <c r="E7565" s="2">
        <v>25</v>
      </c>
      <c r="F7565" s="2">
        <v>504</v>
      </c>
    </row>
    <row r="7566" spans="1:6">
      <c r="A7566" t="s">
        <v>10888</v>
      </c>
      <c r="B7566" t="s">
        <v>10939</v>
      </c>
      <c r="C7566" t="s">
        <v>1492</v>
      </c>
      <c r="D7566" s="2">
        <v>37</v>
      </c>
      <c r="E7566" s="2">
        <v>6</v>
      </c>
      <c r="F7566" s="2">
        <v>397</v>
      </c>
    </row>
    <row r="7567" spans="1:6">
      <c r="A7567" t="s">
        <v>10888</v>
      </c>
      <c r="B7567" t="s">
        <v>10940</v>
      </c>
      <c r="C7567" t="s">
        <v>1492</v>
      </c>
      <c r="D7567" s="2">
        <v>115</v>
      </c>
      <c r="E7567" s="2">
        <v>17</v>
      </c>
      <c r="F7567" s="2">
        <v>9</v>
      </c>
    </row>
    <row r="7568" spans="1:6">
      <c r="A7568" t="s">
        <v>10888</v>
      </c>
      <c r="B7568" t="s">
        <v>10941</v>
      </c>
      <c r="C7568" t="s">
        <v>2137</v>
      </c>
      <c r="D7568" s="2">
        <v>20</v>
      </c>
      <c r="E7568" s="2">
        <v>3</v>
      </c>
      <c r="F7568" s="2">
        <v>194</v>
      </c>
    </row>
    <row r="7569" spans="1:6">
      <c r="A7569" t="s">
        <v>10888</v>
      </c>
      <c r="B7569" t="s">
        <v>10942</v>
      </c>
      <c r="C7569" t="s">
        <v>10943</v>
      </c>
      <c r="D7569" s="2">
        <v>51</v>
      </c>
      <c r="E7569" s="2">
        <v>8</v>
      </c>
      <c r="F7569" s="2">
        <v>111</v>
      </c>
    </row>
    <row r="7570" spans="1:6">
      <c r="A7570" t="s">
        <v>10888</v>
      </c>
      <c r="B7570" t="s">
        <v>10944</v>
      </c>
      <c r="C7570" t="s">
        <v>1492</v>
      </c>
      <c r="D7570" s="2">
        <v>10</v>
      </c>
      <c r="E7570" s="2">
        <v>2</v>
      </c>
      <c r="F7570" s="2">
        <v>147</v>
      </c>
    </row>
    <row r="7571" spans="1:6">
      <c r="A7571" t="s">
        <v>10888</v>
      </c>
      <c r="B7571" t="s">
        <v>10945</v>
      </c>
      <c r="C7571" t="s">
        <v>2137</v>
      </c>
      <c r="D7571" s="2">
        <v>107</v>
      </c>
      <c r="E7571" s="2">
        <v>16</v>
      </c>
      <c r="F7571" s="2">
        <v>26</v>
      </c>
    </row>
    <row r="7572" spans="1:6">
      <c r="A7572" t="s">
        <v>10888</v>
      </c>
      <c r="B7572" t="s">
        <v>10946</v>
      </c>
      <c r="C7572" t="s">
        <v>10947</v>
      </c>
      <c r="D7572" s="2">
        <v>27</v>
      </c>
      <c r="E7572" s="2">
        <v>4</v>
      </c>
      <c r="F7572" s="2"/>
    </row>
    <row r="7573" spans="1:6">
      <c r="A7573" t="s">
        <v>10888</v>
      </c>
      <c r="B7573" t="s">
        <v>10948</v>
      </c>
      <c r="C7573" t="s">
        <v>10949</v>
      </c>
      <c r="D7573" s="2">
        <v>10</v>
      </c>
      <c r="E7573" s="2">
        <v>2</v>
      </c>
      <c r="F7573" s="2">
        <v>266</v>
      </c>
    </row>
    <row r="7574" spans="1:6">
      <c r="A7574" t="s">
        <v>10888</v>
      </c>
      <c r="B7574" t="s">
        <v>10950</v>
      </c>
      <c r="C7574" t="s">
        <v>10949</v>
      </c>
      <c r="D7574" s="2">
        <v>2</v>
      </c>
      <c r="E7574" s="2">
        <v>1</v>
      </c>
      <c r="F7574" s="2">
        <v>44</v>
      </c>
    </row>
    <row r="7575" spans="1:6">
      <c r="A7575" t="s">
        <v>10888</v>
      </c>
      <c r="B7575" t="s">
        <v>10951</v>
      </c>
      <c r="C7575" t="s">
        <v>10952</v>
      </c>
      <c r="D7575" s="2">
        <v>2</v>
      </c>
      <c r="E7575" s="2">
        <v>1</v>
      </c>
      <c r="F7575" s="2">
        <v>17</v>
      </c>
    </row>
    <row r="7576" spans="1:6">
      <c r="A7576" t="s">
        <v>10888</v>
      </c>
      <c r="B7576" t="s">
        <v>10953</v>
      </c>
      <c r="C7576" t="s">
        <v>1242</v>
      </c>
      <c r="D7576" s="2">
        <v>7</v>
      </c>
      <c r="E7576" s="2">
        <v>1</v>
      </c>
      <c r="F7576" s="2">
        <v>79</v>
      </c>
    </row>
    <row r="7577" spans="1:6">
      <c r="A7577" t="s">
        <v>10888</v>
      </c>
      <c r="B7577" t="s">
        <v>10954</v>
      </c>
      <c r="C7577" t="s">
        <v>1242</v>
      </c>
      <c r="D7577" s="2">
        <v>30</v>
      </c>
      <c r="E7577" s="2">
        <v>5</v>
      </c>
      <c r="F7577" s="2">
        <v>82</v>
      </c>
    </row>
    <row r="7578" spans="1:6">
      <c r="A7578" t="s">
        <v>10888</v>
      </c>
      <c r="B7578" t="s">
        <v>10955</v>
      </c>
      <c r="C7578" t="s">
        <v>4305</v>
      </c>
      <c r="D7578" s="2">
        <v>11</v>
      </c>
      <c r="E7578" s="2">
        <v>2</v>
      </c>
      <c r="F7578" s="2"/>
    </row>
    <row r="7579" spans="1:6">
      <c r="A7579" t="s">
        <v>10888</v>
      </c>
      <c r="B7579" t="s">
        <v>10956</v>
      </c>
      <c r="C7579" t="s">
        <v>1242</v>
      </c>
      <c r="D7579" s="2">
        <v>72</v>
      </c>
      <c r="E7579" s="2">
        <v>11</v>
      </c>
      <c r="F7579" s="2">
        <v>28</v>
      </c>
    </row>
    <row r="7580" spans="1:6">
      <c r="A7580" t="s">
        <v>10888</v>
      </c>
      <c r="B7580" t="s">
        <v>10957</v>
      </c>
      <c r="C7580" t="s">
        <v>1242</v>
      </c>
      <c r="D7580" s="2">
        <v>34</v>
      </c>
      <c r="E7580" s="2">
        <v>5</v>
      </c>
      <c r="F7580" s="2"/>
    </row>
    <row r="7581" spans="1:6">
      <c r="A7581" t="s">
        <v>10888</v>
      </c>
      <c r="B7581" t="s">
        <v>10958</v>
      </c>
      <c r="C7581" t="s">
        <v>10959</v>
      </c>
      <c r="D7581" s="2">
        <v>18</v>
      </c>
      <c r="E7581" s="2">
        <v>3</v>
      </c>
      <c r="F7581" s="2">
        <v>5</v>
      </c>
    </row>
    <row r="7582" spans="1:6">
      <c r="A7582" t="s">
        <v>10888</v>
      </c>
      <c r="B7582" t="s">
        <v>10960</v>
      </c>
      <c r="C7582" t="s">
        <v>1242</v>
      </c>
      <c r="D7582" s="2">
        <v>13</v>
      </c>
      <c r="E7582" s="2">
        <v>2</v>
      </c>
      <c r="F7582" s="2">
        <v>313</v>
      </c>
    </row>
    <row r="7583" spans="1:6">
      <c r="A7583" t="s">
        <v>10888</v>
      </c>
      <c r="B7583" t="s">
        <v>10961</v>
      </c>
      <c r="C7583" t="s">
        <v>10962</v>
      </c>
      <c r="D7583" s="2">
        <v>7</v>
      </c>
      <c r="E7583" s="2">
        <v>1</v>
      </c>
      <c r="F7583" s="2">
        <v>520</v>
      </c>
    </row>
    <row r="7584" spans="1:6">
      <c r="A7584" t="s">
        <v>10888</v>
      </c>
      <c r="B7584" t="s">
        <v>10963</v>
      </c>
      <c r="C7584" t="s">
        <v>1242</v>
      </c>
      <c r="D7584" s="2">
        <v>13</v>
      </c>
      <c r="E7584" s="2">
        <v>2</v>
      </c>
      <c r="F7584" s="2">
        <v>901</v>
      </c>
    </row>
    <row r="7585" spans="1:6">
      <c r="A7585" t="s">
        <v>10888</v>
      </c>
      <c r="B7585" t="s">
        <v>10964</v>
      </c>
      <c r="C7585" t="s">
        <v>10965</v>
      </c>
      <c r="D7585" s="2">
        <v>11</v>
      </c>
      <c r="E7585" s="2">
        <v>2</v>
      </c>
      <c r="F7585" s="2"/>
    </row>
    <row r="7586" spans="1:6">
      <c r="A7586" t="s">
        <v>10888</v>
      </c>
      <c r="B7586" t="s">
        <v>10966</v>
      </c>
      <c r="C7586" t="s">
        <v>10967</v>
      </c>
      <c r="D7586" s="2">
        <v>16</v>
      </c>
      <c r="E7586" s="2">
        <v>3</v>
      </c>
      <c r="F7586" s="2">
        <v>1850</v>
      </c>
    </row>
    <row r="7587" spans="1:6">
      <c r="A7587" t="s">
        <v>10888</v>
      </c>
      <c r="B7587" t="s">
        <v>10968</v>
      </c>
      <c r="C7587" t="s">
        <v>10969</v>
      </c>
      <c r="D7587" s="2">
        <v>5</v>
      </c>
      <c r="E7587" s="2">
        <v>1</v>
      </c>
      <c r="F7587" s="2">
        <v>471</v>
      </c>
    </row>
    <row r="7588" spans="1:6">
      <c r="A7588" t="s">
        <v>10888</v>
      </c>
      <c r="B7588" t="s">
        <v>10970</v>
      </c>
      <c r="C7588" t="s">
        <v>10971</v>
      </c>
      <c r="D7588" s="2">
        <v>2</v>
      </c>
      <c r="E7588" s="2">
        <v>1</v>
      </c>
      <c r="F7588" s="2">
        <v>14</v>
      </c>
    </row>
    <row r="7589" spans="1:6">
      <c r="A7589" t="s">
        <v>10888</v>
      </c>
      <c r="B7589" t="s">
        <v>10972</v>
      </c>
      <c r="C7589" t="s">
        <v>10973</v>
      </c>
      <c r="D7589" s="2">
        <v>28</v>
      </c>
      <c r="E7589" s="2">
        <v>4</v>
      </c>
      <c r="F7589" s="2"/>
    </row>
    <row r="7590" spans="1:6">
      <c r="A7590" t="s">
        <v>10888</v>
      </c>
      <c r="B7590" t="s">
        <v>10974</v>
      </c>
      <c r="C7590" t="s">
        <v>1242</v>
      </c>
      <c r="D7590" s="2">
        <v>12</v>
      </c>
      <c r="E7590" s="2">
        <v>2</v>
      </c>
      <c r="F7590" s="2">
        <v>104</v>
      </c>
    </row>
    <row r="7591" spans="1:6">
      <c r="A7591" t="s">
        <v>10888</v>
      </c>
      <c r="B7591" t="s">
        <v>10975</v>
      </c>
      <c r="C7591" t="s">
        <v>1242</v>
      </c>
      <c r="D7591" s="2">
        <v>34</v>
      </c>
      <c r="E7591" s="2">
        <v>5</v>
      </c>
      <c r="F7591" s="2"/>
    </row>
    <row r="7592" spans="1:6">
      <c r="A7592" t="s">
        <v>10888</v>
      </c>
      <c r="B7592" t="s">
        <v>10976</v>
      </c>
      <c r="C7592" t="s">
        <v>1242</v>
      </c>
      <c r="D7592" s="2">
        <v>26</v>
      </c>
      <c r="E7592" s="2">
        <v>4</v>
      </c>
      <c r="F7592" s="2"/>
    </row>
    <row r="7593" spans="1:6">
      <c r="A7593" t="s">
        <v>10888</v>
      </c>
      <c r="B7593" t="s">
        <v>10977</v>
      </c>
      <c r="C7593" t="s">
        <v>1242</v>
      </c>
      <c r="D7593" s="2">
        <v>27</v>
      </c>
      <c r="E7593" s="2">
        <v>4</v>
      </c>
      <c r="F7593" s="2"/>
    </row>
    <row r="7594" spans="1:6">
      <c r="A7594" t="s">
        <v>10888</v>
      </c>
      <c r="B7594" t="s">
        <v>10978</v>
      </c>
      <c r="C7594" t="s">
        <v>1242</v>
      </c>
      <c r="D7594" s="2">
        <v>27</v>
      </c>
      <c r="E7594" s="2">
        <v>4</v>
      </c>
      <c r="F7594" s="2">
        <v>66</v>
      </c>
    </row>
    <row r="7595" spans="1:6">
      <c r="A7595" t="s">
        <v>10888</v>
      </c>
      <c r="B7595" t="s">
        <v>10979</v>
      </c>
      <c r="C7595" t="s">
        <v>1242</v>
      </c>
      <c r="D7595" s="2">
        <v>30</v>
      </c>
      <c r="E7595" s="2">
        <v>5</v>
      </c>
      <c r="F7595" s="2"/>
    </row>
    <row r="7596" spans="1:6">
      <c r="A7596" t="s">
        <v>10888</v>
      </c>
      <c r="B7596" t="s">
        <v>10980</v>
      </c>
      <c r="C7596" t="s">
        <v>1242</v>
      </c>
      <c r="D7596" s="2">
        <v>12</v>
      </c>
      <c r="E7596" s="2">
        <v>2</v>
      </c>
      <c r="F7596" s="2"/>
    </row>
    <row r="7597" spans="1:6">
      <c r="A7597" t="s">
        <v>10888</v>
      </c>
      <c r="B7597" t="s">
        <v>10981</v>
      </c>
      <c r="C7597" t="s">
        <v>10982</v>
      </c>
      <c r="D7597" s="2">
        <v>23</v>
      </c>
      <c r="E7597" s="2">
        <v>4</v>
      </c>
      <c r="F7597" s="2"/>
    </row>
    <row r="7598" spans="1:6">
      <c r="A7598" t="s">
        <v>10888</v>
      </c>
      <c r="B7598" t="s">
        <v>10983</v>
      </c>
      <c r="C7598" t="s">
        <v>1242</v>
      </c>
      <c r="D7598" s="2">
        <v>11</v>
      </c>
      <c r="E7598" s="2">
        <v>2</v>
      </c>
      <c r="F7598" s="2"/>
    </row>
    <row r="7599" spans="1:6">
      <c r="A7599" t="s">
        <v>10888</v>
      </c>
      <c r="B7599" t="s">
        <v>10984</v>
      </c>
      <c r="C7599" t="s">
        <v>10967</v>
      </c>
      <c r="D7599" s="2">
        <v>7</v>
      </c>
      <c r="E7599" s="2">
        <v>1</v>
      </c>
      <c r="F7599" s="2">
        <v>4</v>
      </c>
    </row>
    <row r="7600" spans="1:6">
      <c r="A7600" t="s">
        <v>10888</v>
      </c>
      <c r="B7600" t="s">
        <v>10985</v>
      </c>
      <c r="C7600" t="s">
        <v>1242</v>
      </c>
      <c r="D7600" s="2">
        <v>44</v>
      </c>
      <c r="E7600" s="2">
        <v>7</v>
      </c>
      <c r="F7600" s="2"/>
    </row>
    <row r="7601" spans="1:6">
      <c r="A7601" t="s">
        <v>10888</v>
      </c>
      <c r="B7601" t="s">
        <v>10986</v>
      </c>
      <c r="C7601" t="s">
        <v>1242</v>
      </c>
      <c r="D7601" s="2">
        <v>11</v>
      </c>
      <c r="E7601" s="2">
        <v>2</v>
      </c>
      <c r="F7601" s="2"/>
    </row>
    <row r="7602" spans="1:6">
      <c r="A7602" t="s">
        <v>10888</v>
      </c>
      <c r="B7602" t="s">
        <v>10987</v>
      </c>
      <c r="C7602" t="s">
        <v>1242</v>
      </c>
      <c r="D7602" s="2">
        <v>11</v>
      </c>
      <c r="E7602" s="2">
        <v>2</v>
      </c>
      <c r="F7602" s="2"/>
    </row>
    <row r="7603" spans="1:6">
      <c r="A7603" t="s">
        <v>10888</v>
      </c>
      <c r="B7603" t="s">
        <v>10988</v>
      </c>
      <c r="C7603" t="s">
        <v>1502</v>
      </c>
      <c r="D7603" s="2">
        <v>7</v>
      </c>
      <c r="E7603" s="2">
        <v>1</v>
      </c>
      <c r="F7603" s="2"/>
    </row>
    <row r="7604" spans="1:6">
      <c r="A7604" t="s">
        <v>10888</v>
      </c>
      <c r="B7604" t="s">
        <v>10989</v>
      </c>
      <c r="C7604" t="s">
        <v>1502</v>
      </c>
      <c r="D7604" s="2">
        <v>10</v>
      </c>
      <c r="E7604" s="2">
        <v>2</v>
      </c>
      <c r="F7604" s="2"/>
    </row>
    <row r="7605" spans="1:6">
      <c r="A7605" t="s">
        <v>10888</v>
      </c>
      <c r="B7605" t="s">
        <v>10990</v>
      </c>
      <c r="C7605" t="s">
        <v>1242</v>
      </c>
      <c r="D7605" s="2">
        <v>7</v>
      </c>
      <c r="E7605" s="2">
        <v>1</v>
      </c>
      <c r="F7605" s="2"/>
    </row>
    <row r="7606" spans="1:6">
      <c r="A7606" t="s">
        <v>10888</v>
      </c>
      <c r="B7606" t="s">
        <v>10991</v>
      </c>
      <c r="C7606" t="s">
        <v>1502</v>
      </c>
      <c r="D7606" s="2">
        <v>7</v>
      </c>
      <c r="E7606" s="2">
        <v>1</v>
      </c>
      <c r="F7606" s="2"/>
    </row>
    <row r="7607" spans="1:6">
      <c r="A7607" t="s">
        <v>10888</v>
      </c>
      <c r="B7607" t="s">
        <v>10992</v>
      </c>
      <c r="C7607" t="s">
        <v>1502</v>
      </c>
      <c r="D7607" s="2">
        <v>7</v>
      </c>
      <c r="E7607" s="2">
        <v>1</v>
      </c>
      <c r="F7607" s="2"/>
    </row>
    <row r="7608" spans="1:6">
      <c r="A7608" t="s">
        <v>10888</v>
      </c>
      <c r="B7608" t="s">
        <v>10993</v>
      </c>
      <c r="C7608" t="s">
        <v>1242</v>
      </c>
      <c r="D7608" s="2">
        <v>57</v>
      </c>
      <c r="E7608" s="2">
        <v>9</v>
      </c>
      <c r="F7608" s="2"/>
    </row>
    <row r="7609" spans="1:6">
      <c r="A7609" t="s">
        <v>10888</v>
      </c>
      <c r="B7609" t="s">
        <v>10994</v>
      </c>
      <c r="C7609" t="s">
        <v>1242</v>
      </c>
      <c r="D7609" s="2">
        <v>22</v>
      </c>
      <c r="E7609" s="2">
        <v>4</v>
      </c>
      <c r="F7609" s="2"/>
    </row>
    <row r="7610" spans="1:6">
      <c r="A7610" t="s">
        <v>10888</v>
      </c>
      <c r="B7610" t="s">
        <v>10995</v>
      </c>
      <c r="C7610" t="s">
        <v>1502</v>
      </c>
      <c r="D7610" s="2">
        <v>10</v>
      </c>
      <c r="E7610" s="2">
        <v>2</v>
      </c>
      <c r="F7610" s="2"/>
    </row>
    <row r="7611" spans="1:6">
      <c r="A7611" t="s">
        <v>10888</v>
      </c>
      <c r="B7611" t="s">
        <v>10996</v>
      </c>
      <c r="C7611" t="s">
        <v>1242</v>
      </c>
      <c r="D7611" s="2">
        <v>7</v>
      </c>
      <c r="E7611" s="2">
        <v>1</v>
      </c>
      <c r="F7611" s="2">
        <v>2</v>
      </c>
    </row>
    <row r="7612" spans="1:6">
      <c r="A7612" t="s">
        <v>10888</v>
      </c>
      <c r="B7612" t="s">
        <v>10997</v>
      </c>
      <c r="C7612" t="s">
        <v>1502</v>
      </c>
      <c r="D7612" s="2">
        <v>10</v>
      </c>
      <c r="E7612" s="2">
        <v>2</v>
      </c>
      <c r="F7612" s="2"/>
    </row>
    <row r="7613" spans="1:6">
      <c r="A7613" t="s">
        <v>10888</v>
      </c>
      <c r="B7613" t="s">
        <v>10998</v>
      </c>
      <c r="C7613" t="s">
        <v>10999</v>
      </c>
      <c r="D7613" s="2">
        <v>5</v>
      </c>
      <c r="E7613" s="2">
        <v>1</v>
      </c>
      <c r="F7613" s="2">
        <v>1770</v>
      </c>
    </row>
    <row r="7614" spans="1:6">
      <c r="A7614" t="s">
        <v>10888</v>
      </c>
      <c r="B7614" t="s">
        <v>11000</v>
      </c>
      <c r="C7614" t="s">
        <v>1242</v>
      </c>
      <c r="D7614" s="2">
        <v>5</v>
      </c>
      <c r="E7614" s="2">
        <v>1</v>
      </c>
      <c r="F7614" s="2">
        <v>51</v>
      </c>
    </row>
    <row r="7615" spans="1:6">
      <c r="A7615" t="s">
        <v>10888</v>
      </c>
      <c r="B7615" t="s">
        <v>11001</v>
      </c>
      <c r="C7615" t="s">
        <v>11002</v>
      </c>
      <c r="D7615" s="2">
        <v>14</v>
      </c>
      <c r="E7615" s="2">
        <v>2</v>
      </c>
      <c r="F7615" s="2">
        <v>245</v>
      </c>
    </row>
    <row r="7616" spans="1:6">
      <c r="A7616" t="s">
        <v>10888</v>
      </c>
      <c r="B7616" t="s">
        <v>11003</v>
      </c>
      <c r="C7616" t="s">
        <v>11004</v>
      </c>
      <c r="D7616" s="2">
        <v>14</v>
      </c>
      <c r="E7616" s="2">
        <v>2</v>
      </c>
      <c r="F7616" s="2">
        <v>2673</v>
      </c>
    </row>
    <row r="7617" spans="1:6">
      <c r="A7617" t="s">
        <v>10888</v>
      </c>
      <c r="B7617" t="s">
        <v>11005</v>
      </c>
      <c r="C7617" t="s">
        <v>11006</v>
      </c>
      <c r="D7617" s="2">
        <v>10</v>
      </c>
      <c r="E7617" s="2">
        <v>2</v>
      </c>
      <c r="F7617" s="2">
        <v>683</v>
      </c>
    </row>
    <row r="7618" spans="1:6">
      <c r="A7618" t="s">
        <v>10888</v>
      </c>
      <c r="B7618" t="s">
        <v>11007</v>
      </c>
      <c r="C7618" t="s">
        <v>11008</v>
      </c>
      <c r="D7618" s="2">
        <v>14</v>
      </c>
      <c r="E7618" s="2">
        <v>2</v>
      </c>
      <c r="F7618" s="2">
        <v>333</v>
      </c>
    </row>
    <row r="7619" spans="1:6">
      <c r="A7619" t="s">
        <v>10888</v>
      </c>
      <c r="B7619" t="s">
        <v>11009</v>
      </c>
      <c r="C7619" t="s">
        <v>1242</v>
      </c>
      <c r="D7619" s="2">
        <v>94</v>
      </c>
      <c r="E7619" s="2">
        <v>14</v>
      </c>
      <c r="F7619" s="2">
        <v>3</v>
      </c>
    </row>
    <row r="7620" spans="1:6">
      <c r="A7620" t="s">
        <v>10888</v>
      </c>
      <c r="B7620" t="s">
        <v>11010</v>
      </c>
      <c r="C7620" t="s">
        <v>11011</v>
      </c>
      <c r="D7620" s="2">
        <v>19</v>
      </c>
      <c r="E7620" s="2">
        <v>3</v>
      </c>
      <c r="F7620" s="2">
        <v>41</v>
      </c>
    </row>
    <row r="7621" spans="1:6">
      <c r="A7621" t="s">
        <v>10888</v>
      </c>
      <c r="B7621" t="s">
        <v>11012</v>
      </c>
      <c r="C7621" t="s">
        <v>11013</v>
      </c>
      <c r="D7621" s="2">
        <v>104</v>
      </c>
      <c r="E7621" s="2">
        <v>15</v>
      </c>
      <c r="F7621" s="2">
        <v>1222</v>
      </c>
    </row>
    <row r="7622" spans="1:6">
      <c r="A7622" t="s">
        <v>10888</v>
      </c>
      <c r="B7622" t="s">
        <v>11014</v>
      </c>
      <c r="C7622" t="s">
        <v>10967</v>
      </c>
      <c r="D7622" s="2">
        <v>37</v>
      </c>
      <c r="E7622" s="2">
        <v>6</v>
      </c>
      <c r="F7622" s="2"/>
    </row>
    <row r="7623" spans="1:6">
      <c r="A7623" t="s">
        <v>10888</v>
      </c>
      <c r="B7623" t="s">
        <v>11015</v>
      </c>
      <c r="C7623" t="s">
        <v>10967</v>
      </c>
      <c r="D7623" s="2">
        <v>27</v>
      </c>
      <c r="E7623" s="2">
        <v>4</v>
      </c>
      <c r="F7623" s="2">
        <v>15</v>
      </c>
    </row>
    <row r="7624" spans="1:6">
      <c r="A7624" t="s">
        <v>10888</v>
      </c>
      <c r="B7624" t="s">
        <v>11016</v>
      </c>
      <c r="C7624" t="s">
        <v>1502</v>
      </c>
      <c r="D7624" s="2">
        <v>4</v>
      </c>
      <c r="E7624" s="2">
        <v>1</v>
      </c>
      <c r="F7624" s="2">
        <v>94</v>
      </c>
    </row>
    <row r="7625" spans="1:6">
      <c r="A7625" t="s">
        <v>10888</v>
      </c>
      <c r="B7625" t="s">
        <v>11017</v>
      </c>
      <c r="C7625" t="s">
        <v>11018</v>
      </c>
      <c r="D7625" s="2">
        <v>36</v>
      </c>
      <c r="E7625" s="2">
        <v>6</v>
      </c>
      <c r="F7625" s="2">
        <v>99</v>
      </c>
    </row>
    <row r="7626" spans="1:6">
      <c r="A7626" t="s">
        <v>10888</v>
      </c>
      <c r="B7626" t="s">
        <v>11019</v>
      </c>
      <c r="C7626" t="s">
        <v>7469</v>
      </c>
      <c r="D7626" s="2">
        <v>18</v>
      </c>
      <c r="E7626" s="2">
        <v>3</v>
      </c>
      <c r="F7626" s="2">
        <v>13</v>
      </c>
    </row>
    <row r="7627" spans="1:6">
      <c r="A7627" t="s">
        <v>10888</v>
      </c>
      <c r="B7627" t="s">
        <v>11020</v>
      </c>
      <c r="C7627" t="s">
        <v>11021</v>
      </c>
      <c r="D7627" s="2">
        <v>10</v>
      </c>
      <c r="E7627" s="2">
        <v>2</v>
      </c>
      <c r="F7627" s="2">
        <v>208</v>
      </c>
    </row>
    <row r="7628" spans="1:6">
      <c r="A7628" t="s">
        <v>10888</v>
      </c>
      <c r="B7628" t="s">
        <v>11022</v>
      </c>
      <c r="C7628" t="s">
        <v>2310</v>
      </c>
      <c r="D7628" s="2">
        <v>23</v>
      </c>
      <c r="E7628" s="2">
        <v>4</v>
      </c>
      <c r="F7628" s="2">
        <v>4</v>
      </c>
    </row>
    <row r="7629" spans="1:6">
      <c r="A7629" t="s">
        <v>10888</v>
      </c>
      <c r="B7629" t="s">
        <v>11023</v>
      </c>
      <c r="C7629" t="s">
        <v>4326</v>
      </c>
      <c r="D7629" s="2">
        <v>8</v>
      </c>
      <c r="E7629" s="2">
        <v>2</v>
      </c>
      <c r="F7629" s="2">
        <v>42</v>
      </c>
    </row>
    <row r="7630" spans="1:6">
      <c r="A7630" t="s">
        <v>10888</v>
      </c>
      <c r="B7630" t="s">
        <v>11024</v>
      </c>
      <c r="C7630" t="s">
        <v>11025</v>
      </c>
      <c r="D7630" s="2">
        <v>7</v>
      </c>
      <c r="E7630" s="2">
        <v>1</v>
      </c>
      <c r="F7630" s="2"/>
    </row>
    <row r="7631" spans="1:6">
      <c r="A7631" t="s">
        <v>10888</v>
      </c>
      <c r="B7631" t="s">
        <v>11026</v>
      </c>
      <c r="C7631" t="s">
        <v>11027</v>
      </c>
      <c r="D7631" s="2">
        <v>2</v>
      </c>
      <c r="E7631" s="2">
        <v>1</v>
      </c>
      <c r="F7631" s="2"/>
    </row>
    <row r="7632" spans="1:6">
      <c r="A7632" t="s">
        <v>10888</v>
      </c>
      <c r="B7632" t="s">
        <v>11028</v>
      </c>
      <c r="C7632" t="s">
        <v>11029</v>
      </c>
      <c r="D7632" s="2">
        <v>10</v>
      </c>
      <c r="E7632" s="2">
        <v>2</v>
      </c>
      <c r="F7632" s="2"/>
    </row>
    <row r="7633" spans="1:6">
      <c r="A7633" t="s">
        <v>10888</v>
      </c>
      <c r="B7633" t="s">
        <v>11030</v>
      </c>
      <c r="C7633" t="s">
        <v>4553</v>
      </c>
      <c r="D7633" s="2">
        <v>12</v>
      </c>
      <c r="E7633" s="2">
        <v>2</v>
      </c>
      <c r="F7633" s="2"/>
    </row>
    <row r="7634" spans="1:6">
      <c r="A7634" t="s">
        <v>10888</v>
      </c>
      <c r="B7634" t="s">
        <v>11031</v>
      </c>
      <c r="C7634" t="s">
        <v>2299</v>
      </c>
      <c r="D7634" s="2">
        <v>18</v>
      </c>
      <c r="E7634" s="2">
        <v>3</v>
      </c>
      <c r="F7634" s="2">
        <v>210</v>
      </c>
    </row>
    <row r="7635" spans="1:6">
      <c r="A7635" t="s">
        <v>10888</v>
      </c>
      <c r="B7635" t="s">
        <v>11032</v>
      </c>
      <c r="C7635" t="s">
        <v>2299</v>
      </c>
      <c r="D7635" s="2">
        <v>76</v>
      </c>
      <c r="E7635" s="2">
        <v>11</v>
      </c>
      <c r="F7635" s="2"/>
    </row>
    <row r="7636" spans="1:6">
      <c r="A7636" t="s">
        <v>10888</v>
      </c>
      <c r="B7636" t="s">
        <v>11033</v>
      </c>
      <c r="C7636" t="s">
        <v>4553</v>
      </c>
      <c r="D7636" s="2">
        <v>10</v>
      </c>
      <c r="E7636" s="2">
        <v>2</v>
      </c>
      <c r="F7636" s="2">
        <v>9</v>
      </c>
    </row>
    <row r="7637" spans="1:6">
      <c r="A7637" t="s">
        <v>10888</v>
      </c>
      <c r="B7637" t="s">
        <v>11034</v>
      </c>
      <c r="C7637" t="s">
        <v>2662</v>
      </c>
      <c r="D7637" s="2">
        <v>115</v>
      </c>
      <c r="E7637" s="2">
        <v>17</v>
      </c>
      <c r="F7637" s="2">
        <v>1088</v>
      </c>
    </row>
    <row r="7638" spans="1:6">
      <c r="A7638" t="s">
        <v>10888</v>
      </c>
      <c r="B7638" t="s">
        <v>11035</v>
      </c>
      <c r="C7638" t="s">
        <v>11036</v>
      </c>
      <c r="D7638" s="2">
        <v>5</v>
      </c>
      <c r="E7638" s="2">
        <v>1</v>
      </c>
      <c r="F7638" s="2">
        <v>17</v>
      </c>
    </row>
    <row r="7639" spans="1:6">
      <c r="A7639" t="s">
        <v>10888</v>
      </c>
      <c r="B7639" t="s">
        <v>11037</v>
      </c>
      <c r="C7639" t="s">
        <v>1302</v>
      </c>
      <c r="D7639" s="2">
        <v>49</v>
      </c>
      <c r="E7639" s="2">
        <v>7</v>
      </c>
      <c r="F7639" s="2">
        <v>232</v>
      </c>
    </row>
    <row r="7640" spans="1:6">
      <c r="A7640" t="s">
        <v>10888</v>
      </c>
      <c r="B7640" t="s">
        <v>11038</v>
      </c>
      <c r="C7640" t="s">
        <v>11039</v>
      </c>
      <c r="D7640" s="2">
        <v>2</v>
      </c>
      <c r="E7640" s="2">
        <v>1</v>
      </c>
      <c r="F7640" s="2">
        <v>741</v>
      </c>
    </row>
    <row r="7641" spans="1:6">
      <c r="A7641" t="s">
        <v>10888</v>
      </c>
      <c r="B7641" t="s">
        <v>11040</v>
      </c>
      <c r="C7641" t="s">
        <v>11041</v>
      </c>
      <c r="D7641" s="2">
        <v>2</v>
      </c>
      <c r="E7641" s="2">
        <v>1</v>
      </c>
      <c r="F7641" s="2">
        <v>99</v>
      </c>
    </row>
    <row r="7642" spans="1:6">
      <c r="A7642" t="s">
        <v>10888</v>
      </c>
      <c r="B7642" t="s">
        <v>11042</v>
      </c>
      <c r="C7642" t="s">
        <v>11043</v>
      </c>
      <c r="D7642" s="2">
        <v>21</v>
      </c>
      <c r="E7642" s="2">
        <v>3</v>
      </c>
      <c r="F7642" s="2"/>
    </row>
    <row r="7643" spans="1:6">
      <c r="A7643" t="s">
        <v>10888</v>
      </c>
      <c r="B7643" t="s">
        <v>11044</v>
      </c>
      <c r="C7643" t="s">
        <v>3071</v>
      </c>
      <c r="D7643" s="2">
        <v>131</v>
      </c>
      <c r="E7643" s="2">
        <v>19</v>
      </c>
      <c r="F7643" s="2">
        <v>38</v>
      </c>
    </row>
    <row r="7644" spans="1:6">
      <c r="A7644" t="s">
        <v>10888</v>
      </c>
      <c r="B7644" t="s">
        <v>11045</v>
      </c>
      <c r="C7644" t="s">
        <v>11046</v>
      </c>
      <c r="D7644" s="2">
        <v>42</v>
      </c>
      <c r="E7644" s="2">
        <v>6</v>
      </c>
      <c r="F7644" s="2"/>
    </row>
    <row r="7645" spans="1:6">
      <c r="A7645" t="s">
        <v>10888</v>
      </c>
      <c r="B7645" t="s">
        <v>11047</v>
      </c>
      <c r="C7645" t="s">
        <v>2673</v>
      </c>
      <c r="D7645" s="2">
        <v>161</v>
      </c>
      <c r="E7645" s="2">
        <v>23</v>
      </c>
      <c r="F7645" s="2">
        <v>17</v>
      </c>
    </row>
    <row r="7646" spans="1:6">
      <c r="A7646" t="s">
        <v>10888</v>
      </c>
      <c r="B7646" t="s">
        <v>11048</v>
      </c>
      <c r="C7646" t="s">
        <v>4414</v>
      </c>
      <c r="D7646" s="2">
        <v>97</v>
      </c>
      <c r="E7646" s="2">
        <v>14</v>
      </c>
      <c r="F7646" s="2">
        <v>22</v>
      </c>
    </row>
    <row r="7647" spans="1:6">
      <c r="A7647" t="s">
        <v>10888</v>
      </c>
      <c r="B7647" t="s">
        <v>11049</v>
      </c>
      <c r="C7647" t="s">
        <v>698</v>
      </c>
      <c r="D7647" s="2">
        <v>7</v>
      </c>
      <c r="E7647" s="2">
        <v>1</v>
      </c>
      <c r="F7647" s="2">
        <v>1</v>
      </c>
    </row>
    <row r="7648" spans="1:6">
      <c r="A7648" t="s">
        <v>10888</v>
      </c>
      <c r="B7648" t="s">
        <v>11050</v>
      </c>
      <c r="C7648" t="s">
        <v>491</v>
      </c>
      <c r="D7648" s="2">
        <v>20</v>
      </c>
      <c r="E7648" s="2">
        <v>3</v>
      </c>
      <c r="F7648" s="2"/>
    </row>
    <row r="7649" spans="1:6">
      <c r="A7649" t="s">
        <v>10888</v>
      </c>
      <c r="B7649" t="s">
        <v>11051</v>
      </c>
      <c r="C7649" t="s">
        <v>580</v>
      </c>
      <c r="D7649" s="2">
        <v>58</v>
      </c>
      <c r="E7649" s="2">
        <v>9</v>
      </c>
      <c r="F7649" s="2">
        <v>25</v>
      </c>
    </row>
    <row r="7650" spans="1:6">
      <c r="A7650" t="s">
        <v>10888</v>
      </c>
      <c r="B7650" t="s">
        <v>11052</v>
      </c>
      <c r="C7650" t="s">
        <v>580</v>
      </c>
      <c r="D7650" s="2">
        <v>89</v>
      </c>
      <c r="E7650" s="2">
        <v>13</v>
      </c>
      <c r="F7650" s="2">
        <v>141</v>
      </c>
    </row>
    <row r="7651" spans="1:6">
      <c r="A7651" t="s">
        <v>10888</v>
      </c>
      <c r="B7651" t="s">
        <v>11053</v>
      </c>
      <c r="C7651" t="s">
        <v>491</v>
      </c>
      <c r="D7651" s="2">
        <v>32</v>
      </c>
      <c r="E7651" s="2">
        <v>5</v>
      </c>
      <c r="F7651" s="2"/>
    </row>
    <row r="7652" spans="1:6">
      <c r="A7652" t="s">
        <v>10888</v>
      </c>
      <c r="B7652" t="s">
        <v>11054</v>
      </c>
      <c r="C7652" t="s">
        <v>11055</v>
      </c>
      <c r="D7652" s="2">
        <v>32</v>
      </c>
      <c r="E7652" s="2">
        <v>5</v>
      </c>
      <c r="F7652" s="2"/>
    </row>
    <row r="7653" spans="1:6">
      <c r="A7653" t="s">
        <v>10888</v>
      </c>
      <c r="B7653" t="s">
        <v>11056</v>
      </c>
      <c r="C7653" t="s">
        <v>491</v>
      </c>
      <c r="D7653" s="2">
        <v>32</v>
      </c>
      <c r="E7653" s="2">
        <v>5</v>
      </c>
      <c r="F7653" s="2"/>
    </row>
    <row r="7654" spans="1:6">
      <c r="A7654" t="s">
        <v>10888</v>
      </c>
      <c r="B7654" t="s">
        <v>11057</v>
      </c>
      <c r="C7654" t="s">
        <v>11058</v>
      </c>
      <c r="D7654" s="2">
        <v>16</v>
      </c>
      <c r="E7654" s="2">
        <v>3</v>
      </c>
      <c r="F7654" s="2">
        <v>4</v>
      </c>
    </row>
    <row r="7655" spans="1:6">
      <c r="A7655" t="s">
        <v>10888</v>
      </c>
      <c r="B7655" t="s">
        <v>11059</v>
      </c>
      <c r="C7655" t="s">
        <v>11060</v>
      </c>
      <c r="D7655" s="2">
        <v>21</v>
      </c>
      <c r="E7655" s="2">
        <v>3</v>
      </c>
      <c r="F7655" s="2"/>
    </row>
    <row r="7656" spans="1:6">
      <c r="A7656" t="s">
        <v>10888</v>
      </c>
      <c r="B7656" t="s">
        <v>11061</v>
      </c>
      <c r="C7656" t="s">
        <v>11055</v>
      </c>
      <c r="D7656" s="2">
        <v>21</v>
      </c>
      <c r="E7656" s="2">
        <v>3</v>
      </c>
      <c r="F7656" s="2">
        <v>2</v>
      </c>
    </row>
    <row r="7657" spans="1:6">
      <c r="A7657" t="s">
        <v>10888</v>
      </c>
      <c r="B7657" t="s">
        <v>11062</v>
      </c>
      <c r="C7657" t="s">
        <v>11063</v>
      </c>
      <c r="D7657" s="2">
        <v>10</v>
      </c>
      <c r="E7657" s="2">
        <v>2</v>
      </c>
      <c r="F7657" s="2"/>
    </row>
    <row r="7658" spans="1:6">
      <c r="A7658" t="s">
        <v>10888</v>
      </c>
      <c r="B7658" t="s">
        <v>11064</v>
      </c>
      <c r="C7658" t="s">
        <v>189</v>
      </c>
      <c r="D7658" s="2">
        <v>10</v>
      </c>
      <c r="E7658" s="2">
        <v>2</v>
      </c>
      <c r="F7658" s="2"/>
    </row>
    <row r="7659" spans="1:6">
      <c r="A7659" t="s">
        <v>10888</v>
      </c>
      <c r="B7659" t="s">
        <v>11065</v>
      </c>
      <c r="C7659" t="s">
        <v>189</v>
      </c>
      <c r="D7659" s="2">
        <v>27</v>
      </c>
      <c r="E7659" s="2">
        <v>4</v>
      </c>
      <c r="F7659" s="2"/>
    </row>
    <row r="7660" spans="1:6">
      <c r="A7660" t="s">
        <v>10888</v>
      </c>
      <c r="B7660" t="s">
        <v>11066</v>
      </c>
      <c r="C7660" t="s">
        <v>7527</v>
      </c>
      <c r="D7660" s="2">
        <v>49</v>
      </c>
      <c r="E7660" s="2">
        <v>7</v>
      </c>
      <c r="F7660" s="2">
        <v>24</v>
      </c>
    </row>
    <row r="7661" spans="1:6">
      <c r="A7661" t="s">
        <v>10888</v>
      </c>
      <c r="B7661" t="s">
        <v>11067</v>
      </c>
      <c r="C7661" t="s">
        <v>11068</v>
      </c>
      <c r="D7661" s="2">
        <v>102</v>
      </c>
      <c r="E7661" s="2">
        <v>15</v>
      </c>
      <c r="F7661" s="2">
        <v>52</v>
      </c>
    </row>
    <row r="7662" spans="1:6">
      <c r="A7662" t="s">
        <v>10888</v>
      </c>
      <c r="B7662" t="s">
        <v>11069</v>
      </c>
      <c r="C7662" t="s">
        <v>11070</v>
      </c>
      <c r="D7662" s="2">
        <v>20</v>
      </c>
      <c r="E7662" s="2">
        <v>3</v>
      </c>
      <c r="F7662" s="2">
        <v>99</v>
      </c>
    </row>
    <row r="7663" spans="1:6">
      <c r="A7663" t="s">
        <v>10888</v>
      </c>
      <c r="B7663" t="s">
        <v>11071</v>
      </c>
      <c r="C7663" t="s">
        <v>11072</v>
      </c>
      <c r="D7663" s="2">
        <v>23</v>
      </c>
      <c r="E7663" s="2">
        <v>4</v>
      </c>
      <c r="F7663" s="2">
        <v>105</v>
      </c>
    </row>
    <row r="7664" spans="1:6">
      <c r="A7664" t="s">
        <v>10888</v>
      </c>
      <c r="B7664" t="s">
        <v>11073</v>
      </c>
      <c r="C7664" t="s">
        <v>2692</v>
      </c>
      <c r="D7664" s="2">
        <v>83</v>
      </c>
      <c r="E7664" s="2">
        <v>12</v>
      </c>
      <c r="F7664" s="2">
        <v>1</v>
      </c>
    </row>
    <row r="7665" spans="1:6">
      <c r="A7665" t="s">
        <v>10888</v>
      </c>
      <c r="B7665" t="s">
        <v>11074</v>
      </c>
      <c r="C7665" t="s">
        <v>2692</v>
      </c>
      <c r="D7665" s="2">
        <v>148</v>
      </c>
      <c r="E7665" s="2">
        <v>22</v>
      </c>
      <c r="F7665" s="2">
        <v>34</v>
      </c>
    </row>
    <row r="7666" spans="1:6">
      <c r="A7666" t="s">
        <v>10888</v>
      </c>
      <c r="B7666" t="s">
        <v>11075</v>
      </c>
      <c r="C7666" t="s">
        <v>11076</v>
      </c>
      <c r="D7666" s="2">
        <v>82</v>
      </c>
      <c r="E7666" s="2">
        <v>12</v>
      </c>
      <c r="F7666" s="2">
        <v>191</v>
      </c>
    </row>
    <row r="7667" spans="1:6">
      <c r="A7667" t="s">
        <v>10888</v>
      </c>
      <c r="B7667" t="s">
        <v>11077</v>
      </c>
      <c r="C7667" t="s">
        <v>2692</v>
      </c>
      <c r="D7667" s="2">
        <v>22</v>
      </c>
      <c r="E7667" s="2">
        <v>4</v>
      </c>
      <c r="F7667" s="2"/>
    </row>
    <row r="7668" spans="1:6">
      <c r="A7668" t="s">
        <v>10888</v>
      </c>
      <c r="B7668" t="s">
        <v>11078</v>
      </c>
      <c r="C7668" t="s">
        <v>11079</v>
      </c>
      <c r="D7668" s="2">
        <v>24</v>
      </c>
      <c r="E7668" s="2">
        <v>4</v>
      </c>
      <c r="F7668" s="2">
        <v>618</v>
      </c>
    </row>
    <row r="7669" spans="1:6">
      <c r="A7669" t="s">
        <v>10888</v>
      </c>
      <c r="B7669" t="s">
        <v>11080</v>
      </c>
      <c r="C7669" t="s">
        <v>2943</v>
      </c>
      <c r="D7669" s="2">
        <v>34</v>
      </c>
      <c r="E7669" s="2">
        <v>5</v>
      </c>
      <c r="F7669" s="2"/>
    </row>
    <row r="7670" spans="1:6">
      <c r="A7670" t="s">
        <v>10888</v>
      </c>
      <c r="B7670" t="s">
        <v>11081</v>
      </c>
      <c r="C7670" t="s">
        <v>2943</v>
      </c>
      <c r="D7670" s="2">
        <v>115</v>
      </c>
      <c r="E7670" s="2">
        <v>17</v>
      </c>
      <c r="F7670" s="2">
        <v>11</v>
      </c>
    </row>
    <row r="7671" spans="1:6">
      <c r="A7671" t="s">
        <v>10888</v>
      </c>
      <c r="B7671" t="s">
        <v>11082</v>
      </c>
      <c r="C7671" t="s">
        <v>2943</v>
      </c>
      <c r="D7671" s="2">
        <v>115</v>
      </c>
      <c r="E7671" s="2">
        <v>17</v>
      </c>
      <c r="F7671" s="2">
        <v>2</v>
      </c>
    </row>
    <row r="7672" spans="1:6">
      <c r="A7672" t="s">
        <v>10888</v>
      </c>
      <c r="B7672" t="s">
        <v>11083</v>
      </c>
      <c r="C7672" t="s">
        <v>2943</v>
      </c>
      <c r="D7672" s="2">
        <v>22</v>
      </c>
      <c r="E7672" s="2">
        <v>4</v>
      </c>
      <c r="F7672" s="2">
        <v>4</v>
      </c>
    </row>
    <row r="7673" spans="1:6">
      <c r="A7673" t="s">
        <v>10888</v>
      </c>
      <c r="B7673" t="s">
        <v>11084</v>
      </c>
      <c r="C7673" t="s">
        <v>2943</v>
      </c>
      <c r="D7673" s="2">
        <v>17</v>
      </c>
      <c r="E7673" s="2">
        <v>3</v>
      </c>
      <c r="F7673" s="2">
        <v>9</v>
      </c>
    </row>
    <row r="7674" spans="1:6">
      <c r="A7674" t="s">
        <v>10888</v>
      </c>
      <c r="B7674" t="s">
        <v>11085</v>
      </c>
      <c r="C7674" t="s">
        <v>11086</v>
      </c>
      <c r="D7674" s="2">
        <v>86</v>
      </c>
      <c r="E7674" s="2">
        <v>13</v>
      </c>
      <c r="F7674" s="2"/>
    </row>
    <row r="7675" spans="1:6">
      <c r="A7675" t="s">
        <v>10888</v>
      </c>
      <c r="B7675" t="s">
        <v>11087</v>
      </c>
      <c r="C7675" t="s">
        <v>2943</v>
      </c>
      <c r="D7675" s="2">
        <v>2</v>
      </c>
      <c r="E7675" s="2">
        <v>1</v>
      </c>
      <c r="F7675" s="2">
        <v>442</v>
      </c>
    </row>
    <row r="7676" spans="1:6">
      <c r="A7676" t="s">
        <v>10888</v>
      </c>
      <c r="B7676" t="s">
        <v>11088</v>
      </c>
      <c r="C7676" t="s">
        <v>2943</v>
      </c>
      <c r="D7676" s="2">
        <v>16</v>
      </c>
      <c r="E7676" s="2">
        <v>3</v>
      </c>
      <c r="F7676" s="2">
        <v>208</v>
      </c>
    </row>
    <row r="7677" spans="1:6">
      <c r="A7677" t="s">
        <v>10888</v>
      </c>
      <c r="B7677" t="s">
        <v>11089</v>
      </c>
      <c r="C7677" t="s">
        <v>11090</v>
      </c>
      <c r="D7677" s="2">
        <v>70</v>
      </c>
      <c r="E7677" s="2">
        <v>10</v>
      </c>
      <c r="F7677" s="2"/>
    </row>
    <row r="7678" spans="1:6">
      <c r="A7678" t="s">
        <v>10888</v>
      </c>
      <c r="B7678" t="s">
        <v>11091</v>
      </c>
      <c r="C7678" t="s">
        <v>2943</v>
      </c>
      <c r="D7678" s="2">
        <v>68</v>
      </c>
      <c r="E7678" s="2">
        <v>10</v>
      </c>
      <c r="F7678" s="2">
        <v>629</v>
      </c>
    </row>
    <row r="7679" spans="1:6">
      <c r="A7679" t="s">
        <v>10888</v>
      </c>
      <c r="B7679" t="s">
        <v>11092</v>
      </c>
      <c r="C7679" t="s">
        <v>2943</v>
      </c>
      <c r="D7679" s="2">
        <v>78</v>
      </c>
      <c r="E7679" s="2">
        <v>12</v>
      </c>
      <c r="F7679" s="2">
        <v>13</v>
      </c>
    </row>
    <row r="7680" spans="1:6">
      <c r="A7680" t="s">
        <v>10888</v>
      </c>
      <c r="B7680" t="s">
        <v>11093</v>
      </c>
      <c r="C7680" t="s">
        <v>2943</v>
      </c>
      <c r="D7680" s="2">
        <v>96</v>
      </c>
      <c r="E7680" s="2">
        <v>14</v>
      </c>
      <c r="F7680" s="2">
        <v>23</v>
      </c>
    </row>
    <row r="7681" spans="1:6">
      <c r="A7681" t="s">
        <v>10888</v>
      </c>
      <c r="B7681" t="s">
        <v>11094</v>
      </c>
      <c r="C7681" t="s">
        <v>2943</v>
      </c>
      <c r="D7681" s="2">
        <v>96</v>
      </c>
      <c r="E7681" s="2">
        <v>14</v>
      </c>
      <c r="F7681" s="2">
        <v>44</v>
      </c>
    </row>
    <row r="7682" spans="1:6">
      <c r="A7682" t="s">
        <v>10888</v>
      </c>
      <c r="B7682" t="s">
        <v>11095</v>
      </c>
      <c r="C7682" t="s">
        <v>2943</v>
      </c>
      <c r="D7682" s="2">
        <v>16</v>
      </c>
      <c r="E7682" s="2">
        <v>3</v>
      </c>
      <c r="F7682" s="2">
        <v>130</v>
      </c>
    </row>
    <row r="7683" spans="1:6">
      <c r="A7683" t="s">
        <v>10888</v>
      </c>
      <c r="B7683" t="s">
        <v>11096</v>
      </c>
      <c r="C7683" t="s">
        <v>2943</v>
      </c>
      <c r="D7683" s="2">
        <v>82</v>
      </c>
      <c r="E7683" s="2">
        <v>12</v>
      </c>
      <c r="F7683" s="2">
        <v>392</v>
      </c>
    </row>
    <row r="7684" spans="1:6">
      <c r="A7684" t="s">
        <v>10888</v>
      </c>
      <c r="B7684" t="s">
        <v>11097</v>
      </c>
      <c r="C7684" t="s">
        <v>2943</v>
      </c>
      <c r="D7684" s="2">
        <v>129</v>
      </c>
      <c r="E7684" s="2">
        <v>19</v>
      </c>
      <c r="F7684" s="2">
        <v>12</v>
      </c>
    </row>
    <row r="7685" spans="1:6">
      <c r="A7685" t="s">
        <v>10888</v>
      </c>
      <c r="B7685" t="s">
        <v>11098</v>
      </c>
      <c r="C7685" t="s">
        <v>2943</v>
      </c>
      <c r="D7685" s="2">
        <v>14</v>
      </c>
      <c r="E7685" s="2">
        <v>2</v>
      </c>
      <c r="F7685" s="2">
        <v>281</v>
      </c>
    </row>
    <row r="7686" spans="1:6">
      <c r="A7686" t="s">
        <v>10888</v>
      </c>
      <c r="B7686" t="s">
        <v>11099</v>
      </c>
      <c r="C7686" t="s">
        <v>2943</v>
      </c>
      <c r="D7686" s="2">
        <v>18</v>
      </c>
      <c r="E7686" s="2">
        <v>3</v>
      </c>
      <c r="F7686" s="2">
        <v>66</v>
      </c>
    </row>
    <row r="7687" spans="1:6">
      <c r="A7687" t="s">
        <v>10888</v>
      </c>
      <c r="B7687" t="s">
        <v>11100</v>
      </c>
      <c r="C7687" t="s">
        <v>11101</v>
      </c>
      <c r="D7687" s="2">
        <v>51</v>
      </c>
      <c r="E7687" s="2">
        <v>8</v>
      </c>
      <c r="F7687" s="2">
        <v>27</v>
      </c>
    </row>
    <row r="7688" spans="1:6">
      <c r="A7688" t="s">
        <v>10888</v>
      </c>
      <c r="B7688" t="s">
        <v>11102</v>
      </c>
      <c r="C7688" t="s">
        <v>2943</v>
      </c>
      <c r="D7688" s="2">
        <v>11</v>
      </c>
      <c r="E7688" s="2">
        <v>2</v>
      </c>
      <c r="F7688" s="2">
        <v>2373</v>
      </c>
    </row>
    <row r="7689" spans="1:6">
      <c r="A7689" t="s">
        <v>10888</v>
      </c>
      <c r="B7689" t="s">
        <v>11103</v>
      </c>
      <c r="C7689" t="s">
        <v>2943</v>
      </c>
      <c r="D7689" s="2">
        <v>111</v>
      </c>
      <c r="E7689" s="2">
        <v>16</v>
      </c>
      <c r="F7689" s="2">
        <v>1269</v>
      </c>
    </row>
    <row r="7690" spans="1:6">
      <c r="A7690" t="s">
        <v>10888</v>
      </c>
      <c r="B7690" t="s">
        <v>11104</v>
      </c>
      <c r="C7690" t="s">
        <v>11105</v>
      </c>
      <c r="D7690" s="2">
        <v>20</v>
      </c>
      <c r="E7690" s="2">
        <v>3</v>
      </c>
      <c r="F7690" s="2">
        <v>150</v>
      </c>
    </row>
    <row r="7691" spans="1:6">
      <c r="A7691" t="s">
        <v>10888</v>
      </c>
      <c r="B7691" t="s">
        <v>11106</v>
      </c>
      <c r="C7691" t="s">
        <v>11107</v>
      </c>
      <c r="D7691" s="2">
        <v>15</v>
      </c>
      <c r="E7691" s="2">
        <v>3</v>
      </c>
      <c r="F7691" s="2">
        <v>86</v>
      </c>
    </row>
    <row r="7692" spans="1:6">
      <c r="A7692" t="s">
        <v>10888</v>
      </c>
      <c r="B7692" t="s">
        <v>11108</v>
      </c>
      <c r="C7692" t="s">
        <v>11109</v>
      </c>
      <c r="D7692" s="2">
        <v>62</v>
      </c>
      <c r="E7692" s="2">
        <v>9</v>
      </c>
      <c r="F7692" s="2">
        <v>2623</v>
      </c>
    </row>
    <row r="7693" spans="1:6">
      <c r="A7693" t="s">
        <v>10888</v>
      </c>
      <c r="B7693" t="s">
        <v>11110</v>
      </c>
      <c r="C7693" t="s">
        <v>11111</v>
      </c>
      <c r="D7693" s="2">
        <v>72</v>
      </c>
      <c r="E7693" s="2">
        <v>11</v>
      </c>
      <c r="F7693" s="2">
        <v>139</v>
      </c>
    </row>
    <row r="7694" spans="1:6">
      <c r="A7694" t="s">
        <v>10888</v>
      </c>
      <c r="B7694" t="s">
        <v>11112</v>
      </c>
      <c r="C7694" t="s">
        <v>11113</v>
      </c>
      <c r="D7694" s="2">
        <v>23</v>
      </c>
      <c r="E7694" s="2">
        <v>4</v>
      </c>
      <c r="F7694" s="2">
        <v>42</v>
      </c>
    </row>
    <row r="7695" spans="1:6">
      <c r="A7695" t="s">
        <v>10888</v>
      </c>
      <c r="B7695" t="s">
        <v>11114</v>
      </c>
      <c r="C7695" t="s">
        <v>11115</v>
      </c>
      <c r="D7695" s="2">
        <v>9</v>
      </c>
      <c r="E7695" s="2">
        <v>2</v>
      </c>
      <c r="F7695" s="2">
        <v>10</v>
      </c>
    </row>
    <row r="7696" spans="1:6">
      <c r="A7696" t="s">
        <v>10888</v>
      </c>
      <c r="B7696" t="s">
        <v>11116</v>
      </c>
      <c r="C7696" t="s">
        <v>11117</v>
      </c>
      <c r="D7696" s="2">
        <v>111</v>
      </c>
      <c r="E7696" s="2">
        <v>16</v>
      </c>
      <c r="F7696" s="2">
        <v>261</v>
      </c>
    </row>
    <row r="7697" spans="1:6">
      <c r="A7697" t="s">
        <v>10888</v>
      </c>
      <c r="B7697" t="s">
        <v>11118</v>
      </c>
      <c r="C7697" t="s">
        <v>2943</v>
      </c>
      <c r="D7697" s="2">
        <v>52</v>
      </c>
      <c r="E7697" s="2">
        <v>8</v>
      </c>
      <c r="F7697" s="2">
        <v>73</v>
      </c>
    </row>
    <row r="7698" spans="1:6">
      <c r="A7698" t="s">
        <v>10888</v>
      </c>
      <c r="B7698" t="s">
        <v>11119</v>
      </c>
      <c r="C7698" t="s">
        <v>11120</v>
      </c>
      <c r="D7698" s="2">
        <v>84</v>
      </c>
      <c r="E7698" s="2">
        <v>12</v>
      </c>
      <c r="F7698" s="2">
        <v>71</v>
      </c>
    </row>
    <row r="7699" spans="1:6">
      <c r="A7699" t="s">
        <v>10888</v>
      </c>
      <c r="B7699" t="s">
        <v>11121</v>
      </c>
      <c r="C7699" t="s">
        <v>2943</v>
      </c>
      <c r="D7699" s="2">
        <v>108</v>
      </c>
      <c r="E7699" s="2">
        <v>16</v>
      </c>
      <c r="F7699" s="2">
        <v>247</v>
      </c>
    </row>
    <row r="7700" spans="1:6">
      <c r="A7700" t="s">
        <v>10888</v>
      </c>
      <c r="B7700" t="s">
        <v>11122</v>
      </c>
      <c r="C7700" t="s">
        <v>2943</v>
      </c>
      <c r="D7700" s="2">
        <v>16</v>
      </c>
      <c r="E7700" s="2">
        <v>3</v>
      </c>
      <c r="F7700" s="2">
        <v>4488</v>
      </c>
    </row>
    <row r="7701" spans="1:6">
      <c r="A7701" t="s">
        <v>10888</v>
      </c>
      <c r="B7701" t="s">
        <v>11123</v>
      </c>
      <c r="C7701" t="s">
        <v>2943</v>
      </c>
      <c r="D7701" s="2">
        <v>14</v>
      </c>
      <c r="E7701" s="2">
        <v>2</v>
      </c>
      <c r="F7701" s="2">
        <v>68</v>
      </c>
    </row>
    <row r="7702" spans="1:6">
      <c r="A7702" t="s">
        <v>10888</v>
      </c>
      <c r="B7702" t="s">
        <v>11124</v>
      </c>
      <c r="C7702" t="s">
        <v>2943</v>
      </c>
      <c r="D7702" s="2">
        <v>62</v>
      </c>
      <c r="E7702" s="2">
        <v>9</v>
      </c>
      <c r="F7702" s="2">
        <v>493</v>
      </c>
    </row>
    <row r="7703" spans="1:6">
      <c r="A7703" t="s">
        <v>10888</v>
      </c>
      <c r="B7703" t="s">
        <v>11125</v>
      </c>
      <c r="C7703" t="s">
        <v>2943</v>
      </c>
      <c r="D7703" s="2">
        <v>62</v>
      </c>
      <c r="E7703" s="2">
        <v>9</v>
      </c>
      <c r="F7703" s="2">
        <v>205</v>
      </c>
    </row>
    <row r="7704" spans="1:6">
      <c r="A7704" t="s">
        <v>10888</v>
      </c>
      <c r="B7704" t="s">
        <v>11126</v>
      </c>
      <c r="C7704" t="s">
        <v>2943</v>
      </c>
      <c r="D7704" s="2">
        <v>52</v>
      </c>
      <c r="E7704" s="2">
        <v>8</v>
      </c>
      <c r="F7704" s="2">
        <v>572</v>
      </c>
    </row>
    <row r="7705" spans="1:6">
      <c r="A7705" t="s">
        <v>10888</v>
      </c>
      <c r="B7705" t="s">
        <v>11127</v>
      </c>
      <c r="C7705" t="s">
        <v>11128</v>
      </c>
      <c r="D7705" s="2">
        <v>11</v>
      </c>
      <c r="E7705" s="2">
        <v>2</v>
      </c>
      <c r="F7705" s="2">
        <v>3</v>
      </c>
    </row>
    <row r="7706" spans="1:6">
      <c r="A7706" t="s">
        <v>10888</v>
      </c>
      <c r="B7706" t="s">
        <v>11129</v>
      </c>
      <c r="C7706" t="s">
        <v>11130</v>
      </c>
      <c r="D7706" s="2">
        <v>12</v>
      </c>
      <c r="E7706" s="2">
        <v>2</v>
      </c>
      <c r="F7706" s="2">
        <v>1223</v>
      </c>
    </row>
    <row r="7707" spans="1:6">
      <c r="A7707" t="s">
        <v>10888</v>
      </c>
      <c r="B7707" t="s">
        <v>11131</v>
      </c>
      <c r="C7707" t="s">
        <v>11132</v>
      </c>
      <c r="D7707" s="2">
        <v>84</v>
      </c>
      <c r="E7707" s="2">
        <v>12</v>
      </c>
      <c r="F7707" s="2">
        <v>153</v>
      </c>
    </row>
    <row r="7708" spans="1:6">
      <c r="A7708" t="s">
        <v>10888</v>
      </c>
      <c r="B7708" t="s">
        <v>11133</v>
      </c>
      <c r="C7708" t="s">
        <v>2943</v>
      </c>
      <c r="D7708" s="2">
        <v>17</v>
      </c>
      <c r="E7708" s="2">
        <v>3</v>
      </c>
      <c r="F7708" s="2"/>
    </row>
    <row r="7709" spans="1:6">
      <c r="A7709" t="s">
        <v>10888</v>
      </c>
      <c r="B7709" t="s">
        <v>11134</v>
      </c>
      <c r="C7709" t="s">
        <v>2943</v>
      </c>
      <c r="D7709" s="2">
        <v>10</v>
      </c>
      <c r="E7709" s="2">
        <v>2</v>
      </c>
      <c r="F7709" s="2"/>
    </row>
    <row r="7710" spans="1:6">
      <c r="A7710" t="s">
        <v>10888</v>
      </c>
      <c r="B7710" t="s">
        <v>11135</v>
      </c>
      <c r="C7710" t="s">
        <v>2943</v>
      </c>
      <c r="D7710" s="2">
        <v>10</v>
      </c>
      <c r="E7710" s="2">
        <v>2</v>
      </c>
      <c r="F7710" s="2"/>
    </row>
    <row r="7711" spans="1:6">
      <c r="A7711" t="s">
        <v>10888</v>
      </c>
      <c r="B7711" t="s">
        <v>11136</v>
      </c>
      <c r="C7711" t="s">
        <v>11137</v>
      </c>
      <c r="D7711" s="2">
        <v>102</v>
      </c>
      <c r="E7711" s="2">
        <v>15</v>
      </c>
      <c r="F7711" s="2">
        <v>562</v>
      </c>
    </row>
    <row r="7712" spans="1:6">
      <c r="A7712" t="s">
        <v>10888</v>
      </c>
      <c r="B7712" t="s">
        <v>11138</v>
      </c>
      <c r="C7712" t="s">
        <v>2943</v>
      </c>
      <c r="D7712" s="2">
        <v>16</v>
      </c>
      <c r="E7712" s="2">
        <v>3</v>
      </c>
      <c r="F7712" s="2"/>
    </row>
    <row r="7713" spans="1:6">
      <c r="A7713" t="s">
        <v>10888</v>
      </c>
      <c r="B7713" t="s">
        <v>11139</v>
      </c>
      <c r="C7713" t="s">
        <v>2943</v>
      </c>
      <c r="D7713" s="2">
        <v>140</v>
      </c>
      <c r="E7713" s="2">
        <v>20</v>
      </c>
      <c r="F7713" s="2">
        <v>502</v>
      </c>
    </row>
    <row r="7714" spans="1:6">
      <c r="A7714" t="s">
        <v>10888</v>
      </c>
      <c r="B7714" t="s">
        <v>11140</v>
      </c>
      <c r="C7714" t="s">
        <v>2943</v>
      </c>
      <c r="D7714" s="2">
        <v>102</v>
      </c>
      <c r="E7714" s="2">
        <v>15</v>
      </c>
      <c r="F7714" s="2">
        <v>3300</v>
      </c>
    </row>
    <row r="7715" spans="1:6">
      <c r="A7715" t="s">
        <v>10888</v>
      </c>
      <c r="B7715" t="s">
        <v>11141</v>
      </c>
      <c r="C7715" t="s">
        <v>11142</v>
      </c>
      <c r="D7715" s="2">
        <v>62</v>
      </c>
      <c r="E7715" s="2">
        <v>9</v>
      </c>
      <c r="F7715" s="2">
        <v>573</v>
      </c>
    </row>
    <row r="7716" spans="1:6">
      <c r="A7716" t="s">
        <v>10888</v>
      </c>
      <c r="B7716" t="s">
        <v>11143</v>
      </c>
      <c r="C7716" t="s">
        <v>2943</v>
      </c>
      <c r="D7716" s="2">
        <v>22</v>
      </c>
      <c r="E7716" s="2">
        <v>4</v>
      </c>
      <c r="F7716" s="2">
        <v>467</v>
      </c>
    </row>
    <row r="7717" spans="1:6">
      <c r="A7717" t="s">
        <v>10888</v>
      </c>
      <c r="B7717" t="s">
        <v>11144</v>
      </c>
      <c r="C7717" t="s">
        <v>11145</v>
      </c>
      <c r="D7717" s="2">
        <v>14</v>
      </c>
      <c r="E7717" s="2">
        <v>2</v>
      </c>
      <c r="F7717" s="2">
        <v>929</v>
      </c>
    </row>
    <row r="7718" spans="1:6">
      <c r="A7718" t="s">
        <v>10888</v>
      </c>
      <c r="B7718" t="s">
        <v>11146</v>
      </c>
      <c r="C7718" t="s">
        <v>11147</v>
      </c>
      <c r="D7718" s="2">
        <v>20</v>
      </c>
      <c r="E7718" s="2">
        <v>3</v>
      </c>
      <c r="F7718" s="2"/>
    </row>
    <row r="7719" spans="1:6">
      <c r="A7719" t="s">
        <v>10888</v>
      </c>
      <c r="B7719" t="s">
        <v>11148</v>
      </c>
      <c r="C7719" t="s">
        <v>11149</v>
      </c>
      <c r="D7719" s="2">
        <v>82</v>
      </c>
      <c r="E7719" s="2">
        <v>12</v>
      </c>
      <c r="F7719" s="2">
        <v>152</v>
      </c>
    </row>
    <row r="7720" spans="1:6">
      <c r="A7720" t="s">
        <v>10888</v>
      </c>
      <c r="B7720" t="s">
        <v>11150</v>
      </c>
      <c r="C7720" t="s">
        <v>11151</v>
      </c>
      <c r="D7720" s="2">
        <v>82</v>
      </c>
      <c r="E7720" s="2">
        <v>12</v>
      </c>
      <c r="F7720" s="2">
        <v>584</v>
      </c>
    </row>
    <row r="7721" spans="1:6">
      <c r="A7721" t="s">
        <v>10888</v>
      </c>
      <c r="B7721" t="s">
        <v>11152</v>
      </c>
      <c r="C7721" t="s">
        <v>11153</v>
      </c>
      <c r="D7721" s="2">
        <v>82</v>
      </c>
      <c r="E7721" s="2">
        <v>12</v>
      </c>
      <c r="F7721" s="2">
        <v>1976</v>
      </c>
    </row>
    <row r="7722" spans="1:6">
      <c r="A7722" t="s">
        <v>10888</v>
      </c>
      <c r="B7722" t="s">
        <v>11154</v>
      </c>
      <c r="C7722" t="s">
        <v>11155</v>
      </c>
      <c r="D7722" s="2">
        <v>86</v>
      </c>
      <c r="E7722" s="2">
        <v>13</v>
      </c>
      <c r="F7722" s="2"/>
    </row>
    <row r="7723" spans="1:6">
      <c r="A7723" t="s">
        <v>10888</v>
      </c>
      <c r="B7723" t="s">
        <v>11156</v>
      </c>
      <c r="C7723" t="s">
        <v>11157</v>
      </c>
      <c r="D7723" s="2">
        <v>51</v>
      </c>
      <c r="E7723" s="2">
        <v>8</v>
      </c>
      <c r="F7723" s="2">
        <v>65</v>
      </c>
    </row>
    <row r="7724" spans="1:6">
      <c r="A7724" t="s">
        <v>10888</v>
      </c>
      <c r="B7724" t="s">
        <v>11158</v>
      </c>
      <c r="C7724" t="s">
        <v>11159</v>
      </c>
      <c r="D7724" s="2">
        <v>128</v>
      </c>
      <c r="E7724" s="2">
        <v>19</v>
      </c>
      <c r="F7724" s="2">
        <v>196</v>
      </c>
    </row>
    <row r="7725" spans="1:6">
      <c r="A7725" t="s">
        <v>10888</v>
      </c>
      <c r="B7725" t="s">
        <v>11160</v>
      </c>
      <c r="C7725" t="s">
        <v>11161</v>
      </c>
      <c r="D7725" s="2">
        <v>68</v>
      </c>
      <c r="E7725" s="2">
        <v>10</v>
      </c>
      <c r="F7725" s="2">
        <v>126</v>
      </c>
    </row>
    <row r="7726" spans="1:6">
      <c r="A7726" t="s">
        <v>10888</v>
      </c>
      <c r="B7726" t="s">
        <v>11162</v>
      </c>
      <c r="C7726" t="s">
        <v>2943</v>
      </c>
      <c r="D7726" s="2">
        <v>20</v>
      </c>
      <c r="E7726" s="2">
        <v>3</v>
      </c>
      <c r="F7726" s="2">
        <v>440</v>
      </c>
    </row>
    <row r="7727" spans="1:6">
      <c r="A7727" t="s">
        <v>10888</v>
      </c>
      <c r="B7727" t="s">
        <v>11163</v>
      </c>
      <c r="C7727" t="s">
        <v>11164</v>
      </c>
      <c r="D7727" s="2">
        <v>79</v>
      </c>
      <c r="E7727" s="2">
        <v>12</v>
      </c>
      <c r="F7727" s="2">
        <v>38</v>
      </c>
    </row>
    <row r="7728" spans="1:6">
      <c r="A7728" t="s">
        <v>10888</v>
      </c>
      <c r="B7728" t="s">
        <v>11165</v>
      </c>
      <c r="C7728" t="s">
        <v>2943</v>
      </c>
      <c r="D7728" s="2">
        <v>62</v>
      </c>
      <c r="E7728" s="2">
        <v>9</v>
      </c>
      <c r="F7728" s="2">
        <v>2812</v>
      </c>
    </row>
    <row r="7729" spans="1:6">
      <c r="A7729" t="s">
        <v>10888</v>
      </c>
      <c r="B7729" t="s">
        <v>11166</v>
      </c>
      <c r="C7729" t="s">
        <v>2943</v>
      </c>
      <c r="D7729" s="2">
        <v>62</v>
      </c>
      <c r="E7729" s="2">
        <v>9</v>
      </c>
      <c r="F7729" s="2">
        <v>331</v>
      </c>
    </row>
    <row r="7730" spans="1:6">
      <c r="A7730" t="s">
        <v>10888</v>
      </c>
      <c r="B7730" t="s">
        <v>11167</v>
      </c>
      <c r="C7730" t="s">
        <v>2943</v>
      </c>
      <c r="D7730" s="2">
        <v>12</v>
      </c>
      <c r="E7730" s="2">
        <v>2</v>
      </c>
      <c r="F7730" s="2">
        <v>151</v>
      </c>
    </row>
    <row r="7731" spans="1:6">
      <c r="A7731" t="s">
        <v>10888</v>
      </c>
      <c r="B7731" t="s">
        <v>11168</v>
      </c>
      <c r="C7731" t="s">
        <v>2943</v>
      </c>
      <c r="D7731" s="2">
        <v>82</v>
      </c>
      <c r="E7731" s="2">
        <v>12</v>
      </c>
      <c r="F7731" s="2">
        <v>170</v>
      </c>
    </row>
    <row r="7732" spans="1:6">
      <c r="A7732" t="s">
        <v>10888</v>
      </c>
      <c r="B7732" t="s">
        <v>11169</v>
      </c>
      <c r="C7732" t="s">
        <v>2943</v>
      </c>
      <c r="D7732" s="2">
        <v>62</v>
      </c>
      <c r="E7732" s="2">
        <v>9</v>
      </c>
      <c r="F7732" s="2">
        <v>549</v>
      </c>
    </row>
    <row r="7733" spans="1:6">
      <c r="A7733" t="s">
        <v>10888</v>
      </c>
      <c r="B7733" t="s">
        <v>11170</v>
      </c>
      <c r="C7733" t="s">
        <v>2943</v>
      </c>
      <c r="D7733" s="2">
        <v>62</v>
      </c>
      <c r="E7733" s="2">
        <v>9</v>
      </c>
      <c r="F7733" s="2">
        <v>59</v>
      </c>
    </row>
    <row r="7734" spans="1:6">
      <c r="A7734" t="s">
        <v>10888</v>
      </c>
      <c r="B7734" t="s">
        <v>11171</v>
      </c>
      <c r="C7734" t="s">
        <v>2943</v>
      </c>
      <c r="D7734" s="2">
        <v>102</v>
      </c>
      <c r="E7734" s="2">
        <v>15</v>
      </c>
      <c r="F7734" s="2">
        <v>9078</v>
      </c>
    </row>
    <row r="7735" spans="1:6">
      <c r="A7735" t="s">
        <v>10888</v>
      </c>
      <c r="B7735" t="s">
        <v>11172</v>
      </c>
      <c r="C7735" t="s">
        <v>2943</v>
      </c>
      <c r="D7735" s="2">
        <v>52</v>
      </c>
      <c r="E7735" s="2">
        <v>8</v>
      </c>
      <c r="F7735" s="2">
        <v>259</v>
      </c>
    </row>
    <row r="7736" spans="1:6">
      <c r="A7736" t="s">
        <v>10888</v>
      </c>
      <c r="B7736" t="s">
        <v>11173</v>
      </c>
      <c r="C7736" t="s">
        <v>11174</v>
      </c>
      <c r="D7736" s="2">
        <v>23</v>
      </c>
      <c r="E7736" s="2">
        <v>4</v>
      </c>
      <c r="F7736" s="2">
        <v>151</v>
      </c>
    </row>
    <row r="7737" spans="1:6">
      <c r="A7737" t="s">
        <v>10888</v>
      </c>
      <c r="B7737" t="s">
        <v>11175</v>
      </c>
      <c r="C7737" t="s">
        <v>11176</v>
      </c>
      <c r="D7737" s="2">
        <v>99</v>
      </c>
      <c r="E7737" s="2">
        <v>15</v>
      </c>
      <c r="F7737" s="2">
        <v>100</v>
      </c>
    </row>
    <row r="7738" spans="1:6">
      <c r="A7738" t="s">
        <v>10888</v>
      </c>
      <c r="B7738" t="s">
        <v>11177</v>
      </c>
      <c r="C7738" t="s">
        <v>11178</v>
      </c>
      <c r="D7738" s="2">
        <v>80</v>
      </c>
      <c r="E7738" s="2">
        <v>12</v>
      </c>
      <c r="F7738" s="2"/>
    </row>
    <row r="7739" spans="1:6">
      <c r="A7739" t="s">
        <v>10888</v>
      </c>
      <c r="B7739" t="s">
        <v>11179</v>
      </c>
      <c r="C7739" t="s">
        <v>4771</v>
      </c>
      <c r="D7739" s="2">
        <v>80</v>
      </c>
      <c r="E7739" s="2">
        <v>12</v>
      </c>
      <c r="F7739" s="2"/>
    </row>
    <row r="7740" spans="1:6">
      <c r="A7740" t="s">
        <v>10888</v>
      </c>
      <c r="B7740" t="s">
        <v>11180</v>
      </c>
      <c r="C7740" t="s">
        <v>4765</v>
      </c>
      <c r="D7740" s="2">
        <v>80</v>
      </c>
      <c r="E7740" s="2">
        <v>12</v>
      </c>
      <c r="F7740" s="2"/>
    </row>
    <row r="7741" spans="1:6">
      <c r="A7741" t="s">
        <v>10888</v>
      </c>
      <c r="B7741" t="s">
        <v>11181</v>
      </c>
      <c r="C7741" t="s">
        <v>11182</v>
      </c>
      <c r="D7741" s="2">
        <v>62</v>
      </c>
      <c r="E7741" s="2">
        <v>9</v>
      </c>
      <c r="F7741" s="2">
        <v>174</v>
      </c>
    </row>
    <row r="7742" spans="1:6">
      <c r="A7742" t="s">
        <v>10888</v>
      </c>
      <c r="B7742" t="s">
        <v>11183</v>
      </c>
      <c r="C7742" t="s">
        <v>11184</v>
      </c>
      <c r="D7742" s="2">
        <v>4</v>
      </c>
      <c r="E7742" s="2">
        <v>1</v>
      </c>
      <c r="F7742" s="2">
        <v>967</v>
      </c>
    </row>
    <row r="7743" spans="1:6">
      <c r="A7743" t="s">
        <v>10888</v>
      </c>
      <c r="B7743" t="s">
        <v>11185</v>
      </c>
      <c r="C7743" t="s">
        <v>2943</v>
      </c>
      <c r="D7743" s="2">
        <v>83</v>
      </c>
      <c r="E7743" s="2">
        <v>12</v>
      </c>
      <c r="F7743" s="2">
        <v>18</v>
      </c>
    </row>
    <row r="7744" spans="1:6">
      <c r="A7744" t="s">
        <v>10888</v>
      </c>
      <c r="B7744" t="s">
        <v>11186</v>
      </c>
      <c r="C7744" t="s">
        <v>2943</v>
      </c>
      <c r="D7744" s="2">
        <v>79</v>
      </c>
      <c r="E7744" s="2">
        <v>12</v>
      </c>
      <c r="F7744" s="2">
        <v>902</v>
      </c>
    </row>
    <row r="7745" spans="1:6">
      <c r="A7745" t="s">
        <v>10888</v>
      </c>
      <c r="B7745" t="s">
        <v>11187</v>
      </c>
      <c r="C7745" t="s">
        <v>11188</v>
      </c>
      <c r="D7745" s="2">
        <v>16</v>
      </c>
      <c r="E7745" s="2">
        <v>3</v>
      </c>
      <c r="F7745" s="2">
        <v>1183</v>
      </c>
    </row>
    <row r="7746" spans="1:6">
      <c r="A7746" t="s">
        <v>10888</v>
      </c>
      <c r="B7746" t="s">
        <v>11189</v>
      </c>
      <c r="C7746" t="s">
        <v>11190</v>
      </c>
      <c r="D7746" s="2">
        <v>17</v>
      </c>
      <c r="E7746" s="2">
        <v>3</v>
      </c>
      <c r="F7746" s="2">
        <v>111</v>
      </c>
    </row>
    <row r="7747" spans="1:6">
      <c r="A7747" t="s">
        <v>10888</v>
      </c>
      <c r="B7747" t="s">
        <v>11191</v>
      </c>
      <c r="C7747" t="s">
        <v>2943</v>
      </c>
      <c r="D7747" s="2">
        <v>2</v>
      </c>
      <c r="E7747" s="2">
        <v>1</v>
      </c>
      <c r="F7747" s="2">
        <v>349</v>
      </c>
    </row>
    <row r="7748" spans="1:6">
      <c r="A7748" t="s">
        <v>10888</v>
      </c>
      <c r="B7748" t="s">
        <v>11192</v>
      </c>
      <c r="C7748" t="s">
        <v>2943</v>
      </c>
      <c r="D7748" s="2">
        <v>23</v>
      </c>
      <c r="E7748" s="2">
        <v>4</v>
      </c>
      <c r="F7748" s="2">
        <v>141</v>
      </c>
    </row>
    <row r="7749" spans="1:6">
      <c r="A7749" t="s">
        <v>10888</v>
      </c>
      <c r="B7749" t="s">
        <v>11193</v>
      </c>
      <c r="C7749" t="s">
        <v>2943</v>
      </c>
      <c r="D7749" s="2">
        <v>82</v>
      </c>
      <c r="E7749" s="2">
        <v>12</v>
      </c>
      <c r="F7749" s="2">
        <v>2191</v>
      </c>
    </row>
    <row r="7750" spans="1:6">
      <c r="A7750" t="s">
        <v>10888</v>
      </c>
      <c r="B7750" t="s">
        <v>11194</v>
      </c>
      <c r="C7750" t="s">
        <v>11195</v>
      </c>
      <c r="D7750" s="2">
        <v>102</v>
      </c>
      <c r="E7750" s="2">
        <v>15</v>
      </c>
      <c r="F7750" s="2">
        <v>703</v>
      </c>
    </row>
    <row r="7751" spans="1:6">
      <c r="A7751" t="s">
        <v>10888</v>
      </c>
      <c r="B7751" t="s">
        <v>11196</v>
      </c>
      <c r="C7751" t="s">
        <v>4414</v>
      </c>
      <c r="D7751" s="2">
        <v>58</v>
      </c>
      <c r="E7751" s="2">
        <v>9</v>
      </c>
      <c r="F7751" s="2">
        <v>235</v>
      </c>
    </row>
    <row r="7752" spans="1:6">
      <c r="A7752" t="s">
        <v>10888</v>
      </c>
      <c r="B7752" t="s">
        <v>11197</v>
      </c>
      <c r="C7752" t="s">
        <v>4414</v>
      </c>
      <c r="D7752" s="2">
        <v>72</v>
      </c>
      <c r="E7752" s="2">
        <v>11</v>
      </c>
      <c r="F7752" s="2"/>
    </row>
    <row r="7753" spans="1:6">
      <c r="A7753" t="s">
        <v>10888</v>
      </c>
      <c r="B7753" t="s">
        <v>11198</v>
      </c>
      <c r="C7753" t="s">
        <v>4414</v>
      </c>
      <c r="D7753" s="2">
        <v>10</v>
      </c>
      <c r="E7753" s="2">
        <v>2</v>
      </c>
      <c r="F7753" s="2"/>
    </row>
    <row r="7754" spans="1:6">
      <c r="A7754" t="s">
        <v>10888</v>
      </c>
      <c r="B7754" t="s">
        <v>11199</v>
      </c>
      <c r="C7754" t="s">
        <v>11200</v>
      </c>
      <c r="D7754" s="2">
        <v>82</v>
      </c>
      <c r="E7754" s="2">
        <v>12</v>
      </c>
      <c r="F7754" s="2"/>
    </row>
    <row r="7755" spans="1:6">
      <c r="A7755" t="s">
        <v>10888</v>
      </c>
      <c r="B7755" t="s">
        <v>11201</v>
      </c>
      <c r="C7755" t="s">
        <v>11202</v>
      </c>
      <c r="D7755" s="2">
        <v>82</v>
      </c>
      <c r="E7755" s="2">
        <v>12</v>
      </c>
      <c r="F7755" s="2">
        <v>1250</v>
      </c>
    </row>
    <row r="7756" spans="1:6">
      <c r="A7756" t="s">
        <v>10888</v>
      </c>
      <c r="B7756" t="s">
        <v>11203</v>
      </c>
      <c r="C7756" t="s">
        <v>11204</v>
      </c>
      <c r="D7756" s="2">
        <v>44</v>
      </c>
      <c r="E7756" s="2">
        <v>7</v>
      </c>
      <c r="F7756" s="2"/>
    </row>
    <row r="7757" spans="1:6">
      <c r="A7757" t="s">
        <v>10888</v>
      </c>
      <c r="B7757" t="s">
        <v>11205</v>
      </c>
      <c r="C7757" t="s">
        <v>11206</v>
      </c>
      <c r="D7757" s="2">
        <v>82</v>
      </c>
      <c r="E7757" s="2">
        <v>12</v>
      </c>
      <c r="F7757" s="2">
        <v>172</v>
      </c>
    </row>
    <row r="7758" spans="1:6">
      <c r="A7758" t="s">
        <v>10888</v>
      </c>
      <c r="B7758" t="s">
        <v>11207</v>
      </c>
      <c r="C7758" t="s">
        <v>2817</v>
      </c>
      <c r="D7758" s="2">
        <v>82</v>
      </c>
      <c r="E7758" s="2">
        <v>12</v>
      </c>
      <c r="F7758" s="2"/>
    </row>
    <row r="7759" spans="1:6">
      <c r="A7759" t="s">
        <v>10888</v>
      </c>
      <c r="B7759" t="s">
        <v>11208</v>
      </c>
      <c r="C7759" t="s">
        <v>3915</v>
      </c>
      <c r="D7759" s="2">
        <v>16</v>
      </c>
      <c r="E7759" s="2">
        <v>3</v>
      </c>
      <c r="F7759" s="2">
        <v>3</v>
      </c>
    </row>
    <row r="7760" spans="1:6">
      <c r="A7760" t="s">
        <v>10888</v>
      </c>
      <c r="B7760" t="s">
        <v>11209</v>
      </c>
      <c r="C7760" t="s">
        <v>3915</v>
      </c>
      <c r="D7760" s="2">
        <v>34</v>
      </c>
      <c r="E7760" s="2">
        <v>5</v>
      </c>
      <c r="F7760" s="2"/>
    </row>
    <row r="7761" spans="1:6">
      <c r="A7761" t="s">
        <v>10888</v>
      </c>
      <c r="B7761" t="s">
        <v>11210</v>
      </c>
      <c r="C7761" t="s">
        <v>11211</v>
      </c>
      <c r="D7761" s="2">
        <v>82</v>
      </c>
      <c r="E7761" s="2">
        <v>12</v>
      </c>
      <c r="F7761" s="2">
        <v>25</v>
      </c>
    </row>
    <row r="7762" spans="1:6">
      <c r="A7762" t="s">
        <v>10888</v>
      </c>
      <c r="B7762" t="s">
        <v>11212</v>
      </c>
      <c r="C7762" t="s">
        <v>11213</v>
      </c>
      <c r="D7762" s="2">
        <v>82</v>
      </c>
      <c r="E7762" s="2">
        <v>12</v>
      </c>
      <c r="F7762" s="2">
        <v>299</v>
      </c>
    </row>
    <row r="7763" spans="1:6">
      <c r="A7763" t="s">
        <v>10888</v>
      </c>
      <c r="B7763" t="s">
        <v>11214</v>
      </c>
      <c r="C7763" t="s">
        <v>3915</v>
      </c>
      <c r="D7763" s="2">
        <v>82</v>
      </c>
      <c r="E7763" s="2">
        <v>12</v>
      </c>
      <c r="F7763" s="2">
        <v>76</v>
      </c>
    </row>
    <row r="7764" spans="1:6">
      <c r="A7764" t="s">
        <v>10888</v>
      </c>
      <c r="B7764" t="s">
        <v>11215</v>
      </c>
      <c r="C7764" t="s">
        <v>11216</v>
      </c>
      <c r="D7764" s="2">
        <v>80</v>
      </c>
      <c r="E7764" s="2">
        <v>12</v>
      </c>
      <c r="F7764" s="2">
        <v>144</v>
      </c>
    </row>
    <row r="7765" spans="1:6">
      <c r="A7765" t="s">
        <v>10888</v>
      </c>
      <c r="B7765" t="s">
        <v>11217</v>
      </c>
      <c r="C7765" t="s">
        <v>11218</v>
      </c>
      <c r="D7765" s="2">
        <v>82</v>
      </c>
      <c r="E7765" s="2">
        <v>12</v>
      </c>
      <c r="F7765" s="2">
        <v>196</v>
      </c>
    </row>
    <row r="7766" spans="1:6">
      <c r="A7766" t="s">
        <v>10888</v>
      </c>
      <c r="B7766" t="s">
        <v>11219</v>
      </c>
      <c r="C7766" t="s">
        <v>4414</v>
      </c>
      <c r="D7766" s="2">
        <v>9</v>
      </c>
      <c r="E7766" s="2">
        <v>2</v>
      </c>
      <c r="F7766" s="2">
        <v>247</v>
      </c>
    </row>
    <row r="7767" spans="1:6">
      <c r="A7767" t="s">
        <v>10888</v>
      </c>
      <c r="B7767" t="s">
        <v>11220</v>
      </c>
      <c r="C7767" t="s">
        <v>11221</v>
      </c>
      <c r="D7767" s="2">
        <v>9</v>
      </c>
      <c r="E7767" s="2">
        <v>2</v>
      </c>
      <c r="F7767" s="2">
        <v>1705</v>
      </c>
    </row>
    <row r="7768" spans="1:6">
      <c r="A7768" t="s">
        <v>10888</v>
      </c>
      <c r="B7768" t="s">
        <v>11222</v>
      </c>
      <c r="C7768" t="s">
        <v>4414</v>
      </c>
      <c r="D7768" s="2">
        <v>7</v>
      </c>
      <c r="E7768" s="2">
        <v>1</v>
      </c>
      <c r="F7768" s="2">
        <v>233</v>
      </c>
    </row>
    <row r="7769" spans="1:6">
      <c r="A7769" t="s">
        <v>10888</v>
      </c>
      <c r="B7769" t="s">
        <v>11223</v>
      </c>
      <c r="C7769" t="s">
        <v>4414</v>
      </c>
      <c r="D7769" s="2">
        <v>78</v>
      </c>
      <c r="E7769" s="2">
        <v>12</v>
      </c>
      <c r="F7769" s="2">
        <v>5</v>
      </c>
    </row>
    <row r="7770" spans="1:6">
      <c r="A7770" t="s">
        <v>10888</v>
      </c>
      <c r="B7770" t="s">
        <v>11224</v>
      </c>
      <c r="C7770" t="s">
        <v>11225</v>
      </c>
      <c r="D7770" s="2">
        <v>110</v>
      </c>
      <c r="E7770" s="2">
        <v>16</v>
      </c>
      <c r="F7770" s="2">
        <v>392</v>
      </c>
    </row>
    <row r="7771" spans="1:6">
      <c r="A7771" t="s">
        <v>10888</v>
      </c>
      <c r="B7771" t="s">
        <v>11226</v>
      </c>
      <c r="C7771" t="s">
        <v>4414</v>
      </c>
      <c r="D7771" s="2">
        <v>58</v>
      </c>
      <c r="E7771" s="2">
        <v>9</v>
      </c>
      <c r="F7771" s="2">
        <v>987</v>
      </c>
    </row>
    <row r="7772" spans="1:6">
      <c r="A7772" t="s">
        <v>10888</v>
      </c>
      <c r="B7772" t="s">
        <v>11227</v>
      </c>
      <c r="C7772" t="s">
        <v>11228</v>
      </c>
      <c r="D7772" s="2">
        <v>120</v>
      </c>
      <c r="E7772" s="2">
        <v>18</v>
      </c>
      <c r="F7772" s="2">
        <v>18</v>
      </c>
    </row>
    <row r="7773" spans="1:6">
      <c r="A7773" t="s">
        <v>10888</v>
      </c>
      <c r="B7773" t="s">
        <v>11229</v>
      </c>
      <c r="C7773" t="s">
        <v>4414</v>
      </c>
      <c r="D7773" s="2">
        <v>90</v>
      </c>
      <c r="E7773" s="2">
        <v>13</v>
      </c>
      <c r="F7773" s="2">
        <v>16</v>
      </c>
    </row>
    <row r="7774" spans="1:6">
      <c r="A7774" t="s">
        <v>10888</v>
      </c>
      <c r="B7774" t="s">
        <v>11230</v>
      </c>
      <c r="C7774" t="s">
        <v>4414</v>
      </c>
      <c r="D7774" s="2">
        <v>90</v>
      </c>
      <c r="E7774" s="2">
        <v>13</v>
      </c>
      <c r="F7774" s="2">
        <v>4</v>
      </c>
    </row>
    <row r="7775" spans="1:6">
      <c r="A7775" t="s">
        <v>10888</v>
      </c>
      <c r="B7775" t="s">
        <v>11231</v>
      </c>
      <c r="C7775" t="s">
        <v>4414</v>
      </c>
      <c r="D7775" s="2">
        <v>58</v>
      </c>
      <c r="E7775" s="2">
        <v>9</v>
      </c>
      <c r="F7775" s="2">
        <v>415</v>
      </c>
    </row>
    <row r="7776" spans="1:6">
      <c r="A7776" t="s">
        <v>10888</v>
      </c>
      <c r="B7776" t="s">
        <v>11232</v>
      </c>
      <c r="C7776" t="s">
        <v>4414</v>
      </c>
      <c r="D7776" s="2">
        <v>48</v>
      </c>
      <c r="E7776" s="2">
        <v>7</v>
      </c>
      <c r="F7776" s="2">
        <v>152</v>
      </c>
    </row>
    <row r="7777" spans="1:6">
      <c r="A7777" t="s">
        <v>10888</v>
      </c>
      <c r="B7777" t="s">
        <v>11233</v>
      </c>
      <c r="C7777" t="s">
        <v>4414</v>
      </c>
      <c r="D7777" s="2">
        <v>58</v>
      </c>
      <c r="E7777" s="2">
        <v>9</v>
      </c>
      <c r="F7777" s="2">
        <v>304</v>
      </c>
    </row>
    <row r="7778" spans="1:6">
      <c r="A7778" t="s">
        <v>10888</v>
      </c>
      <c r="B7778" t="s">
        <v>11234</v>
      </c>
      <c r="C7778" t="s">
        <v>11225</v>
      </c>
      <c r="D7778" s="2">
        <v>120</v>
      </c>
      <c r="E7778" s="2">
        <v>18</v>
      </c>
      <c r="F7778" s="2">
        <v>206</v>
      </c>
    </row>
    <row r="7779" spans="1:6">
      <c r="A7779" t="s">
        <v>10888</v>
      </c>
      <c r="B7779" t="s">
        <v>11235</v>
      </c>
      <c r="C7779" t="s">
        <v>11225</v>
      </c>
      <c r="D7779" s="2">
        <v>120</v>
      </c>
      <c r="E7779" s="2">
        <v>18</v>
      </c>
      <c r="F7779" s="2">
        <v>105</v>
      </c>
    </row>
    <row r="7780" spans="1:6">
      <c r="A7780" t="s">
        <v>10888</v>
      </c>
      <c r="B7780" t="s">
        <v>11236</v>
      </c>
      <c r="C7780" t="s">
        <v>11225</v>
      </c>
      <c r="D7780" s="2">
        <v>120</v>
      </c>
      <c r="E7780" s="2">
        <v>18</v>
      </c>
      <c r="F7780" s="2">
        <v>161</v>
      </c>
    </row>
    <row r="7781" spans="1:6">
      <c r="A7781" t="s">
        <v>10888</v>
      </c>
      <c r="B7781" t="s">
        <v>11237</v>
      </c>
      <c r="C7781" t="s">
        <v>4414</v>
      </c>
      <c r="D7781" s="2">
        <v>44</v>
      </c>
      <c r="E7781" s="2">
        <v>7</v>
      </c>
      <c r="F7781" s="2">
        <v>2</v>
      </c>
    </row>
    <row r="7782" spans="1:6">
      <c r="A7782" t="s">
        <v>10888</v>
      </c>
      <c r="B7782" t="s">
        <v>11238</v>
      </c>
      <c r="C7782" t="s">
        <v>11239</v>
      </c>
      <c r="D7782" s="2">
        <v>58</v>
      </c>
      <c r="E7782" s="2">
        <v>9</v>
      </c>
      <c r="F7782" s="2">
        <v>382</v>
      </c>
    </row>
    <row r="7783" spans="1:6">
      <c r="A7783" t="s">
        <v>10888</v>
      </c>
      <c r="B7783" t="s">
        <v>11240</v>
      </c>
      <c r="C7783" t="s">
        <v>11241</v>
      </c>
      <c r="D7783" s="2">
        <v>42</v>
      </c>
      <c r="E7783" s="2">
        <v>6</v>
      </c>
      <c r="F7783" s="2">
        <v>249</v>
      </c>
    </row>
    <row r="7784" spans="1:6">
      <c r="A7784" t="s">
        <v>10888</v>
      </c>
      <c r="B7784" t="s">
        <v>11242</v>
      </c>
      <c r="C7784" t="s">
        <v>11243</v>
      </c>
      <c r="D7784" s="2">
        <v>60</v>
      </c>
      <c r="E7784" s="2">
        <v>9</v>
      </c>
      <c r="F7784" s="2"/>
    </row>
    <row r="7785" spans="1:6">
      <c r="A7785" t="s">
        <v>10888</v>
      </c>
      <c r="B7785" t="s">
        <v>11244</v>
      </c>
      <c r="C7785" t="s">
        <v>11245</v>
      </c>
      <c r="D7785" s="2">
        <v>20</v>
      </c>
      <c r="E7785" s="2">
        <v>3</v>
      </c>
      <c r="F7785" s="2">
        <v>302</v>
      </c>
    </row>
    <row r="7786" spans="1:6">
      <c r="A7786" t="s">
        <v>10888</v>
      </c>
      <c r="B7786" t="s">
        <v>11246</v>
      </c>
      <c r="C7786" t="s">
        <v>11247</v>
      </c>
      <c r="D7786" s="2">
        <v>60</v>
      </c>
      <c r="E7786" s="2">
        <v>9</v>
      </c>
      <c r="F7786" s="2">
        <v>20</v>
      </c>
    </row>
    <row r="7787" spans="1:6">
      <c r="A7787" t="s">
        <v>10888</v>
      </c>
      <c r="B7787" t="s">
        <v>11248</v>
      </c>
      <c r="C7787" t="s">
        <v>11247</v>
      </c>
      <c r="D7787" s="2">
        <v>60</v>
      </c>
      <c r="E7787" s="2">
        <v>9</v>
      </c>
      <c r="F7787" s="2">
        <v>180</v>
      </c>
    </row>
    <row r="7788" spans="1:6">
      <c r="A7788" t="s">
        <v>10888</v>
      </c>
      <c r="B7788" t="s">
        <v>11249</v>
      </c>
      <c r="C7788" t="s">
        <v>11228</v>
      </c>
      <c r="D7788" s="2">
        <v>27</v>
      </c>
      <c r="E7788" s="2">
        <v>4</v>
      </c>
      <c r="F7788" s="2"/>
    </row>
    <row r="7789" spans="1:6">
      <c r="A7789" t="s">
        <v>10888</v>
      </c>
      <c r="B7789" t="s">
        <v>11250</v>
      </c>
      <c r="C7789" t="s">
        <v>11251</v>
      </c>
      <c r="D7789" s="2">
        <v>70</v>
      </c>
      <c r="E7789" s="2">
        <v>10</v>
      </c>
      <c r="F7789" s="2"/>
    </row>
    <row r="7790" spans="1:6">
      <c r="A7790" t="s">
        <v>10888</v>
      </c>
      <c r="B7790" t="s">
        <v>11252</v>
      </c>
      <c r="C7790" t="s">
        <v>11253</v>
      </c>
      <c r="D7790" s="2">
        <v>110</v>
      </c>
      <c r="E7790" s="2">
        <v>16</v>
      </c>
      <c r="F7790" s="2">
        <v>40</v>
      </c>
    </row>
    <row r="7791" spans="1:6">
      <c r="A7791" t="s">
        <v>10888</v>
      </c>
      <c r="B7791" t="s">
        <v>11254</v>
      </c>
      <c r="C7791" t="s">
        <v>11253</v>
      </c>
      <c r="D7791" s="2">
        <v>120</v>
      </c>
      <c r="E7791" s="2">
        <v>18</v>
      </c>
      <c r="F7791" s="2">
        <v>3</v>
      </c>
    </row>
    <row r="7792" spans="1:6">
      <c r="A7792" t="s">
        <v>10888</v>
      </c>
      <c r="B7792" t="s">
        <v>11255</v>
      </c>
      <c r="C7792" t="s">
        <v>11251</v>
      </c>
      <c r="D7792" s="2">
        <v>60</v>
      </c>
      <c r="E7792" s="2">
        <v>9</v>
      </c>
      <c r="F7792" s="2">
        <v>107</v>
      </c>
    </row>
    <row r="7793" spans="1:6">
      <c r="A7793" t="s">
        <v>10888</v>
      </c>
      <c r="B7793" t="s">
        <v>11256</v>
      </c>
      <c r="C7793" t="s">
        <v>11257</v>
      </c>
      <c r="D7793" s="2">
        <v>22</v>
      </c>
      <c r="E7793" s="2">
        <v>4</v>
      </c>
      <c r="F7793" s="2">
        <v>258</v>
      </c>
    </row>
    <row r="7794" spans="1:6">
      <c r="A7794" t="s">
        <v>10888</v>
      </c>
      <c r="B7794" t="s">
        <v>11258</v>
      </c>
      <c r="C7794" t="s">
        <v>11257</v>
      </c>
      <c r="D7794" s="2">
        <v>37</v>
      </c>
      <c r="E7794" s="2">
        <v>6</v>
      </c>
      <c r="F7794" s="2">
        <v>376</v>
      </c>
    </row>
    <row r="7795" spans="1:6">
      <c r="A7795" t="s">
        <v>10888</v>
      </c>
      <c r="B7795" t="s">
        <v>11259</v>
      </c>
      <c r="C7795" t="s">
        <v>11260</v>
      </c>
      <c r="D7795" s="2">
        <v>65</v>
      </c>
      <c r="E7795" s="2">
        <v>10</v>
      </c>
      <c r="F7795" s="2">
        <v>13</v>
      </c>
    </row>
    <row r="7796" spans="1:6">
      <c r="A7796" t="s">
        <v>10888</v>
      </c>
      <c r="B7796" t="s">
        <v>11261</v>
      </c>
      <c r="C7796" t="s">
        <v>11262</v>
      </c>
      <c r="D7796" s="2">
        <v>58</v>
      </c>
      <c r="E7796" s="2">
        <v>9</v>
      </c>
      <c r="F7796" s="2">
        <v>9</v>
      </c>
    </row>
    <row r="7797" spans="1:6">
      <c r="A7797" t="s">
        <v>10888</v>
      </c>
      <c r="B7797" t="s">
        <v>11263</v>
      </c>
      <c r="C7797" t="s">
        <v>11262</v>
      </c>
      <c r="D7797" s="2">
        <v>58</v>
      </c>
      <c r="E7797" s="2">
        <v>9</v>
      </c>
      <c r="F7797" s="2"/>
    </row>
    <row r="7798" spans="1:6">
      <c r="A7798" t="s">
        <v>10888</v>
      </c>
      <c r="B7798" t="s">
        <v>11264</v>
      </c>
      <c r="C7798" t="s">
        <v>11265</v>
      </c>
      <c r="D7798" s="2">
        <v>51</v>
      </c>
      <c r="E7798" s="2">
        <v>8</v>
      </c>
      <c r="F7798" s="2">
        <v>309</v>
      </c>
    </row>
    <row r="7799" spans="1:6">
      <c r="A7799" t="s">
        <v>10888</v>
      </c>
      <c r="B7799" t="s">
        <v>11266</v>
      </c>
      <c r="C7799" t="s">
        <v>11265</v>
      </c>
      <c r="D7799" s="2">
        <v>51</v>
      </c>
      <c r="E7799" s="2">
        <v>8</v>
      </c>
      <c r="F7799" s="2">
        <v>52</v>
      </c>
    </row>
    <row r="7800" spans="1:6">
      <c r="A7800" t="s">
        <v>10888</v>
      </c>
      <c r="B7800" t="s">
        <v>11267</v>
      </c>
      <c r="C7800" t="s">
        <v>7362</v>
      </c>
      <c r="D7800" s="2">
        <v>97</v>
      </c>
      <c r="E7800" s="2">
        <v>14</v>
      </c>
      <c r="F7800" s="2">
        <v>78</v>
      </c>
    </row>
    <row r="7801" spans="1:6">
      <c r="A7801" t="s">
        <v>10888</v>
      </c>
      <c r="B7801" t="s">
        <v>11268</v>
      </c>
      <c r="C7801" t="s">
        <v>7362</v>
      </c>
      <c r="D7801" s="2">
        <v>58</v>
      </c>
      <c r="E7801" s="2">
        <v>9</v>
      </c>
      <c r="F7801" s="2">
        <v>193</v>
      </c>
    </row>
    <row r="7802" spans="1:6">
      <c r="A7802" t="s">
        <v>10888</v>
      </c>
      <c r="B7802" t="s">
        <v>11269</v>
      </c>
      <c r="C7802" t="s">
        <v>11270</v>
      </c>
      <c r="D7802" s="2">
        <v>23</v>
      </c>
      <c r="E7802" s="2">
        <v>4</v>
      </c>
      <c r="F7802" s="2"/>
    </row>
    <row r="7803" spans="1:6">
      <c r="A7803" t="s">
        <v>10888</v>
      </c>
      <c r="B7803" t="s">
        <v>11271</v>
      </c>
      <c r="C7803" t="s">
        <v>11272</v>
      </c>
      <c r="D7803" s="2">
        <v>152</v>
      </c>
      <c r="E7803" s="2">
        <v>22</v>
      </c>
      <c r="F7803" s="2"/>
    </row>
    <row r="7804" spans="1:6">
      <c r="A7804" t="s">
        <v>10888</v>
      </c>
      <c r="B7804" t="s">
        <v>11273</v>
      </c>
      <c r="C7804" t="s">
        <v>11274</v>
      </c>
      <c r="D7804" s="2">
        <v>19</v>
      </c>
      <c r="E7804" s="2">
        <v>3</v>
      </c>
      <c r="F7804" s="2">
        <v>498</v>
      </c>
    </row>
    <row r="7805" spans="1:6">
      <c r="A7805" t="s">
        <v>10888</v>
      </c>
      <c r="B7805" t="s">
        <v>11275</v>
      </c>
      <c r="C7805" t="s">
        <v>11276</v>
      </c>
      <c r="D7805" s="2">
        <v>58</v>
      </c>
      <c r="E7805" s="2">
        <v>9</v>
      </c>
      <c r="F7805" s="2">
        <v>239</v>
      </c>
    </row>
    <row r="7806" spans="1:6">
      <c r="A7806" t="s">
        <v>10888</v>
      </c>
      <c r="B7806" t="s">
        <v>11277</v>
      </c>
      <c r="C7806" t="s">
        <v>11278</v>
      </c>
      <c r="D7806" s="2">
        <v>32</v>
      </c>
      <c r="E7806" s="2">
        <v>5</v>
      </c>
      <c r="F7806" s="2">
        <v>149</v>
      </c>
    </row>
    <row r="7807" spans="1:6">
      <c r="A7807" t="s">
        <v>10888</v>
      </c>
      <c r="B7807" t="s">
        <v>11279</v>
      </c>
      <c r="C7807" t="s">
        <v>11280</v>
      </c>
      <c r="D7807" s="2">
        <v>23</v>
      </c>
      <c r="E7807" s="2">
        <v>4</v>
      </c>
      <c r="F7807" s="2">
        <v>5</v>
      </c>
    </row>
    <row r="7808" spans="1:6">
      <c r="A7808" t="s">
        <v>10888</v>
      </c>
      <c r="B7808" t="s">
        <v>11281</v>
      </c>
      <c r="C7808" t="s">
        <v>11282</v>
      </c>
      <c r="D7808" s="2">
        <v>23</v>
      </c>
      <c r="E7808" s="2">
        <v>4</v>
      </c>
      <c r="F7808" s="2">
        <v>135</v>
      </c>
    </row>
    <row r="7809" spans="1:6">
      <c r="A7809" t="s">
        <v>10888</v>
      </c>
      <c r="B7809" t="s">
        <v>11283</v>
      </c>
      <c r="C7809" t="s">
        <v>11284</v>
      </c>
      <c r="D7809" s="2">
        <v>65</v>
      </c>
      <c r="E7809" s="2">
        <v>10</v>
      </c>
      <c r="F7809" s="2">
        <v>96</v>
      </c>
    </row>
    <row r="7810" spans="1:6">
      <c r="A7810" t="s">
        <v>10888</v>
      </c>
      <c r="B7810" t="s">
        <v>11285</v>
      </c>
      <c r="C7810" t="s">
        <v>7969</v>
      </c>
      <c r="D7810" s="2">
        <v>49</v>
      </c>
      <c r="E7810" s="2">
        <v>7</v>
      </c>
      <c r="F7810" s="2">
        <v>23</v>
      </c>
    </row>
    <row r="7811" spans="1:6">
      <c r="A7811" t="s">
        <v>10888</v>
      </c>
      <c r="B7811" t="s">
        <v>11286</v>
      </c>
      <c r="C7811" t="s">
        <v>7362</v>
      </c>
      <c r="D7811" s="2">
        <v>102</v>
      </c>
      <c r="E7811" s="2">
        <v>15</v>
      </c>
      <c r="F7811" s="2">
        <v>41</v>
      </c>
    </row>
    <row r="7812" spans="1:6">
      <c r="A7812" t="s">
        <v>10888</v>
      </c>
      <c r="B7812" t="s">
        <v>11287</v>
      </c>
      <c r="C7812" t="s">
        <v>7362</v>
      </c>
      <c r="D7812" s="2">
        <v>18</v>
      </c>
      <c r="E7812" s="2">
        <v>3</v>
      </c>
      <c r="F7812" s="2">
        <v>10</v>
      </c>
    </row>
    <row r="7813" spans="1:6">
      <c r="A7813" t="s">
        <v>10888</v>
      </c>
      <c r="B7813" t="s">
        <v>11288</v>
      </c>
      <c r="C7813" t="s">
        <v>1277</v>
      </c>
      <c r="D7813" s="2">
        <v>34</v>
      </c>
      <c r="E7813" s="2">
        <v>5</v>
      </c>
      <c r="F7813" s="2"/>
    </row>
    <row r="7814" spans="1:6">
      <c r="A7814" t="s">
        <v>10888</v>
      </c>
      <c r="B7814" t="s">
        <v>11289</v>
      </c>
      <c r="C7814" t="s">
        <v>7362</v>
      </c>
      <c r="D7814" s="2">
        <v>82</v>
      </c>
      <c r="E7814" s="2">
        <v>12</v>
      </c>
      <c r="F7814" s="2">
        <v>536</v>
      </c>
    </row>
    <row r="7815" spans="1:6">
      <c r="A7815" t="s">
        <v>10888</v>
      </c>
      <c r="B7815" t="s">
        <v>11290</v>
      </c>
      <c r="C7815" t="s">
        <v>7362</v>
      </c>
      <c r="D7815" s="2">
        <v>128</v>
      </c>
      <c r="E7815" s="2">
        <v>19</v>
      </c>
      <c r="F7815" s="2">
        <v>229</v>
      </c>
    </row>
    <row r="7816" spans="1:6">
      <c r="A7816" t="s">
        <v>10888</v>
      </c>
      <c r="B7816" t="s">
        <v>11291</v>
      </c>
      <c r="C7816" t="s">
        <v>7362</v>
      </c>
      <c r="D7816" s="2">
        <v>128</v>
      </c>
      <c r="E7816" s="2">
        <v>19</v>
      </c>
      <c r="F7816" s="2">
        <v>12</v>
      </c>
    </row>
    <row r="7817" spans="1:6">
      <c r="A7817" t="s">
        <v>10888</v>
      </c>
      <c r="B7817" t="s">
        <v>11292</v>
      </c>
      <c r="C7817" t="s">
        <v>7362</v>
      </c>
      <c r="D7817" s="2">
        <v>148</v>
      </c>
      <c r="E7817" s="2">
        <v>22</v>
      </c>
      <c r="F7817" s="2">
        <v>37</v>
      </c>
    </row>
    <row r="7818" spans="1:6">
      <c r="A7818" t="s">
        <v>10888</v>
      </c>
      <c r="B7818" t="s">
        <v>11293</v>
      </c>
      <c r="C7818" t="s">
        <v>7362</v>
      </c>
      <c r="D7818" s="2">
        <v>88</v>
      </c>
      <c r="E7818" s="2">
        <v>13</v>
      </c>
      <c r="F7818" s="2">
        <v>230</v>
      </c>
    </row>
    <row r="7819" spans="1:6">
      <c r="A7819" t="s">
        <v>10888</v>
      </c>
      <c r="B7819" t="s">
        <v>11294</v>
      </c>
      <c r="C7819" t="s">
        <v>7362</v>
      </c>
      <c r="D7819" s="2">
        <v>53</v>
      </c>
      <c r="E7819" s="2">
        <v>8</v>
      </c>
      <c r="F7819" s="2">
        <v>29</v>
      </c>
    </row>
    <row r="7820" spans="1:6">
      <c r="A7820" t="s">
        <v>10888</v>
      </c>
      <c r="B7820" t="s">
        <v>11295</v>
      </c>
      <c r="C7820" t="s">
        <v>7362</v>
      </c>
      <c r="D7820" s="2">
        <v>37</v>
      </c>
      <c r="E7820" s="2">
        <v>6</v>
      </c>
      <c r="F7820" s="2">
        <v>98</v>
      </c>
    </row>
    <row r="7821" spans="1:6">
      <c r="A7821" t="s">
        <v>10888</v>
      </c>
      <c r="B7821" t="s">
        <v>11296</v>
      </c>
      <c r="C7821" t="s">
        <v>7362</v>
      </c>
      <c r="D7821" s="2">
        <v>30</v>
      </c>
      <c r="E7821" s="2">
        <v>5</v>
      </c>
      <c r="F7821" s="2">
        <v>6</v>
      </c>
    </row>
    <row r="7822" spans="1:6">
      <c r="A7822" t="s">
        <v>10888</v>
      </c>
      <c r="B7822" t="s">
        <v>11297</v>
      </c>
      <c r="C7822" t="s">
        <v>7362</v>
      </c>
      <c r="D7822" s="2">
        <v>17</v>
      </c>
      <c r="E7822" s="2">
        <v>3</v>
      </c>
      <c r="F7822" s="2"/>
    </row>
    <row r="7823" spans="1:6">
      <c r="A7823" t="s">
        <v>10888</v>
      </c>
      <c r="B7823" t="s">
        <v>11298</v>
      </c>
      <c r="C7823" t="s">
        <v>7362</v>
      </c>
      <c r="D7823" s="2">
        <v>18</v>
      </c>
      <c r="E7823" s="2">
        <v>3</v>
      </c>
      <c r="F7823" s="2">
        <v>74</v>
      </c>
    </row>
    <row r="7824" spans="1:6">
      <c r="A7824" t="s">
        <v>10888</v>
      </c>
      <c r="B7824" t="s">
        <v>11299</v>
      </c>
      <c r="C7824" t="s">
        <v>7362</v>
      </c>
      <c r="D7824" s="2">
        <v>76</v>
      </c>
      <c r="E7824" s="2">
        <v>11</v>
      </c>
      <c r="F7824" s="2"/>
    </row>
    <row r="7825" spans="1:6">
      <c r="A7825" t="s">
        <v>10888</v>
      </c>
      <c r="B7825" t="s">
        <v>11300</v>
      </c>
      <c r="C7825" t="s">
        <v>7362</v>
      </c>
      <c r="D7825" s="2">
        <v>18</v>
      </c>
      <c r="E7825" s="2">
        <v>3</v>
      </c>
      <c r="F7825" s="2">
        <v>46</v>
      </c>
    </row>
    <row r="7826" spans="1:6">
      <c r="A7826" t="s">
        <v>10888</v>
      </c>
      <c r="B7826" t="s">
        <v>11301</v>
      </c>
      <c r="C7826" t="s">
        <v>7362</v>
      </c>
      <c r="D7826" s="2">
        <v>148</v>
      </c>
      <c r="E7826" s="2">
        <v>22</v>
      </c>
      <c r="F7826" s="2">
        <v>34</v>
      </c>
    </row>
    <row r="7827" spans="1:6">
      <c r="A7827" t="s">
        <v>10888</v>
      </c>
      <c r="B7827" t="s">
        <v>11302</v>
      </c>
      <c r="C7827" t="s">
        <v>11303</v>
      </c>
      <c r="D7827" s="2">
        <v>30</v>
      </c>
      <c r="E7827" s="2">
        <v>5</v>
      </c>
      <c r="F7827" s="2"/>
    </row>
    <row r="7828" spans="1:6">
      <c r="A7828" t="s">
        <v>10888</v>
      </c>
      <c r="B7828" t="s">
        <v>11304</v>
      </c>
      <c r="C7828" t="s">
        <v>6351</v>
      </c>
      <c r="D7828" s="2">
        <v>16</v>
      </c>
      <c r="E7828" s="2">
        <v>3</v>
      </c>
      <c r="F7828" s="2">
        <v>39</v>
      </c>
    </row>
    <row r="7829" spans="1:6">
      <c r="A7829" t="s">
        <v>10888</v>
      </c>
      <c r="B7829" t="s">
        <v>11305</v>
      </c>
      <c r="C7829" t="s">
        <v>11306</v>
      </c>
      <c r="D7829" s="2">
        <v>13</v>
      </c>
      <c r="E7829" s="2">
        <v>2</v>
      </c>
      <c r="F7829" s="2">
        <v>438</v>
      </c>
    </row>
    <row r="7830" spans="1:6">
      <c r="A7830" t="s">
        <v>10888</v>
      </c>
      <c r="B7830" t="s">
        <v>11307</v>
      </c>
      <c r="C7830" t="s">
        <v>11306</v>
      </c>
      <c r="D7830" s="2">
        <v>28</v>
      </c>
      <c r="E7830" s="2">
        <v>4</v>
      </c>
      <c r="F7830" s="2"/>
    </row>
    <row r="7831" spans="1:6">
      <c r="A7831" t="s">
        <v>10888</v>
      </c>
      <c r="B7831" t="s">
        <v>11308</v>
      </c>
      <c r="C7831" t="s">
        <v>3701</v>
      </c>
      <c r="D7831" s="2">
        <v>27</v>
      </c>
      <c r="E7831" s="2">
        <v>4</v>
      </c>
      <c r="F7831" s="2"/>
    </row>
    <row r="7832" spans="1:6">
      <c r="A7832" t="s">
        <v>10888</v>
      </c>
      <c r="B7832" t="s">
        <v>11309</v>
      </c>
      <c r="C7832" t="s">
        <v>11310</v>
      </c>
      <c r="D7832" s="2">
        <v>20</v>
      </c>
      <c r="E7832" s="2">
        <v>3</v>
      </c>
      <c r="F7832" s="2"/>
    </row>
    <row r="7833" spans="1:6">
      <c r="A7833" t="s">
        <v>10888</v>
      </c>
      <c r="B7833" t="s">
        <v>11311</v>
      </c>
      <c r="C7833" t="s">
        <v>11312</v>
      </c>
      <c r="D7833" s="2">
        <v>23</v>
      </c>
      <c r="E7833" s="2">
        <v>4</v>
      </c>
      <c r="F7833" s="2"/>
    </row>
    <row r="7834" spans="1:6">
      <c r="A7834" t="s">
        <v>10888</v>
      </c>
      <c r="B7834" t="s">
        <v>11313</v>
      </c>
      <c r="C7834" t="s">
        <v>11314</v>
      </c>
      <c r="D7834" s="2">
        <v>28</v>
      </c>
      <c r="E7834" s="2">
        <v>4</v>
      </c>
      <c r="F7834" s="2">
        <v>97</v>
      </c>
    </row>
    <row r="7835" spans="1:6">
      <c r="A7835" t="s">
        <v>10888</v>
      </c>
      <c r="B7835" t="s">
        <v>11315</v>
      </c>
      <c r="C7835" t="s">
        <v>11316</v>
      </c>
      <c r="D7835" s="2">
        <v>56</v>
      </c>
      <c r="E7835" s="2">
        <v>8</v>
      </c>
      <c r="F7835" s="2">
        <v>28</v>
      </c>
    </row>
    <row r="7836" spans="1:6">
      <c r="A7836" t="s">
        <v>10888</v>
      </c>
      <c r="B7836" t="s">
        <v>11317</v>
      </c>
      <c r="C7836" t="s">
        <v>11318</v>
      </c>
      <c r="D7836" s="2">
        <v>10</v>
      </c>
      <c r="E7836" s="2">
        <v>2</v>
      </c>
      <c r="F7836" s="2">
        <v>2</v>
      </c>
    </row>
    <row r="7837" spans="1:6">
      <c r="A7837" t="s">
        <v>10888</v>
      </c>
      <c r="B7837" t="s">
        <v>11319</v>
      </c>
      <c r="C7837" t="s">
        <v>11318</v>
      </c>
      <c r="D7837" s="2">
        <v>15</v>
      </c>
      <c r="E7837" s="2">
        <v>3</v>
      </c>
      <c r="F7837" s="2"/>
    </row>
    <row r="7838" spans="1:6">
      <c r="A7838" t="s">
        <v>10888</v>
      </c>
      <c r="B7838" t="s">
        <v>11320</v>
      </c>
      <c r="C7838" t="s">
        <v>11318</v>
      </c>
      <c r="D7838" s="2">
        <v>10</v>
      </c>
      <c r="E7838" s="2">
        <v>2</v>
      </c>
      <c r="F7838" s="2"/>
    </row>
    <row r="7839" spans="1:6">
      <c r="A7839" t="s">
        <v>10888</v>
      </c>
      <c r="B7839" t="s">
        <v>11321</v>
      </c>
      <c r="C7839" t="s">
        <v>11318</v>
      </c>
      <c r="D7839" s="2">
        <v>10</v>
      </c>
      <c r="E7839" s="2">
        <v>2</v>
      </c>
      <c r="F7839" s="2"/>
    </row>
    <row r="7840" spans="1:6">
      <c r="A7840" t="s">
        <v>10888</v>
      </c>
      <c r="B7840" t="s">
        <v>11322</v>
      </c>
      <c r="C7840" t="s">
        <v>1663</v>
      </c>
      <c r="D7840" s="2">
        <v>18</v>
      </c>
      <c r="E7840" s="2">
        <v>3</v>
      </c>
      <c r="F7840" s="2"/>
    </row>
    <row r="7841" spans="1:6">
      <c r="A7841" t="s">
        <v>10888</v>
      </c>
      <c r="B7841" t="s">
        <v>11323</v>
      </c>
      <c r="C7841" t="s">
        <v>11324</v>
      </c>
      <c r="D7841" s="2">
        <v>14</v>
      </c>
      <c r="E7841" s="2">
        <v>2</v>
      </c>
      <c r="F7841" s="2"/>
    </row>
    <row r="7842" spans="1:6">
      <c r="A7842" t="s">
        <v>10888</v>
      </c>
      <c r="B7842" t="s">
        <v>11325</v>
      </c>
      <c r="C7842" t="s">
        <v>1663</v>
      </c>
      <c r="D7842" s="2">
        <v>18</v>
      </c>
      <c r="E7842" s="2">
        <v>3</v>
      </c>
      <c r="F7842" s="2"/>
    </row>
    <row r="7843" spans="1:6">
      <c r="A7843" t="s">
        <v>10888</v>
      </c>
      <c r="B7843" t="s">
        <v>11326</v>
      </c>
      <c r="C7843" t="s">
        <v>1663</v>
      </c>
      <c r="D7843" s="2">
        <v>10</v>
      </c>
      <c r="E7843" s="2">
        <v>2</v>
      </c>
      <c r="F7843" s="2">
        <v>3</v>
      </c>
    </row>
    <row r="7844" spans="1:6">
      <c r="A7844" t="s">
        <v>10888</v>
      </c>
      <c r="B7844" t="s">
        <v>11327</v>
      </c>
      <c r="C7844" t="s">
        <v>1663</v>
      </c>
      <c r="D7844" s="2">
        <v>10</v>
      </c>
      <c r="E7844" s="2">
        <v>2</v>
      </c>
      <c r="F7844" s="2">
        <v>38</v>
      </c>
    </row>
    <row r="7845" spans="1:6">
      <c r="A7845" t="s">
        <v>10888</v>
      </c>
      <c r="B7845" t="s">
        <v>11328</v>
      </c>
      <c r="C7845" t="s">
        <v>11329</v>
      </c>
      <c r="D7845" s="2">
        <v>13</v>
      </c>
      <c r="E7845" s="2">
        <v>2</v>
      </c>
      <c r="F7845" s="2"/>
    </row>
    <row r="7846" spans="1:6">
      <c r="A7846" t="s">
        <v>10888</v>
      </c>
      <c r="B7846" t="s">
        <v>11330</v>
      </c>
      <c r="C7846" t="s">
        <v>11331</v>
      </c>
      <c r="D7846" s="2">
        <v>25</v>
      </c>
      <c r="E7846" s="2">
        <v>4</v>
      </c>
      <c r="F7846" s="2">
        <v>1</v>
      </c>
    </row>
    <row r="7847" spans="1:6">
      <c r="A7847" t="s">
        <v>10888</v>
      </c>
      <c r="B7847" t="s">
        <v>11332</v>
      </c>
      <c r="C7847" t="s">
        <v>11333</v>
      </c>
      <c r="D7847" s="2">
        <v>5</v>
      </c>
      <c r="E7847" s="2">
        <v>1</v>
      </c>
      <c r="F7847" s="2"/>
    </row>
    <row r="7848" spans="1:6">
      <c r="A7848" t="s">
        <v>10888</v>
      </c>
      <c r="B7848" t="s">
        <v>11334</v>
      </c>
      <c r="C7848" t="s">
        <v>11335</v>
      </c>
      <c r="D7848" s="2">
        <v>13</v>
      </c>
      <c r="E7848" s="2">
        <v>2</v>
      </c>
      <c r="F7848" s="2"/>
    </row>
    <row r="7849" spans="1:6">
      <c r="A7849" t="s">
        <v>10888</v>
      </c>
      <c r="B7849" t="s">
        <v>11336</v>
      </c>
      <c r="C7849" t="s">
        <v>11337</v>
      </c>
      <c r="D7849" s="2">
        <v>25</v>
      </c>
      <c r="E7849" s="2">
        <v>4</v>
      </c>
      <c r="F7849" s="2">
        <v>4</v>
      </c>
    </row>
    <row r="7850" spans="1:6">
      <c r="A7850" t="s">
        <v>10888</v>
      </c>
      <c r="B7850" t="s">
        <v>11338</v>
      </c>
      <c r="C7850" t="s">
        <v>11339</v>
      </c>
      <c r="D7850" s="2">
        <v>17</v>
      </c>
      <c r="E7850" s="2">
        <v>3</v>
      </c>
      <c r="F7850" s="2">
        <v>784</v>
      </c>
    </row>
    <row r="7851" spans="1:6">
      <c r="A7851" t="s">
        <v>10888</v>
      </c>
      <c r="B7851" t="s">
        <v>11340</v>
      </c>
      <c r="C7851" t="s">
        <v>11341</v>
      </c>
      <c r="D7851" s="2">
        <v>25</v>
      </c>
      <c r="E7851" s="2">
        <v>4</v>
      </c>
      <c r="F7851" s="2">
        <v>2</v>
      </c>
    </row>
    <row r="7852" spans="1:6">
      <c r="A7852" t="s">
        <v>10888</v>
      </c>
      <c r="B7852" t="s">
        <v>11342</v>
      </c>
      <c r="C7852" t="s">
        <v>11343</v>
      </c>
      <c r="D7852" s="2">
        <v>86</v>
      </c>
      <c r="E7852" s="2">
        <v>13</v>
      </c>
      <c r="F7852" s="2"/>
    </row>
    <row r="7853" spans="1:6">
      <c r="A7853" t="s">
        <v>10888</v>
      </c>
      <c r="B7853" t="s">
        <v>11344</v>
      </c>
      <c r="C7853" t="s">
        <v>11345</v>
      </c>
      <c r="D7853" s="2">
        <v>27</v>
      </c>
      <c r="E7853" s="2">
        <v>4</v>
      </c>
      <c r="F7853" s="2"/>
    </row>
    <row r="7854" spans="1:6">
      <c r="A7854" t="s">
        <v>10888</v>
      </c>
      <c r="B7854" t="s">
        <v>11346</v>
      </c>
      <c r="C7854" t="s">
        <v>11347</v>
      </c>
      <c r="D7854" s="2">
        <v>34</v>
      </c>
      <c r="E7854" s="2">
        <v>5</v>
      </c>
      <c r="F7854" s="2">
        <v>1</v>
      </c>
    </row>
    <row r="7855" spans="1:6">
      <c r="A7855" t="s">
        <v>10888</v>
      </c>
      <c r="B7855" t="s">
        <v>11348</v>
      </c>
      <c r="C7855" t="s">
        <v>11349</v>
      </c>
      <c r="D7855" s="2">
        <v>13</v>
      </c>
      <c r="E7855" s="2">
        <v>2</v>
      </c>
      <c r="F7855" s="2"/>
    </row>
    <row r="7856" spans="1:6">
      <c r="A7856" t="s">
        <v>10888</v>
      </c>
      <c r="B7856" t="s">
        <v>11350</v>
      </c>
      <c r="C7856" t="s">
        <v>11351</v>
      </c>
      <c r="D7856" s="2">
        <v>25</v>
      </c>
      <c r="E7856" s="2">
        <v>4</v>
      </c>
      <c r="F7856" s="2">
        <v>2</v>
      </c>
    </row>
    <row r="7857" spans="1:6">
      <c r="A7857" t="s">
        <v>10888</v>
      </c>
      <c r="B7857" t="s">
        <v>11352</v>
      </c>
      <c r="C7857" t="s">
        <v>11353</v>
      </c>
      <c r="D7857" s="2">
        <v>28</v>
      </c>
      <c r="E7857" s="2">
        <v>4</v>
      </c>
      <c r="F7857" s="2">
        <v>9</v>
      </c>
    </row>
    <row r="7858" spans="1:6">
      <c r="A7858" t="s">
        <v>10888</v>
      </c>
      <c r="B7858" t="s">
        <v>11354</v>
      </c>
      <c r="C7858" t="s">
        <v>11355</v>
      </c>
      <c r="D7858" s="2">
        <v>34</v>
      </c>
      <c r="E7858" s="2">
        <v>5</v>
      </c>
      <c r="F7858" s="2"/>
    </row>
    <row r="7859" spans="1:6">
      <c r="A7859" t="s">
        <v>10888</v>
      </c>
      <c r="B7859" t="s">
        <v>11356</v>
      </c>
      <c r="C7859" t="s">
        <v>11357</v>
      </c>
      <c r="D7859" s="2">
        <v>10</v>
      </c>
      <c r="E7859" s="2">
        <v>2</v>
      </c>
      <c r="F7859" s="2"/>
    </row>
    <row r="7860" spans="1:6">
      <c r="A7860" t="s">
        <v>10888</v>
      </c>
      <c r="B7860" t="s">
        <v>11358</v>
      </c>
      <c r="C7860" t="s">
        <v>11359</v>
      </c>
      <c r="D7860" s="2">
        <v>28</v>
      </c>
      <c r="E7860" s="2">
        <v>4</v>
      </c>
      <c r="F7860" s="2">
        <v>2</v>
      </c>
    </row>
    <row r="7861" spans="1:6">
      <c r="A7861" t="s">
        <v>10888</v>
      </c>
      <c r="B7861" t="s">
        <v>11360</v>
      </c>
      <c r="C7861" t="s">
        <v>11361</v>
      </c>
      <c r="D7861" s="2">
        <v>36</v>
      </c>
      <c r="E7861" s="2">
        <v>6</v>
      </c>
      <c r="F7861" s="2"/>
    </row>
    <row r="7862" spans="1:6">
      <c r="A7862" t="s">
        <v>10888</v>
      </c>
      <c r="B7862" t="s">
        <v>11362</v>
      </c>
      <c r="C7862" t="s">
        <v>11363</v>
      </c>
      <c r="D7862" s="2">
        <v>36</v>
      </c>
      <c r="E7862" s="2">
        <v>6</v>
      </c>
      <c r="F7862" s="2"/>
    </row>
    <row r="7863" spans="1:6">
      <c r="A7863" t="s">
        <v>10888</v>
      </c>
      <c r="B7863" t="s">
        <v>11364</v>
      </c>
      <c r="C7863" t="s">
        <v>11365</v>
      </c>
      <c r="D7863" s="2">
        <v>34</v>
      </c>
      <c r="E7863" s="2">
        <v>5</v>
      </c>
      <c r="F7863" s="2">
        <v>13</v>
      </c>
    </row>
    <row r="7864" spans="1:6">
      <c r="A7864" t="s">
        <v>10888</v>
      </c>
      <c r="B7864" t="s">
        <v>11366</v>
      </c>
      <c r="C7864" t="s">
        <v>11367</v>
      </c>
      <c r="D7864" s="2">
        <v>36</v>
      </c>
      <c r="E7864" s="2">
        <v>6</v>
      </c>
      <c r="F7864" s="2"/>
    </row>
    <row r="7865" spans="1:6">
      <c r="A7865" t="s">
        <v>10888</v>
      </c>
      <c r="B7865" t="s">
        <v>11368</v>
      </c>
      <c r="C7865" t="s">
        <v>11369</v>
      </c>
      <c r="D7865" s="2">
        <v>40</v>
      </c>
      <c r="E7865" s="2">
        <v>6</v>
      </c>
      <c r="F7865" s="2"/>
    </row>
    <row r="7866" spans="1:6">
      <c r="A7866" t="s">
        <v>10888</v>
      </c>
      <c r="B7866" t="s">
        <v>11370</v>
      </c>
      <c r="C7866" t="s">
        <v>11371</v>
      </c>
      <c r="D7866" s="2">
        <v>25</v>
      </c>
      <c r="E7866" s="2">
        <v>4</v>
      </c>
      <c r="F7866" s="2"/>
    </row>
    <row r="7867" spans="1:6">
      <c r="A7867" t="s">
        <v>10888</v>
      </c>
      <c r="B7867" t="s">
        <v>11372</v>
      </c>
      <c r="C7867" t="s">
        <v>11339</v>
      </c>
      <c r="D7867" s="2">
        <v>41</v>
      </c>
      <c r="E7867" s="2">
        <v>6</v>
      </c>
      <c r="F7867" s="2"/>
    </row>
    <row r="7868" spans="1:6">
      <c r="A7868" t="s">
        <v>10888</v>
      </c>
      <c r="B7868" t="s">
        <v>11373</v>
      </c>
      <c r="C7868" t="s">
        <v>11374</v>
      </c>
      <c r="D7868" s="2">
        <v>36</v>
      </c>
      <c r="E7868" s="2">
        <v>6</v>
      </c>
      <c r="F7868" s="2"/>
    </row>
    <row r="7869" spans="1:6">
      <c r="A7869" t="s">
        <v>10888</v>
      </c>
      <c r="B7869" t="s">
        <v>11375</v>
      </c>
      <c r="C7869" t="s">
        <v>11376</v>
      </c>
      <c r="D7869" s="2">
        <v>36</v>
      </c>
      <c r="E7869" s="2">
        <v>6</v>
      </c>
      <c r="F7869" s="2"/>
    </row>
    <row r="7870" spans="1:6">
      <c r="A7870" t="s">
        <v>10888</v>
      </c>
      <c r="B7870" t="s">
        <v>11377</v>
      </c>
      <c r="C7870" t="s">
        <v>11378</v>
      </c>
      <c r="D7870" s="2">
        <v>36</v>
      </c>
      <c r="E7870" s="2">
        <v>6</v>
      </c>
      <c r="F7870" s="2"/>
    </row>
    <row r="7871" spans="1:6">
      <c r="A7871" t="s">
        <v>10888</v>
      </c>
      <c r="B7871" t="s">
        <v>11379</v>
      </c>
      <c r="C7871" t="s">
        <v>11380</v>
      </c>
      <c r="D7871" s="2">
        <v>36</v>
      </c>
      <c r="E7871" s="2">
        <v>6</v>
      </c>
      <c r="F7871" s="2"/>
    </row>
    <row r="7872" spans="1:6">
      <c r="A7872" t="s">
        <v>10888</v>
      </c>
      <c r="B7872" t="s">
        <v>11381</v>
      </c>
      <c r="C7872" t="s">
        <v>11382</v>
      </c>
      <c r="D7872" s="2">
        <v>36</v>
      </c>
      <c r="E7872" s="2">
        <v>6</v>
      </c>
      <c r="F7872" s="2"/>
    </row>
    <row r="7873" spans="1:6">
      <c r="A7873" t="s">
        <v>10888</v>
      </c>
      <c r="B7873" t="s">
        <v>11383</v>
      </c>
      <c r="C7873" t="s">
        <v>11384</v>
      </c>
      <c r="D7873" s="2">
        <v>36</v>
      </c>
      <c r="E7873" s="2">
        <v>6</v>
      </c>
      <c r="F7873" s="2"/>
    </row>
    <row r="7874" spans="1:6">
      <c r="A7874" t="s">
        <v>10888</v>
      </c>
      <c r="B7874" t="s">
        <v>11385</v>
      </c>
      <c r="C7874" t="s">
        <v>11386</v>
      </c>
      <c r="D7874" s="2">
        <v>36</v>
      </c>
      <c r="E7874" s="2">
        <v>6</v>
      </c>
      <c r="F7874" s="2"/>
    </row>
    <row r="7875" spans="1:6">
      <c r="A7875" t="s">
        <v>10888</v>
      </c>
      <c r="B7875" t="s">
        <v>11387</v>
      </c>
      <c r="C7875" t="s">
        <v>11388</v>
      </c>
      <c r="D7875" s="2">
        <v>36</v>
      </c>
      <c r="E7875" s="2">
        <v>6</v>
      </c>
      <c r="F7875" s="2"/>
    </row>
    <row r="7876" spans="1:6">
      <c r="A7876" t="s">
        <v>10888</v>
      </c>
      <c r="B7876" t="s">
        <v>11389</v>
      </c>
      <c r="C7876" t="s">
        <v>11390</v>
      </c>
      <c r="D7876" s="2">
        <v>36</v>
      </c>
      <c r="E7876" s="2">
        <v>6</v>
      </c>
      <c r="F7876" s="2"/>
    </row>
    <row r="7877" spans="1:6">
      <c r="A7877" t="s">
        <v>10888</v>
      </c>
      <c r="B7877" t="s">
        <v>11391</v>
      </c>
      <c r="C7877" t="s">
        <v>11392</v>
      </c>
      <c r="D7877" s="2">
        <v>25</v>
      </c>
      <c r="E7877" s="2">
        <v>4</v>
      </c>
      <c r="F7877" s="2"/>
    </row>
    <row r="7878" spans="1:6">
      <c r="A7878" t="s">
        <v>10888</v>
      </c>
      <c r="B7878" t="s">
        <v>11393</v>
      </c>
      <c r="C7878" t="s">
        <v>11394</v>
      </c>
      <c r="D7878" s="2">
        <v>76</v>
      </c>
      <c r="E7878" s="2">
        <v>11</v>
      </c>
      <c r="F7878" s="2">
        <v>9</v>
      </c>
    </row>
    <row r="7879" spans="1:6">
      <c r="A7879" t="s">
        <v>10888</v>
      </c>
      <c r="B7879" t="s">
        <v>11395</v>
      </c>
      <c r="C7879" t="s">
        <v>11396</v>
      </c>
      <c r="D7879" s="2">
        <v>17</v>
      </c>
      <c r="E7879" s="2">
        <v>3</v>
      </c>
      <c r="F7879" s="2"/>
    </row>
    <row r="7880" spans="1:6">
      <c r="A7880" t="s">
        <v>10888</v>
      </c>
      <c r="B7880" t="s">
        <v>11397</v>
      </c>
      <c r="C7880" t="s">
        <v>11398</v>
      </c>
      <c r="D7880" s="2">
        <v>25</v>
      </c>
      <c r="E7880" s="2">
        <v>4</v>
      </c>
      <c r="F7880" s="2"/>
    </row>
    <row r="7881" spans="1:6">
      <c r="A7881" t="s">
        <v>10888</v>
      </c>
      <c r="B7881" t="s">
        <v>11399</v>
      </c>
      <c r="C7881" t="s">
        <v>11400</v>
      </c>
      <c r="D7881" s="2">
        <v>36</v>
      </c>
      <c r="E7881" s="2">
        <v>6</v>
      </c>
      <c r="F7881" s="2"/>
    </row>
    <row r="7882" spans="1:6">
      <c r="A7882" t="s">
        <v>10888</v>
      </c>
      <c r="B7882" t="s">
        <v>11401</v>
      </c>
      <c r="C7882" t="s">
        <v>11402</v>
      </c>
      <c r="D7882" s="2">
        <v>36</v>
      </c>
      <c r="E7882" s="2">
        <v>6</v>
      </c>
      <c r="F7882" s="2"/>
    </row>
    <row r="7883" spans="1:6">
      <c r="A7883" t="s">
        <v>10888</v>
      </c>
      <c r="B7883" t="s">
        <v>11403</v>
      </c>
      <c r="C7883" t="s">
        <v>11404</v>
      </c>
      <c r="D7883" s="2">
        <v>25</v>
      </c>
      <c r="E7883" s="2">
        <v>4</v>
      </c>
      <c r="F7883" s="2"/>
    </row>
    <row r="7884" spans="1:6">
      <c r="A7884" t="s">
        <v>10888</v>
      </c>
      <c r="B7884" t="s">
        <v>11405</v>
      </c>
      <c r="C7884" t="s">
        <v>11406</v>
      </c>
      <c r="D7884" s="2">
        <v>65</v>
      </c>
      <c r="E7884" s="2">
        <v>10</v>
      </c>
      <c r="F7884" s="2">
        <v>26</v>
      </c>
    </row>
    <row r="7885" spans="1:6">
      <c r="A7885" t="s">
        <v>10888</v>
      </c>
      <c r="B7885" t="s">
        <v>11407</v>
      </c>
      <c r="C7885" t="s">
        <v>3701</v>
      </c>
      <c r="D7885" s="2">
        <v>50</v>
      </c>
      <c r="E7885" s="2">
        <v>8</v>
      </c>
      <c r="F7885" s="2">
        <v>33</v>
      </c>
    </row>
    <row r="7886" spans="1:6">
      <c r="A7886" t="s">
        <v>10888</v>
      </c>
      <c r="B7886" t="s">
        <v>11408</v>
      </c>
      <c r="C7886" t="s">
        <v>11409</v>
      </c>
      <c r="D7886" s="2">
        <v>36</v>
      </c>
      <c r="E7886" s="2">
        <v>6</v>
      </c>
      <c r="F7886" s="2"/>
    </row>
    <row r="7887" spans="1:6">
      <c r="A7887" t="s">
        <v>10888</v>
      </c>
      <c r="B7887" t="s">
        <v>11410</v>
      </c>
      <c r="C7887" t="s">
        <v>11411</v>
      </c>
      <c r="D7887" s="2">
        <v>36</v>
      </c>
      <c r="E7887" s="2">
        <v>6</v>
      </c>
      <c r="F7887" s="2"/>
    </row>
    <row r="7888" spans="1:6">
      <c r="A7888" t="s">
        <v>10888</v>
      </c>
      <c r="B7888" t="s">
        <v>11412</v>
      </c>
      <c r="C7888" t="s">
        <v>11413</v>
      </c>
      <c r="D7888" s="2">
        <v>36</v>
      </c>
      <c r="E7888" s="2">
        <v>6</v>
      </c>
      <c r="F7888" s="2"/>
    </row>
    <row r="7889" spans="1:6">
      <c r="A7889" t="s">
        <v>10888</v>
      </c>
      <c r="B7889" t="s">
        <v>11414</v>
      </c>
      <c r="C7889" t="s">
        <v>11415</v>
      </c>
      <c r="D7889" s="2">
        <v>34</v>
      </c>
      <c r="E7889" s="2">
        <v>5</v>
      </c>
      <c r="F7889" s="2"/>
    </row>
    <row r="7890" spans="1:6">
      <c r="A7890" t="s">
        <v>10888</v>
      </c>
      <c r="B7890" t="s">
        <v>11416</v>
      </c>
      <c r="C7890" t="s">
        <v>11417</v>
      </c>
      <c r="D7890" s="2">
        <v>7</v>
      </c>
      <c r="E7890" s="2">
        <v>1</v>
      </c>
      <c r="F7890" s="2"/>
    </row>
    <row r="7891" spans="1:6">
      <c r="A7891" t="s">
        <v>10888</v>
      </c>
      <c r="B7891" t="s">
        <v>11418</v>
      </c>
      <c r="C7891" t="s">
        <v>11419</v>
      </c>
      <c r="D7891" s="2">
        <v>7</v>
      </c>
      <c r="E7891" s="2">
        <v>1</v>
      </c>
      <c r="F7891" s="2"/>
    </row>
    <row r="7892" spans="1:6">
      <c r="A7892" t="s">
        <v>10888</v>
      </c>
      <c r="B7892" t="s">
        <v>11420</v>
      </c>
      <c r="C7892" t="s">
        <v>11421</v>
      </c>
      <c r="D7892" s="2">
        <v>7</v>
      </c>
      <c r="E7892" s="2">
        <v>1</v>
      </c>
      <c r="F7892" s="2"/>
    </row>
    <row r="7893" spans="1:6">
      <c r="A7893" t="s">
        <v>10888</v>
      </c>
      <c r="B7893" t="s">
        <v>11422</v>
      </c>
      <c r="C7893" t="s">
        <v>3074</v>
      </c>
      <c r="D7893" s="2">
        <v>14</v>
      </c>
      <c r="E7893" s="2">
        <v>2</v>
      </c>
      <c r="F7893" s="2">
        <v>143</v>
      </c>
    </row>
    <row r="7894" spans="1:6">
      <c r="A7894" t="s">
        <v>10888</v>
      </c>
      <c r="B7894" t="s">
        <v>11423</v>
      </c>
      <c r="C7894" t="s">
        <v>3074</v>
      </c>
      <c r="D7894" s="2">
        <v>11</v>
      </c>
      <c r="E7894" s="2">
        <v>2</v>
      </c>
      <c r="F7894" s="2"/>
    </row>
    <row r="7895" spans="1:6">
      <c r="A7895" t="s">
        <v>10888</v>
      </c>
      <c r="B7895" t="s">
        <v>11424</v>
      </c>
      <c r="C7895" t="s">
        <v>3074</v>
      </c>
      <c r="D7895" s="2">
        <v>27</v>
      </c>
      <c r="E7895" s="2">
        <v>4</v>
      </c>
      <c r="F7895" s="2">
        <v>347</v>
      </c>
    </row>
    <row r="7896" spans="1:6">
      <c r="A7896" t="s">
        <v>10888</v>
      </c>
      <c r="B7896" t="s">
        <v>11425</v>
      </c>
      <c r="C7896" t="s">
        <v>11426</v>
      </c>
      <c r="D7896" s="2">
        <v>31</v>
      </c>
      <c r="E7896" s="2">
        <v>5</v>
      </c>
      <c r="F7896" s="2"/>
    </row>
    <row r="7897" spans="1:6">
      <c r="A7897" t="s">
        <v>10888</v>
      </c>
      <c r="B7897" t="s">
        <v>11427</v>
      </c>
      <c r="C7897" t="s">
        <v>3074</v>
      </c>
      <c r="D7897" s="2">
        <v>27</v>
      </c>
      <c r="E7897" s="2">
        <v>4</v>
      </c>
      <c r="F7897" s="2">
        <v>235</v>
      </c>
    </row>
    <row r="7898" spans="1:6">
      <c r="A7898" t="s">
        <v>10888</v>
      </c>
      <c r="B7898" t="s">
        <v>11428</v>
      </c>
      <c r="C7898" t="s">
        <v>3074</v>
      </c>
      <c r="D7898" s="2">
        <v>41</v>
      </c>
      <c r="E7898" s="2">
        <v>6</v>
      </c>
      <c r="F7898" s="2"/>
    </row>
    <row r="7899" spans="1:6">
      <c r="A7899" t="s">
        <v>10888</v>
      </c>
      <c r="B7899" t="s">
        <v>11429</v>
      </c>
      <c r="C7899" t="s">
        <v>3074</v>
      </c>
      <c r="D7899" s="2">
        <v>27</v>
      </c>
      <c r="E7899" s="2">
        <v>4</v>
      </c>
      <c r="F7899" s="2">
        <v>69</v>
      </c>
    </row>
    <row r="7900" spans="1:6">
      <c r="A7900" t="s">
        <v>10888</v>
      </c>
      <c r="B7900" t="s">
        <v>11430</v>
      </c>
      <c r="C7900" t="s">
        <v>3074</v>
      </c>
      <c r="D7900" s="2">
        <v>27</v>
      </c>
      <c r="E7900" s="2">
        <v>4</v>
      </c>
      <c r="F7900" s="2"/>
    </row>
    <row r="7901" spans="1:6">
      <c r="A7901" t="s">
        <v>10888</v>
      </c>
      <c r="B7901" t="s">
        <v>11431</v>
      </c>
      <c r="C7901" t="s">
        <v>3074</v>
      </c>
      <c r="D7901" s="2">
        <v>27</v>
      </c>
      <c r="E7901" s="2">
        <v>4</v>
      </c>
      <c r="F7901" s="2">
        <v>132</v>
      </c>
    </row>
    <row r="7902" spans="1:6">
      <c r="A7902" t="s">
        <v>10888</v>
      </c>
      <c r="B7902" t="s">
        <v>11432</v>
      </c>
      <c r="C7902" t="s">
        <v>3074</v>
      </c>
      <c r="D7902" s="2">
        <v>27</v>
      </c>
      <c r="E7902" s="2">
        <v>4</v>
      </c>
      <c r="F7902" s="2">
        <v>92</v>
      </c>
    </row>
    <row r="7903" spans="1:6">
      <c r="A7903" t="s">
        <v>10888</v>
      </c>
      <c r="B7903" t="s">
        <v>11433</v>
      </c>
      <c r="C7903" t="s">
        <v>3074</v>
      </c>
      <c r="D7903" s="2">
        <v>27</v>
      </c>
      <c r="E7903" s="2">
        <v>4</v>
      </c>
      <c r="F7903" s="2">
        <v>34</v>
      </c>
    </row>
    <row r="7904" spans="1:6">
      <c r="A7904" t="s">
        <v>10888</v>
      </c>
      <c r="B7904" t="s">
        <v>11434</v>
      </c>
      <c r="C7904" t="s">
        <v>11435</v>
      </c>
      <c r="D7904" s="2">
        <v>47</v>
      </c>
      <c r="E7904" s="2">
        <v>7</v>
      </c>
      <c r="F7904" s="2"/>
    </row>
    <row r="7905" spans="1:6">
      <c r="A7905" t="s">
        <v>10888</v>
      </c>
      <c r="B7905" t="s">
        <v>11436</v>
      </c>
      <c r="C7905" t="s">
        <v>3074</v>
      </c>
      <c r="D7905" s="2">
        <v>36</v>
      </c>
      <c r="E7905" s="2">
        <v>6</v>
      </c>
      <c r="F7905" s="2">
        <v>450</v>
      </c>
    </row>
    <row r="7906" spans="1:6">
      <c r="A7906" t="s">
        <v>10888</v>
      </c>
      <c r="B7906" t="s">
        <v>11437</v>
      </c>
      <c r="C7906" t="s">
        <v>3074</v>
      </c>
      <c r="D7906" s="2">
        <v>27</v>
      </c>
      <c r="E7906" s="2">
        <v>4</v>
      </c>
      <c r="F7906" s="2">
        <v>1</v>
      </c>
    </row>
    <row r="7907" spans="1:6">
      <c r="A7907" t="s">
        <v>10888</v>
      </c>
      <c r="B7907" t="s">
        <v>11438</v>
      </c>
      <c r="C7907" t="s">
        <v>3074</v>
      </c>
      <c r="D7907" s="2">
        <v>27</v>
      </c>
      <c r="E7907" s="2">
        <v>4</v>
      </c>
      <c r="F7907" s="2"/>
    </row>
    <row r="7908" spans="1:6">
      <c r="A7908" t="s">
        <v>10888</v>
      </c>
      <c r="B7908" t="s">
        <v>11439</v>
      </c>
      <c r="C7908" t="s">
        <v>3074</v>
      </c>
      <c r="D7908" s="2">
        <v>27</v>
      </c>
      <c r="E7908" s="2">
        <v>4</v>
      </c>
      <c r="F7908" s="2">
        <v>145</v>
      </c>
    </row>
    <row r="7909" spans="1:6">
      <c r="A7909" t="s">
        <v>10888</v>
      </c>
      <c r="B7909" t="s">
        <v>11440</v>
      </c>
      <c r="C7909" t="s">
        <v>3074</v>
      </c>
      <c r="D7909" s="2">
        <v>27</v>
      </c>
      <c r="E7909" s="2">
        <v>4</v>
      </c>
      <c r="F7909" s="2">
        <v>23</v>
      </c>
    </row>
    <row r="7910" spans="1:6">
      <c r="A7910" t="s">
        <v>10888</v>
      </c>
      <c r="B7910" t="s">
        <v>11441</v>
      </c>
      <c r="C7910" t="s">
        <v>3074</v>
      </c>
      <c r="D7910" s="2">
        <v>27</v>
      </c>
      <c r="E7910" s="2">
        <v>4</v>
      </c>
      <c r="F7910" s="2">
        <v>94</v>
      </c>
    </row>
    <row r="7911" spans="1:6">
      <c r="A7911" t="s">
        <v>10888</v>
      </c>
      <c r="B7911" t="s">
        <v>11442</v>
      </c>
      <c r="C7911" t="s">
        <v>3074</v>
      </c>
      <c r="D7911" s="2">
        <v>29</v>
      </c>
      <c r="E7911" s="2">
        <v>5</v>
      </c>
      <c r="F7911" s="2"/>
    </row>
    <row r="7912" spans="1:6">
      <c r="A7912" t="s">
        <v>10888</v>
      </c>
      <c r="B7912" t="s">
        <v>11443</v>
      </c>
      <c r="C7912" t="s">
        <v>3074</v>
      </c>
      <c r="D7912" s="2">
        <v>20</v>
      </c>
      <c r="E7912" s="2">
        <v>3</v>
      </c>
      <c r="F7912" s="2">
        <v>1</v>
      </c>
    </row>
    <row r="7913" spans="1:6">
      <c r="A7913" t="s">
        <v>10888</v>
      </c>
      <c r="B7913" t="s">
        <v>11444</v>
      </c>
      <c r="C7913" t="s">
        <v>3074</v>
      </c>
      <c r="D7913" s="2">
        <v>27</v>
      </c>
      <c r="E7913" s="2">
        <v>4</v>
      </c>
      <c r="F7913" s="2"/>
    </row>
    <row r="7914" spans="1:6">
      <c r="A7914" t="s">
        <v>10888</v>
      </c>
      <c r="B7914" t="s">
        <v>11445</v>
      </c>
      <c r="C7914" t="s">
        <v>3074</v>
      </c>
      <c r="D7914" s="2">
        <v>27</v>
      </c>
      <c r="E7914" s="2">
        <v>4</v>
      </c>
      <c r="F7914" s="2">
        <v>30</v>
      </c>
    </row>
    <row r="7915" spans="1:6">
      <c r="A7915" t="s">
        <v>10888</v>
      </c>
      <c r="B7915" t="s">
        <v>11446</v>
      </c>
      <c r="C7915" t="s">
        <v>3074</v>
      </c>
      <c r="D7915" s="2">
        <v>27</v>
      </c>
      <c r="E7915" s="2">
        <v>4</v>
      </c>
      <c r="F7915" s="2">
        <v>11</v>
      </c>
    </row>
    <row r="7916" spans="1:6">
      <c r="A7916" t="s">
        <v>10888</v>
      </c>
      <c r="B7916" t="s">
        <v>11447</v>
      </c>
      <c r="C7916" t="s">
        <v>3074</v>
      </c>
      <c r="D7916" s="2">
        <v>87</v>
      </c>
      <c r="E7916" s="2">
        <v>13</v>
      </c>
      <c r="F7916" s="2"/>
    </row>
    <row r="7917" spans="1:6">
      <c r="A7917" t="s">
        <v>10888</v>
      </c>
      <c r="B7917" t="s">
        <v>11448</v>
      </c>
      <c r="C7917" t="s">
        <v>3074</v>
      </c>
      <c r="D7917" s="2">
        <v>27</v>
      </c>
      <c r="E7917" s="2">
        <v>4</v>
      </c>
      <c r="F7917" s="2">
        <v>644</v>
      </c>
    </row>
    <row r="7918" spans="1:6">
      <c r="A7918" t="s">
        <v>10888</v>
      </c>
      <c r="B7918" t="s">
        <v>11449</v>
      </c>
      <c r="C7918" t="s">
        <v>3074</v>
      </c>
      <c r="D7918" s="2">
        <v>27</v>
      </c>
      <c r="E7918" s="2">
        <v>4</v>
      </c>
      <c r="F7918" s="2">
        <v>97</v>
      </c>
    </row>
    <row r="7919" spans="1:6">
      <c r="A7919" t="s">
        <v>10888</v>
      </c>
      <c r="B7919" t="s">
        <v>11450</v>
      </c>
      <c r="C7919" t="s">
        <v>3074</v>
      </c>
      <c r="D7919" s="2">
        <v>34</v>
      </c>
      <c r="E7919" s="2">
        <v>5</v>
      </c>
      <c r="F7919" s="2">
        <v>29</v>
      </c>
    </row>
    <row r="7920" spans="1:6">
      <c r="A7920" t="s">
        <v>10888</v>
      </c>
      <c r="B7920" t="s">
        <v>11451</v>
      </c>
      <c r="C7920" t="s">
        <v>11452</v>
      </c>
      <c r="D7920" s="2">
        <v>48</v>
      </c>
      <c r="E7920" s="2">
        <v>7</v>
      </c>
      <c r="F7920" s="2">
        <v>97</v>
      </c>
    </row>
    <row r="7921" spans="1:6">
      <c r="A7921" t="s">
        <v>10888</v>
      </c>
      <c r="B7921" t="s">
        <v>11453</v>
      </c>
      <c r="C7921" t="s">
        <v>11454</v>
      </c>
      <c r="D7921" s="2">
        <v>29</v>
      </c>
      <c r="E7921" s="2">
        <v>5</v>
      </c>
      <c r="F7921" s="2"/>
    </row>
    <row r="7922" spans="1:6">
      <c r="A7922" t="s">
        <v>10888</v>
      </c>
      <c r="B7922" t="s">
        <v>11455</v>
      </c>
      <c r="C7922" t="s">
        <v>2310</v>
      </c>
      <c r="D7922" s="2">
        <v>11</v>
      </c>
      <c r="E7922" s="2">
        <v>2</v>
      </c>
      <c r="F7922" s="2"/>
    </row>
    <row r="7923" spans="1:6">
      <c r="A7923" t="s">
        <v>10888</v>
      </c>
      <c r="B7923" t="s">
        <v>11456</v>
      </c>
      <c r="C7923" t="s">
        <v>2299</v>
      </c>
      <c r="D7923" s="2">
        <v>50</v>
      </c>
      <c r="E7923" s="2">
        <v>8</v>
      </c>
      <c r="F7923" s="2"/>
    </row>
    <row r="7924" spans="1:6">
      <c r="A7924" t="s">
        <v>10888</v>
      </c>
      <c r="B7924" t="s">
        <v>11457</v>
      </c>
      <c r="C7924" t="s">
        <v>2299</v>
      </c>
      <c r="D7924" s="2">
        <v>43</v>
      </c>
      <c r="E7924" s="2">
        <v>7</v>
      </c>
      <c r="F7924" s="2">
        <v>51</v>
      </c>
    </row>
    <row r="7925" spans="1:6">
      <c r="A7925" t="s">
        <v>10888</v>
      </c>
      <c r="B7925" t="s">
        <v>11458</v>
      </c>
      <c r="C7925" t="s">
        <v>2299</v>
      </c>
      <c r="D7925" s="2">
        <v>50</v>
      </c>
      <c r="E7925" s="2">
        <v>8</v>
      </c>
      <c r="F7925" s="2"/>
    </row>
    <row r="7926" spans="1:6">
      <c r="A7926" t="s">
        <v>10888</v>
      </c>
      <c r="B7926" t="s">
        <v>11459</v>
      </c>
      <c r="C7926" t="s">
        <v>8488</v>
      </c>
      <c r="D7926" s="2">
        <v>11</v>
      </c>
      <c r="E7926" s="2">
        <v>2</v>
      </c>
      <c r="F7926" s="2"/>
    </row>
    <row r="7927" spans="1:6">
      <c r="A7927" t="s">
        <v>10888</v>
      </c>
      <c r="B7927" t="s">
        <v>11460</v>
      </c>
      <c r="C7927" t="s">
        <v>8488</v>
      </c>
      <c r="D7927" s="2">
        <v>27</v>
      </c>
      <c r="E7927" s="2">
        <v>4</v>
      </c>
      <c r="F7927" s="2">
        <v>79</v>
      </c>
    </row>
    <row r="7928" spans="1:6">
      <c r="A7928" t="s">
        <v>10888</v>
      </c>
      <c r="B7928" t="s">
        <v>11461</v>
      </c>
      <c r="C7928" t="s">
        <v>8488</v>
      </c>
      <c r="D7928" s="2">
        <v>47</v>
      </c>
      <c r="E7928" s="2">
        <v>7</v>
      </c>
      <c r="F7928" s="2"/>
    </row>
    <row r="7929" spans="1:6">
      <c r="A7929" t="s">
        <v>10888</v>
      </c>
      <c r="B7929" t="s">
        <v>11462</v>
      </c>
      <c r="C7929" t="s">
        <v>8488</v>
      </c>
      <c r="D7929" s="2">
        <v>27</v>
      </c>
      <c r="E7929" s="2">
        <v>4</v>
      </c>
      <c r="F7929" s="2">
        <v>44</v>
      </c>
    </row>
    <row r="7930" spans="1:6">
      <c r="A7930" t="s">
        <v>10888</v>
      </c>
      <c r="B7930" t="s">
        <v>11463</v>
      </c>
      <c r="C7930" t="s">
        <v>8488</v>
      </c>
      <c r="D7930" s="2">
        <v>46</v>
      </c>
      <c r="E7930" s="2">
        <v>7</v>
      </c>
      <c r="F7930" s="2"/>
    </row>
    <row r="7931" spans="1:6">
      <c r="A7931" t="s">
        <v>10888</v>
      </c>
      <c r="B7931" t="s">
        <v>11464</v>
      </c>
      <c r="C7931" t="s">
        <v>2662</v>
      </c>
      <c r="D7931" s="2">
        <v>50</v>
      </c>
      <c r="E7931" s="2">
        <v>8</v>
      </c>
      <c r="F7931" s="2"/>
    </row>
    <row r="7932" spans="1:6">
      <c r="A7932" t="s">
        <v>10888</v>
      </c>
      <c r="B7932" t="s">
        <v>11465</v>
      </c>
      <c r="C7932" t="s">
        <v>7278</v>
      </c>
      <c r="D7932" s="2">
        <v>47</v>
      </c>
      <c r="E7932" s="2">
        <v>7</v>
      </c>
      <c r="F7932" s="2">
        <v>162</v>
      </c>
    </row>
    <row r="7933" spans="1:6">
      <c r="A7933" t="s">
        <v>10888</v>
      </c>
      <c r="B7933" t="s">
        <v>11466</v>
      </c>
      <c r="C7933" t="s">
        <v>7278</v>
      </c>
      <c r="D7933" s="2">
        <v>43</v>
      </c>
      <c r="E7933" s="2">
        <v>7</v>
      </c>
      <c r="F7933" s="2">
        <v>176</v>
      </c>
    </row>
    <row r="7934" spans="1:6">
      <c r="A7934" t="s">
        <v>10888</v>
      </c>
      <c r="B7934" t="s">
        <v>11467</v>
      </c>
      <c r="C7934" t="s">
        <v>3097</v>
      </c>
      <c r="D7934" s="2">
        <v>27</v>
      </c>
      <c r="E7934" s="2">
        <v>4</v>
      </c>
      <c r="F7934" s="2">
        <v>64</v>
      </c>
    </row>
    <row r="7935" spans="1:6">
      <c r="A7935" t="s">
        <v>10888</v>
      </c>
      <c r="B7935" t="s">
        <v>11468</v>
      </c>
      <c r="C7935" t="s">
        <v>3097</v>
      </c>
      <c r="D7935" s="2">
        <v>12</v>
      </c>
      <c r="E7935" s="2">
        <v>2</v>
      </c>
      <c r="F7935" s="2">
        <v>77</v>
      </c>
    </row>
    <row r="7936" spans="1:6">
      <c r="A7936" t="s">
        <v>10888</v>
      </c>
      <c r="B7936" t="s">
        <v>11469</v>
      </c>
      <c r="C7936" t="s">
        <v>7278</v>
      </c>
      <c r="D7936" s="2">
        <v>48</v>
      </c>
      <c r="E7936" s="2">
        <v>7</v>
      </c>
      <c r="F7936" s="2"/>
    </row>
    <row r="7937" spans="1:6">
      <c r="A7937" t="s">
        <v>10888</v>
      </c>
      <c r="B7937" t="s">
        <v>11470</v>
      </c>
      <c r="C7937" t="s">
        <v>7278</v>
      </c>
      <c r="D7937" s="2">
        <v>43</v>
      </c>
      <c r="E7937" s="2">
        <v>7</v>
      </c>
      <c r="F7937" s="2">
        <v>48</v>
      </c>
    </row>
    <row r="7938" spans="1:6">
      <c r="A7938" t="s">
        <v>10888</v>
      </c>
      <c r="B7938" t="s">
        <v>11471</v>
      </c>
      <c r="C7938" t="s">
        <v>3097</v>
      </c>
      <c r="D7938" s="2">
        <v>27</v>
      </c>
      <c r="E7938" s="2">
        <v>4</v>
      </c>
      <c r="F7938" s="2">
        <v>30</v>
      </c>
    </row>
    <row r="7939" spans="1:6">
      <c r="A7939" t="s">
        <v>10888</v>
      </c>
      <c r="B7939" t="s">
        <v>11472</v>
      </c>
      <c r="C7939" t="s">
        <v>3097</v>
      </c>
      <c r="D7939" s="2">
        <v>76</v>
      </c>
      <c r="E7939" s="2">
        <v>11</v>
      </c>
      <c r="F7939" s="2">
        <v>192</v>
      </c>
    </row>
    <row r="7940" spans="1:6">
      <c r="A7940" t="s">
        <v>10888</v>
      </c>
      <c r="B7940" t="s">
        <v>11473</v>
      </c>
      <c r="C7940" t="s">
        <v>7278</v>
      </c>
      <c r="D7940" s="2">
        <v>43</v>
      </c>
      <c r="E7940" s="2">
        <v>7</v>
      </c>
      <c r="F7940" s="2">
        <v>169</v>
      </c>
    </row>
    <row r="7941" spans="1:6">
      <c r="A7941" t="s">
        <v>10888</v>
      </c>
      <c r="B7941" t="s">
        <v>11474</v>
      </c>
      <c r="C7941" t="s">
        <v>3097</v>
      </c>
      <c r="D7941" s="2">
        <v>27</v>
      </c>
      <c r="E7941" s="2">
        <v>4</v>
      </c>
      <c r="F7941" s="2">
        <v>50</v>
      </c>
    </row>
    <row r="7942" spans="1:6">
      <c r="A7942" t="s">
        <v>10888</v>
      </c>
      <c r="B7942" t="s">
        <v>11475</v>
      </c>
      <c r="C7942" t="s">
        <v>3097</v>
      </c>
      <c r="D7942" s="2">
        <v>27</v>
      </c>
      <c r="E7942" s="2">
        <v>4</v>
      </c>
      <c r="F7942" s="2">
        <v>9</v>
      </c>
    </row>
    <row r="7943" spans="1:6">
      <c r="A7943" t="s">
        <v>10888</v>
      </c>
      <c r="B7943" t="s">
        <v>11476</v>
      </c>
      <c r="C7943" t="s">
        <v>3097</v>
      </c>
      <c r="D7943" s="2">
        <v>27</v>
      </c>
      <c r="E7943" s="2">
        <v>4</v>
      </c>
      <c r="F7943" s="2">
        <v>182</v>
      </c>
    </row>
    <row r="7944" spans="1:6">
      <c r="A7944" t="s">
        <v>10888</v>
      </c>
      <c r="B7944" t="s">
        <v>11477</v>
      </c>
      <c r="C7944" t="s">
        <v>3097</v>
      </c>
      <c r="D7944" s="2">
        <v>11</v>
      </c>
      <c r="E7944" s="2">
        <v>2</v>
      </c>
      <c r="F7944" s="2">
        <v>91</v>
      </c>
    </row>
    <row r="7945" spans="1:6">
      <c r="A7945" t="s">
        <v>10888</v>
      </c>
      <c r="B7945" t="s">
        <v>11478</v>
      </c>
      <c r="C7945" t="s">
        <v>3097</v>
      </c>
      <c r="D7945" s="2">
        <v>27</v>
      </c>
      <c r="E7945" s="2">
        <v>4</v>
      </c>
      <c r="F7945" s="2">
        <v>125</v>
      </c>
    </row>
    <row r="7946" spans="1:6">
      <c r="A7946" t="s">
        <v>10888</v>
      </c>
      <c r="B7946" t="s">
        <v>11479</v>
      </c>
      <c r="C7946" t="s">
        <v>3074</v>
      </c>
      <c r="D7946" s="2">
        <v>87</v>
      </c>
      <c r="E7946" s="2">
        <v>13</v>
      </c>
      <c r="F7946" s="2">
        <v>26</v>
      </c>
    </row>
    <row r="7947" spans="1:6">
      <c r="A7947" t="s">
        <v>10888</v>
      </c>
      <c r="B7947" t="s">
        <v>11480</v>
      </c>
      <c r="C7947" t="s">
        <v>3074</v>
      </c>
      <c r="D7947" s="2">
        <v>27</v>
      </c>
      <c r="E7947" s="2">
        <v>4</v>
      </c>
      <c r="F7947" s="2">
        <v>71</v>
      </c>
    </row>
    <row r="7948" spans="1:6">
      <c r="A7948" t="s">
        <v>10888</v>
      </c>
      <c r="B7948" t="s">
        <v>11481</v>
      </c>
      <c r="C7948" t="s">
        <v>3074</v>
      </c>
      <c r="D7948" s="2">
        <v>87</v>
      </c>
      <c r="E7948" s="2">
        <v>13</v>
      </c>
      <c r="F7948" s="2">
        <v>29</v>
      </c>
    </row>
    <row r="7949" spans="1:6">
      <c r="A7949" t="s">
        <v>10888</v>
      </c>
      <c r="B7949" t="s">
        <v>11482</v>
      </c>
      <c r="C7949" t="s">
        <v>11435</v>
      </c>
      <c r="D7949" s="2">
        <v>43</v>
      </c>
      <c r="E7949" s="2">
        <v>7</v>
      </c>
      <c r="F7949" s="2">
        <v>5</v>
      </c>
    </row>
    <row r="7950" spans="1:6">
      <c r="A7950" t="s">
        <v>10888</v>
      </c>
      <c r="B7950" t="s">
        <v>11483</v>
      </c>
      <c r="C7950" t="s">
        <v>3074</v>
      </c>
      <c r="D7950" s="2">
        <v>27</v>
      </c>
      <c r="E7950" s="2">
        <v>4</v>
      </c>
      <c r="F7950" s="2"/>
    </row>
    <row r="7951" spans="1:6">
      <c r="A7951" t="s">
        <v>10888</v>
      </c>
      <c r="B7951" t="s">
        <v>11484</v>
      </c>
      <c r="C7951" t="s">
        <v>3074</v>
      </c>
      <c r="D7951" s="2">
        <v>20</v>
      </c>
      <c r="E7951" s="2">
        <v>3</v>
      </c>
      <c r="F7951" s="2"/>
    </row>
    <row r="7952" spans="1:6">
      <c r="A7952" t="s">
        <v>10888</v>
      </c>
      <c r="B7952" t="s">
        <v>11485</v>
      </c>
      <c r="C7952" t="s">
        <v>3768</v>
      </c>
      <c r="D7952" s="2">
        <v>14</v>
      </c>
      <c r="E7952" s="2">
        <v>2</v>
      </c>
      <c r="F7952" s="2">
        <v>23</v>
      </c>
    </row>
    <row r="7953" spans="1:6">
      <c r="A7953" t="s">
        <v>10888</v>
      </c>
      <c r="B7953" t="s">
        <v>11486</v>
      </c>
      <c r="C7953" t="s">
        <v>3768</v>
      </c>
      <c r="D7953" s="2">
        <v>14</v>
      </c>
      <c r="E7953" s="2">
        <v>2</v>
      </c>
      <c r="F7953" s="2">
        <v>241</v>
      </c>
    </row>
    <row r="7954" spans="1:6">
      <c r="A7954" t="s">
        <v>10888</v>
      </c>
      <c r="B7954" t="s">
        <v>11487</v>
      </c>
      <c r="C7954" t="s">
        <v>3768</v>
      </c>
      <c r="D7954" s="2">
        <v>11</v>
      </c>
      <c r="E7954" s="2">
        <v>2</v>
      </c>
      <c r="F7954" s="2"/>
    </row>
    <row r="7955" spans="1:6">
      <c r="A7955" t="s">
        <v>10888</v>
      </c>
      <c r="B7955" t="s">
        <v>11488</v>
      </c>
      <c r="C7955" t="s">
        <v>11489</v>
      </c>
      <c r="D7955" s="2">
        <v>43</v>
      </c>
      <c r="E7955" s="2">
        <v>7</v>
      </c>
      <c r="F7955" s="2">
        <v>16</v>
      </c>
    </row>
    <row r="7956" spans="1:6">
      <c r="A7956" t="s">
        <v>10888</v>
      </c>
      <c r="B7956" t="s">
        <v>11490</v>
      </c>
      <c r="C7956" t="s">
        <v>2310</v>
      </c>
      <c r="D7956" s="2">
        <v>27</v>
      </c>
      <c r="E7956" s="2">
        <v>4</v>
      </c>
      <c r="F7956" s="2">
        <v>35</v>
      </c>
    </row>
    <row r="7957" spans="1:6">
      <c r="A7957" t="s">
        <v>10888</v>
      </c>
      <c r="B7957" t="s">
        <v>11491</v>
      </c>
      <c r="C7957" t="s">
        <v>2310</v>
      </c>
      <c r="D7957" s="2">
        <v>26</v>
      </c>
      <c r="E7957" s="2">
        <v>4</v>
      </c>
      <c r="F7957" s="2">
        <v>39</v>
      </c>
    </row>
    <row r="7958" spans="1:6">
      <c r="A7958" t="s">
        <v>10888</v>
      </c>
      <c r="B7958" t="s">
        <v>11492</v>
      </c>
      <c r="C7958" t="s">
        <v>2310</v>
      </c>
      <c r="D7958" s="2">
        <v>27</v>
      </c>
      <c r="E7958" s="2">
        <v>4</v>
      </c>
      <c r="F7958" s="2">
        <v>125</v>
      </c>
    </row>
    <row r="7959" spans="1:6">
      <c r="A7959" t="s">
        <v>10888</v>
      </c>
      <c r="B7959" t="s">
        <v>11493</v>
      </c>
      <c r="C7959" t="s">
        <v>2310</v>
      </c>
      <c r="D7959" s="2">
        <v>27</v>
      </c>
      <c r="E7959" s="2">
        <v>4</v>
      </c>
      <c r="F7959" s="2"/>
    </row>
    <row r="7960" spans="1:6">
      <c r="A7960" t="s">
        <v>10888</v>
      </c>
      <c r="B7960" t="s">
        <v>11494</v>
      </c>
      <c r="C7960" t="s">
        <v>2310</v>
      </c>
      <c r="D7960" s="2">
        <v>27</v>
      </c>
      <c r="E7960" s="2">
        <v>4</v>
      </c>
      <c r="F7960" s="2">
        <v>173</v>
      </c>
    </row>
    <row r="7961" spans="1:6">
      <c r="A7961" t="s">
        <v>10888</v>
      </c>
      <c r="B7961" t="s">
        <v>11495</v>
      </c>
      <c r="C7961" t="s">
        <v>11496</v>
      </c>
      <c r="D7961" s="2">
        <v>47</v>
      </c>
      <c r="E7961" s="2">
        <v>7</v>
      </c>
      <c r="F7961" s="2"/>
    </row>
    <row r="7962" spans="1:6">
      <c r="A7962" t="s">
        <v>10888</v>
      </c>
      <c r="B7962" t="s">
        <v>11497</v>
      </c>
      <c r="C7962" t="s">
        <v>2310</v>
      </c>
      <c r="D7962" s="2">
        <v>27</v>
      </c>
      <c r="E7962" s="2">
        <v>4</v>
      </c>
      <c r="F7962" s="2">
        <v>928</v>
      </c>
    </row>
    <row r="7963" spans="1:6">
      <c r="A7963" t="s">
        <v>10888</v>
      </c>
      <c r="B7963" t="s">
        <v>11498</v>
      </c>
      <c r="C7963" t="s">
        <v>2310</v>
      </c>
      <c r="D7963" s="2">
        <v>16</v>
      </c>
      <c r="E7963" s="2">
        <v>3</v>
      </c>
      <c r="F7963" s="2">
        <v>45</v>
      </c>
    </row>
    <row r="7964" spans="1:6">
      <c r="A7964" t="s">
        <v>10888</v>
      </c>
      <c r="B7964" t="s">
        <v>11499</v>
      </c>
      <c r="C7964" t="s">
        <v>3768</v>
      </c>
      <c r="D7964" s="2">
        <v>29</v>
      </c>
      <c r="E7964" s="2">
        <v>5</v>
      </c>
      <c r="F7964" s="2"/>
    </row>
    <row r="7965" spans="1:6">
      <c r="A7965" t="s">
        <v>10888</v>
      </c>
      <c r="B7965" t="s">
        <v>11500</v>
      </c>
      <c r="C7965" t="s">
        <v>3768</v>
      </c>
      <c r="D7965" s="2">
        <v>14</v>
      </c>
      <c r="E7965" s="2">
        <v>2</v>
      </c>
      <c r="F7965" s="2">
        <v>87</v>
      </c>
    </row>
    <row r="7966" spans="1:6">
      <c r="A7966" t="s">
        <v>10888</v>
      </c>
      <c r="B7966" t="s">
        <v>11501</v>
      </c>
      <c r="C7966" t="s">
        <v>11502</v>
      </c>
      <c r="D7966" s="2">
        <v>47</v>
      </c>
      <c r="E7966" s="2">
        <v>7</v>
      </c>
      <c r="F7966" s="2"/>
    </row>
    <row r="7967" spans="1:6">
      <c r="A7967" t="s">
        <v>10888</v>
      </c>
      <c r="B7967" t="s">
        <v>11503</v>
      </c>
      <c r="C7967" t="s">
        <v>11452</v>
      </c>
      <c r="D7967" s="2">
        <v>47</v>
      </c>
      <c r="E7967" s="2">
        <v>7</v>
      </c>
      <c r="F7967" s="2"/>
    </row>
    <row r="7968" spans="1:6">
      <c r="A7968" t="s">
        <v>10888</v>
      </c>
      <c r="B7968" t="s">
        <v>11504</v>
      </c>
      <c r="C7968" t="s">
        <v>3074</v>
      </c>
      <c r="D7968" s="2">
        <v>47</v>
      </c>
      <c r="E7968" s="2">
        <v>7</v>
      </c>
      <c r="F7968" s="2"/>
    </row>
    <row r="7969" spans="1:6">
      <c r="A7969" t="s">
        <v>10888</v>
      </c>
      <c r="B7969" t="s">
        <v>11505</v>
      </c>
      <c r="C7969" t="s">
        <v>3074</v>
      </c>
      <c r="D7969" s="2">
        <v>28</v>
      </c>
      <c r="E7969" s="2">
        <v>4</v>
      </c>
      <c r="F7969" s="2"/>
    </row>
    <row r="7970" spans="1:6">
      <c r="A7970" t="s">
        <v>10888</v>
      </c>
      <c r="B7970" t="s">
        <v>11506</v>
      </c>
      <c r="C7970" t="s">
        <v>11507</v>
      </c>
      <c r="D7970" s="2">
        <v>27</v>
      </c>
      <c r="E7970" s="2">
        <v>4</v>
      </c>
      <c r="F7970" s="2">
        <v>113</v>
      </c>
    </row>
    <row r="7971" spans="1:6">
      <c r="A7971" t="s">
        <v>10888</v>
      </c>
      <c r="B7971" t="s">
        <v>11508</v>
      </c>
      <c r="C7971" t="s">
        <v>3074</v>
      </c>
      <c r="D7971" s="2">
        <v>27</v>
      </c>
      <c r="E7971" s="2">
        <v>4</v>
      </c>
      <c r="F7971" s="2">
        <v>91</v>
      </c>
    </row>
    <row r="7972" spans="1:6">
      <c r="A7972" t="s">
        <v>10888</v>
      </c>
      <c r="B7972" t="s">
        <v>11509</v>
      </c>
      <c r="C7972" t="s">
        <v>3074</v>
      </c>
      <c r="D7972" s="2">
        <v>27</v>
      </c>
      <c r="E7972" s="2">
        <v>4</v>
      </c>
      <c r="F7972" s="2">
        <v>192</v>
      </c>
    </row>
    <row r="7973" spans="1:6">
      <c r="A7973" t="s">
        <v>10888</v>
      </c>
      <c r="B7973" t="s">
        <v>11510</v>
      </c>
      <c r="C7973" t="s">
        <v>3074</v>
      </c>
      <c r="D7973" s="2">
        <v>27</v>
      </c>
      <c r="E7973" s="2">
        <v>4</v>
      </c>
      <c r="F7973" s="2">
        <v>198</v>
      </c>
    </row>
    <row r="7974" spans="1:6">
      <c r="A7974" t="s">
        <v>10888</v>
      </c>
      <c r="B7974" t="s">
        <v>11511</v>
      </c>
      <c r="C7974" t="s">
        <v>11512</v>
      </c>
      <c r="D7974" s="2">
        <v>27</v>
      </c>
      <c r="E7974" s="2">
        <v>4</v>
      </c>
      <c r="F7974" s="2"/>
    </row>
    <row r="7975" spans="1:6">
      <c r="A7975" t="s">
        <v>10888</v>
      </c>
      <c r="B7975" t="s">
        <v>11513</v>
      </c>
      <c r="C7975" t="s">
        <v>3074</v>
      </c>
      <c r="D7975" s="2">
        <v>27</v>
      </c>
      <c r="E7975" s="2">
        <v>4</v>
      </c>
      <c r="F7975" s="2">
        <v>87</v>
      </c>
    </row>
    <row r="7976" spans="1:6">
      <c r="A7976" t="s">
        <v>10888</v>
      </c>
      <c r="B7976" t="s">
        <v>11514</v>
      </c>
      <c r="C7976" t="s">
        <v>3074</v>
      </c>
      <c r="D7976" s="2">
        <v>47</v>
      </c>
      <c r="E7976" s="2">
        <v>7</v>
      </c>
      <c r="F7976" s="2"/>
    </row>
    <row r="7977" spans="1:6">
      <c r="A7977" t="s">
        <v>10888</v>
      </c>
      <c r="B7977" t="s">
        <v>11515</v>
      </c>
      <c r="C7977" t="s">
        <v>3074</v>
      </c>
      <c r="D7977" s="2">
        <v>29</v>
      </c>
      <c r="E7977" s="2">
        <v>5</v>
      </c>
      <c r="F7977" s="2"/>
    </row>
    <row r="7978" spans="1:6">
      <c r="A7978" t="s">
        <v>10888</v>
      </c>
      <c r="B7978" t="s">
        <v>11516</v>
      </c>
      <c r="C7978" t="s">
        <v>3074</v>
      </c>
      <c r="D7978" s="2">
        <v>27</v>
      </c>
      <c r="E7978" s="2">
        <v>4</v>
      </c>
      <c r="F7978" s="2">
        <v>31</v>
      </c>
    </row>
    <row r="7979" spans="1:6">
      <c r="A7979" t="s">
        <v>10888</v>
      </c>
      <c r="B7979" t="s">
        <v>11517</v>
      </c>
      <c r="C7979" t="s">
        <v>3074</v>
      </c>
      <c r="D7979" s="2">
        <v>87</v>
      </c>
      <c r="E7979" s="2">
        <v>13</v>
      </c>
      <c r="F7979" s="2">
        <v>135</v>
      </c>
    </row>
    <row r="7980" spans="1:6">
      <c r="A7980" t="s">
        <v>10888</v>
      </c>
      <c r="B7980" t="s">
        <v>11518</v>
      </c>
      <c r="C7980" t="s">
        <v>3074</v>
      </c>
      <c r="D7980" s="2">
        <v>27</v>
      </c>
      <c r="E7980" s="2">
        <v>4</v>
      </c>
      <c r="F7980" s="2">
        <v>388</v>
      </c>
    </row>
    <row r="7981" spans="1:6">
      <c r="A7981" t="s">
        <v>10888</v>
      </c>
      <c r="B7981" t="s">
        <v>11519</v>
      </c>
      <c r="C7981" t="s">
        <v>3074</v>
      </c>
      <c r="D7981" s="2">
        <v>47</v>
      </c>
      <c r="E7981" s="2">
        <v>7</v>
      </c>
      <c r="F7981" s="2"/>
    </row>
    <row r="7982" spans="1:6">
      <c r="A7982" t="s">
        <v>10888</v>
      </c>
      <c r="B7982" t="s">
        <v>11520</v>
      </c>
      <c r="C7982" t="s">
        <v>3074</v>
      </c>
      <c r="D7982" s="2">
        <v>18</v>
      </c>
      <c r="E7982" s="2">
        <v>3</v>
      </c>
      <c r="F7982" s="2"/>
    </row>
    <row r="7983" spans="1:6">
      <c r="A7983" t="s">
        <v>10888</v>
      </c>
      <c r="B7983" t="s">
        <v>11521</v>
      </c>
      <c r="C7983" t="s">
        <v>3074</v>
      </c>
      <c r="D7983" s="2">
        <v>28</v>
      </c>
      <c r="E7983" s="2">
        <v>4</v>
      </c>
      <c r="F7983" s="2"/>
    </row>
    <row r="7984" spans="1:6">
      <c r="A7984" t="s">
        <v>10888</v>
      </c>
      <c r="B7984" t="s">
        <v>11522</v>
      </c>
      <c r="C7984" t="s">
        <v>3074</v>
      </c>
      <c r="D7984" s="2">
        <v>46</v>
      </c>
      <c r="E7984" s="2">
        <v>7</v>
      </c>
      <c r="F7984" s="2">
        <v>231</v>
      </c>
    </row>
    <row r="7985" spans="1:6">
      <c r="A7985" t="s">
        <v>10888</v>
      </c>
      <c r="B7985" t="s">
        <v>11523</v>
      </c>
      <c r="C7985" t="s">
        <v>3768</v>
      </c>
      <c r="D7985" s="2">
        <v>49</v>
      </c>
      <c r="E7985" s="2">
        <v>7</v>
      </c>
      <c r="F7985" s="2"/>
    </row>
    <row r="7986" spans="1:6">
      <c r="A7986" t="s">
        <v>10888</v>
      </c>
      <c r="B7986" t="s">
        <v>11524</v>
      </c>
      <c r="C7986" t="s">
        <v>3768</v>
      </c>
      <c r="D7986" s="2">
        <v>16</v>
      </c>
      <c r="E7986" s="2">
        <v>3</v>
      </c>
      <c r="F7986" s="2">
        <v>18</v>
      </c>
    </row>
    <row r="7987" spans="1:6">
      <c r="A7987" t="s">
        <v>10888</v>
      </c>
      <c r="B7987" t="s">
        <v>11525</v>
      </c>
      <c r="C7987" t="s">
        <v>3768</v>
      </c>
      <c r="D7987" s="2">
        <v>44</v>
      </c>
      <c r="E7987" s="2">
        <v>7</v>
      </c>
      <c r="F7987" s="2">
        <v>1</v>
      </c>
    </row>
    <row r="7988" spans="1:6">
      <c r="A7988" t="s">
        <v>10888</v>
      </c>
      <c r="B7988" t="s">
        <v>11526</v>
      </c>
      <c r="C7988" t="s">
        <v>3768</v>
      </c>
      <c r="D7988" s="2">
        <v>22</v>
      </c>
      <c r="E7988" s="2">
        <v>4</v>
      </c>
      <c r="F7988" s="2"/>
    </row>
    <row r="7989" spans="1:6">
      <c r="A7989" t="s">
        <v>10888</v>
      </c>
      <c r="B7989" t="s">
        <v>11527</v>
      </c>
      <c r="C7989" t="s">
        <v>11452</v>
      </c>
      <c r="D7989" s="2">
        <v>43</v>
      </c>
      <c r="E7989" s="2">
        <v>7</v>
      </c>
      <c r="F7989" s="2">
        <v>50</v>
      </c>
    </row>
    <row r="7990" spans="1:6">
      <c r="A7990" t="s">
        <v>10888</v>
      </c>
      <c r="B7990" t="s">
        <v>11528</v>
      </c>
      <c r="C7990" t="s">
        <v>3768</v>
      </c>
      <c r="D7990" s="2">
        <v>18</v>
      </c>
      <c r="E7990" s="2">
        <v>3</v>
      </c>
      <c r="F7990" s="2"/>
    </row>
    <row r="7991" spans="1:6">
      <c r="A7991" t="s">
        <v>10888</v>
      </c>
      <c r="B7991" t="s">
        <v>11529</v>
      </c>
      <c r="C7991" t="s">
        <v>3768</v>
      </c>
      <c r="D7991" s="2">
        <v>87</v>
      </c>
      <c r="E7991" s="2">
        <v>13</v>
      </c>
      <c r="F7991" s="2">
        <v>36</v>
      </c>
    </row>
    <row r="7992" spans="1:6">
      <c r="A7992" t="s">
        <v>10888</v>
      </c>
      <c r="B7992" t="s">
        <v>11530</v>
      </c>
      <c r="C7992" t="s">
        <v>11452</v>
      </c>
      <c r="D7992" s="2">
        <v>47</v>
      </c>
      <c r="E7992" s="2">
        <v>7</v>
      </c>
      <c r="F7992" s="2"/>
    </row>
    <row r="7993" spans="1:6">
      <c r="A7993" t="s">
        <v>10888</v>
      </c>
      <c r="B7993" t="s">
        <v>11531</v>
      </c>
      <c r="C7993" t="s">
        <v>11532</v>
      </c>
      <c r="D7993" s="2">
        <v>11</v>
      </c>
      <c r="E7993" s="2">
        <v>2</v>
      </c>
      <c r="F7993" s="2"/>
    </row>
    <row r="7994" spans="1:6">
      <c r="A7994" t="s">
        <v>10888</v>
      </c>
      <c r="B7994" t="s">
        <v>11533</v>
      </c>
      <c r="C7994" t="s">
        <v>11534</v>
      </c>
      <c r="D7994" s="2">
        <v>47</v>
      </c>
      <c r="E7994" s="2">
        <v>7</v>
      </c>
      <c r="F7994" s="2"/>
    </row>
    <row r="7995" spans="1:6">
      <c r="A7995" t="s">
        <v>10888</v>
      </c>
      <c r="B7995" t="s">
        <v>11535</v>
      </c>
      <c r="C7995" t="s">
        <v>11452</v>
      </c>
      <c r="D7995" s="2">
        <v>49</v>
      </c>
      <c r="E7995" s="2">
        <v>7</v>
      </c>
      <c r="F7995" s="2"/>
    </row>
    <row r="7996" spans="1:6">
      <c r="A7996" t="s">
        <v>10888</v>
      </c>
      <c r="B7996" t="s">
        <v>11536</v>
      </c>
      <c r="C7996" t="s">
        <v>3768</v>
      </c>
      <c r="D7996" s="2">
        <v>27</v>
      </c>
      <c r="E7996" s="2">
        <v>4</v>
      </c>
      <c r="F7996" s="2">
        <v>232</v>
      </c>
    </row>
    <row r="7997" spans="1:6">
      <c r="A7997" t="s">
        <v>10888</v>
      </c>
      <c r="B7997" t="s">
        <v>11537</v>
      </c>
      <c r="C7997" t="s">
        <v>3768</v>
      </c>
      <c r="D7997" s="2">
        <v>20</v>
      </c>
      <c r="E7997" s="2">
        <v>3</v>
      </c>
      <c r="F7997" s="2">
        <v>19</v>
      </c>
    </row>
    <row r="7998" spans="1:6">
      <c r="A7998" t="s">
        <v>10888</v>
      </c>
      <c r="B7998" t="s">
        <v>11538</v>
      </c>
      <c r="C7998" t="s">
        <v>3768</v>
      </c>
      <c r="D7998" s="2">
        <v>18</v>
      </c>
      <c r="E7998" s="2">
        <v>3</v>
      </c>
      <c r="F7998" s="2"/>
    </row>
    <row r="7999" spans="1:6">
      <c r="A7999" t="s">
        <v>10888</v>
      </c>
      <c r="B7999" t="s">
        <v>11539</v>
      </c>
      <c r="C7999" t="s">
        <v>8488</v>
      </c>
      <c r="D7999" s="2">
        <v>44</v>
      </c>
      <c r="E7999" s="2">
        <v>7</v>
      </c>
      <c r="F7999" s="2">
        <v>79</v>
      </c>
    </row>
    <row r="8000" spans="1:6">
      <c r="A8000" t="s">
        <v>10888</v>
      </c>
      <c r="B8000" t="s">
        <v>11540</v>
      </c>
      <c r="C8000" t="s">
        <v>11435</v>
      </c>
      <c r="D8000" s="2">
        <v>47</v>
      </c>
      <c r="E8000" s="2">
        <v>7</v>
      </c>
      <c r="F8000" s="2"/>
    </row>
    <row r="8001" spans="1:6">
      <c r="A8001" t="s">
        <v>10888</v>
      </c>
      <c r="B8001" t="s">
        <v>11541</v>
      </c>
      <c r="C8001" t="s">
        <v>3074</v>
      </c>
      <c r="D8001" s="2">
        <v>18</v>
      </c>
      <c r="E8001" s="2">
        <v>3</v>
      </c>
      <c r="F8001" s="2"/>
    </row>
    <row r="8002" spans="1:6">
      <c r="A8002" t="s">
        <v>10888</v>
      </c>
      <c r="B8002" t="s">
        <v>11542</v>
      </c>
      <c r="C8002" t="s">
        <v>3074</v>
      </c>
      <c r="D8002" s="2">
        <v>47</v>
      </c>
      <c r="E8002" s="2">
        <v>7</v>
      </c>
      <c r="F8002" s="2"/>
    </row>
    <row r="8003" spans="1:6">
      <c r="A8003" t="s">
        <v>10888</v>
      </c>
      <c r="B8003" t="s">
        <v>11543</v>
      </c>
      <c r="C8003" t="s">
        <v>3074</v>
      </c>
      <c r="D8003" s="2">
        <v>36</v>
      </c>
      <c r="E8003" s="2">
        <v>6</v>
      </c>
      <c r="F8003" s="2">
        <v>175</v>
      </c>
    </row>
    <row r="8004" spans="1:6">
      <c r="A8004" t="s">
        <v>10888</v>
      </c>
      <c r="B8004" t="s">
        <v>11544</v>
      </c>
      <c r="C8004" t="s">
        <v>3074</v>
      </c>
      <c r="D8004" s="2">
        <v>36</v>
      </c>
      <c r="E8004" s="2">
        <v>6</v>
      </c>
      <c r="F8004" s="2">
        <v>266</v>
      </c>
    </row>
    <row r="8005" spans="1:6">
      <c r="A8005" t="s">
        <v>10888</v>
      </c>
      <c r="B8005" t="s">
        <v>11545</v>
      </c>
      <c r="C8005" t="s">
        <v>3074</v>
      </c>
      <c r="D8005" s="2">
        <v>29</v>
      </c>
      <c r="E8005" s="2">
        <v>5</v>
      </c>
      <c r="F8005" s="2"/>
    </row>
    <row r="8006" spans="1:6">
      <c r="A8006" t="s">
        <v>10888</v>
      </c>
      <c r="B8006" t="s">
        <v>11546</v>
      </c>
      <c r="C8006" t="s">
        <v>11547</v>
      </c>
      <c r="D8006" s="2">
        <v>29</v>
      </c>
      <c r="E8006" s="2">
        <v>5</v>
      </c>
      <c r="F8006" s="2"/>
    </row>
    <row r="8007" spans="1:6">
      <c r="A8007" t="s">
        <v>10888</v>
      </c>
      <c r="B8007" t="s">
        <v>11548</v>
      </c>
      <c r="C8007" t="s">
        <v>3074</v>
      </c>
      <c r="D8007" s="2">
        <v>13</v>
      </c>
      <c r="E8007" s="2">
        <v>2</v>
      </c>
      <c r="F8007" s="2">
        <v>46</v>
      </c>
    </row>
    <row r="8008" spans="1:6">
      <c r="A8008" t="s">
        <v>10888</v>
      </c>
      <c r="B8008" t="s">
        <v>11549</v>
      </c>
      <c r="C8008" t="s">
        <v>3074</v>
      </c>
      <c r="D8008" s="2">
        <v>27</v>
      </c>
      <c r="E8008" s="2">
        <v>4</v>
      </c>
      <c r="F8008" s="2">
        <v>37</v>
      </c>
    </row>
    <row r="8009" spans="1:6">
      <c r="A8009" t="s">
        <v>10888</v>
      </c>
      <c r="B8009" t="s">
        <v>11550</v>
      </c>
      <c r="C8009" t="s">
        <v>3074</v>
      </c>
      <c r="D8009" s="2">
        <v>11</v>
      </c>
      <c r="E8009" s="2">
        <v>2</v>
      </c>
      <c r="F8009" s="2"/>
    </row>
    <row r="8010" spans="1:6">
      <c r="A8010" t="s">
        <v>10888</v>
      </c>
      <c r="B8010" t="s">
        <v>11551</v>
      </c>
      <c r="C8010" t="s">
        <v>3074</v>
      </c>
      <c r="D8010" s="2">
        <v>14</v>
      </c>
      <c r="E8010" s="2">
        <v>2</v>
      </c>
      <c r="F8010" s="2">
        <v>9</v>
      </c>
    </row>
    <row r="8011" spans="1:6">
      <c r="A8011" t="s">
        <v>10888</v>
      </c>
      <c r="B8011" t="s">
        <v>11552</v>
      </c>
      <c r="C8011" t="s">
        <v>3074</v>
      </c>
      <c r="D8011" s="2">
        <v>27</v>
      </c>
      <c r="E8011" s="2">
        <v>4</v>
      </c>
      <c r="F8011" s="2">
        <v>19</v>
      </c>
    </row>
    <row r="8012" spans="1:6">
      <c r="A8012" t="s">
        <v>10888</v>
      </c>
      <c r="B8012" t="s">
        <v>11553</v>
      </c>
      <c r="C8012" t="s">
        <v>3074</v>
      </c>
      <c r="D8012" s="2">
        <v>27</v>
      </c>
      <c r="E8012" s="2">
        <v>4</v>
      </c>
      <c r="F8012" s="2">
        <v>36</v>
      </c>
    </row>
    <row r="8013" spans="1:6">
      <c r="A8013" t="s">
        <v>10888</v>
      </c>
      <c r="B8013" t="s">
        <v>11554</v>
      </c>
      <c r="C8013" t="s">
        <v>3074</v>
      </c>
      <c r="D8013" s="2">
        <v>27</v>
      </c>
      <c r="E8013" s="2">
        <v>4</v>
      </c>
      <c r="F8013" s="2"/>
    </row>
    <row r="8014" spans="1:6">
      <c r="A8014" t="s">
        <v>10888</v>
      </c>
      <c r="B8014" t="s">
        <v>11555</v>
      </c>
      <c r="C8014" t="s">
        <v>3074</v>
      </c>
      <c r="D8014" s="2">
        <v>27</v>
      </c>
      <c r="E8014" s="2">
        <v>4</v>
      </c>
      <c r="F8014" s="2">
        <v>11</v>
      </c>
    </row>
    <row r="8015" spans="1:6">
      <c r="A8015" t="s">
        <v>10888</v>
      </c>
      <c r="B8015" t="s">
        <v>11556</v>
      </c>
      <c r="C8015" t="s">
        <v>3074</v>
      </c>
      <c r="D8015" s="2">
        <v>27</v>
      </c>
      <c r="E8015" s="2">
        <v>4</v>
      </c>
      <c r="F8015" s="2">
        <v>44</v>
      </c>
    </row>
    <row r="8016" spans="1:6">
      <c r="A8016" t="s">
        <v>10888</v>
      </c>
      <c r="B8016" t="s">
        <v>11557</v>
      </c>
      <c r="C8016" t="s">
        <v>3074</v>
      </c>
      <c r="D8016" s="2">
        <v>27</v>
      </c>
      <c r="E8016" s="2">
        <v>4</v>
      </c>
      <c r="F8016" s="2">
        <v>39</v>
      </c>
    </row>
    <row r="8017" spans="1:6">
      <c r="A8017" t="s">
        <v>10888</v>
      </c>
      <c r="B8017" t="s">
        <v>11558</v>
      </c>
      <c r="C8017" t="s">
        <v>3074</v>
      </c>
      <c r="D8017" s="2">
        <v>36</v>
      </c>
      <c r="E8017" s="2">
        <v>6</v>
      </c>
      <c r="F8017" s="2">
        <v>3</v>
      </c>
    </row>
    <row r="8018" spans="1:6">
      <c r="A8018" t="s">
        <v>10888</v>
      </c>
      <c r="B8018" t="s">
        <v>11559</v>
      </c>
      <c r="C8018" t="s">
        <v>3074</v>
      </c>
      <c r="D8018" s="2">
        <v>11</v>
      </c>
      <c r="E8018" s="2">
        <v>2</v>
      </c>
      <c r="F8018" s="2"/>
    </row>
    <row r="8019" spans="1:6">
      <c r="A8019" t="s">
        <v>10888</v>
      </c>
      <c r="B8019" t="s">
        <v>11560</v>
      </c>
      <c r="C8019" t="s">
        <v>1492</v>
      </c>
      <c r="D8019" s="2">
        <v>80</v>
      </c>
      <c r="E8019" s="2">
        <v>12</v>
      </c>
      <c r="F8019" s="2">
        <v>64</v>
      </c>
    </row>
    <row r="8020" spans="1:6">
      <c r="A8020" t="s">
        <v>10888</v>
      </c>
      <c r="B8020" t="s">
        <v>11561</v>
      </c>
      <c r="C8020" t="s">
        <v>11562</v>
      </c>
      <c r="D8020" s="2">
        <v>26</v>
      </c>
      <c r="E8020" s="2">
        <v>4</v>
      </c>
      <c r="F8020" s="2"/>
    </row>
    <row r="8021" spans="1:6">
      <c r="A8021" t="s">
        <v>10888</v>
      </c>
      <c r="B8021" t="s">
        <v>11563</v>
      </c>
      <c r="C8021" t="s">
        <v>1492</v>
      </c>
      <c r="D8021" s="2">
        <v>27</v>
      </c>
      <c r="E8021" s="2">
        <v>4</v>
      </c>
      <c r="F8021" s="2">
        <v>29</v>
      </c>
    </row>
    <row r="8022" spans="1:6">
      <c r="A8022" t="s">
        <v>10888</v>
      </c>
      <c r="B8022" t="s">
        <v>11564</v>
      </c>
      <c r="C8022" t="s">
        <v>1492</v>
      </c>
      <c r="D8022" s="2">
        <v>23</v>
      </c>
      <c r="E8022" s="2">
        <v>4</v>
      </c>
      <c r="F8022" s="2">
        <v>103</v>
      </c>
    </row>
    <row r="8023" spans="1:6">
      <c r="A8023" t="s">
        <v>10888</v>
      </c>
      <c r="B8023" t="s">
        <v>11565</v>
      </c>
      <c r="C8023" t="s">
        <v>1492</v>
      </c>
      <c r="D8023" s="2">
        <v>23</v>
      </c>
      <c r="E8023" s="2">
        <v>4</v>
      </c>
      <c r="F8023" s="2">
        <v>125</v>
      </c>
    </row>
    <row r="8024" spans="1:6">
      <c r="A8024" t="s">
        <v>10888</v>
      </c>
      <c r="B8024" t="s">
        <v>11566</v>
      </c>
      <c r="C8024" t="s">
        <v>11567</v>
      </c>
      <c r="D8024" s="2">
        <v>47</v>
      </c>
      <c r="E8024" s="2">
        <v>7</v>
      </c>
      <c r="F8024" s="2"/>
    </row>
    <row r="8025" spans="1:6">
      <c r="A8025" t="s">
        <v>10888</v>
      </c>
      <c r="B8025" t="s">
        <v>11568</v>
      </c>
      <c r="C8025" t="s">
        <v>6468</v>
      </c>
      <c r="D8025" s="2">
        <v>27</v>
      </c>
      <c r="E8025" s="2">
        <v>4</v>
      </c>
      <c r="F8025" s="2">
        <v>392</v>
      </c>
    </row>
    <row r="8026" spans="1:6">
      <c r="A8026" t="s">
        <v>10888</v>
      </c>
      <c r="B8026" t="s">
        <v>11569</v>
      </c>
      <c r="C8026" t="s">
        <v>6468</v>
      </c>
      <c r="D8026" s="2">
        <v>27</v>
      </c>
      <c r="E8026" s="2">
        <v>4</v>
      </c>
      <c r="F8026" s="2"/>
    </row>
    <row r="8027" spans="1:6">
      <c r="A8027" t="s">
        <v>10888</v>
      </c>
      <c r="B8027" t="s">
        <v>11570</v>
      </c>
      <c r="C8027" t="s">
        <v>6468</v>
      </c>
      <c r="D8027" s="2">
        <v>27</v>
      </c>
      <c r="E8027" s="2">
        <v>4</v>
      </c>
      <c r="F8027" s="2">
        <v>183</v>
      </c>
    </row>
    <row r="8028" spans="1:6">
      <c r="A8028" t="s">
        <v>10888</v>
      </c>
      <c r="B8028" t="s">
        <v>11571</v>
      </c>
      <c r="C8028" t="s">
        <v>6468</v>
      </c>
      <c r="D8028" s="2">
        <v>27</v>
      </c>
      <c r="E8028" s="2">
        <v>4</v>
      </c>
      <c r="F8028" s="2"/>
    </row>
    <row r="8029" spans="1:6">
      <c r="A8029" t="s">
        <v>10888</v>
      </c>
      <c r="B8029" t="s">
        <v>11572</v>
      </c>
      <c r="C8029" t="s">
        <v>6468</v>
      </c>
      <c r="D8029" s="2">
        <v>27</v>
      </c>
      <c r="E8029" s="2">
        <v>4</v>
      </c>
      <c r="F8029" s="2">
        <v>69</v>
      </c>
    </row>
    <row r="8030" spans="1:6">
      <c r="A8030" t="s">
        <v>10888</v>
      </c>
      <c r="B8030" t="s">
        <v>11573</v>
      </c>
      <c r="C8030" t="s">
        <v>6468</v>
      </c>
      <c r="D8030" s="2">
        <v>20</v>
      </c>
      <c r="E8030" s="2">
        <v>3</v>
      </c>
      <c r="F8030" s="2">
        <v>29</v>
      </c>
    </row>
    <row r="8031" spans="1:6">
      <c r="A8031" t="s">
        <v>10888</v>
      </c>
      <c r="B8031" t="s">
        <v>11574</v>
      </c>
      <c r="C8031" t="s">
        <v>6468</v>
      </c>
      <c r="D8031" s="2">
        <v>27</v>
      </c>
      <c r="E8031" s="2">
        <v>4</v>
      </c>
      <c r="F8031" s="2">
        <v>41</v>
      </c>
    </row>
    <row r="8032" spans="1:6">
      <c r="A8032" t="s">
        <v>10888</v>
      </c>
      <c r="B8032" t="s">
        <v>11575</v>
      </c>
      <c r="C8032" t="s">
        <v>6468</v>
      </c>
      <c r="D8032" s="2">
        <v>27</v>
      </c>
      <c r="E8032" s="2">
        <v>4</v>
      </c>
      <c r="F8032" s="2">
        <v>34</v>
      </c>
    </row>
    <row r="8033" spans="1:6">
      <c r="A8033" t="s">
        <v>10888</v>
      </c>
      <c r="B8033" t="s">
        <v>11576</v>
      </c>
      <c r="C8033" t="s">
        <v>6468</v>
      </c>
      <c r="D8033" s="2">
        <v>27</v>
      </c>
      <c r="E8033" s="2">
        <v>4</v>
      </c>
      <c r="F8033" s="2">
        <v>9</v>
      </c>
    </row>
    <row r="8034" spans="1:6">
      <c r="A8034" t="s">
        <v>10888</v>
      </c>
      <c r="B8034" t="s">
        <v>11577</v>
      </c>
      <c r="C8034" t="s">
        <v>6468</v>
      </c>
      <c r="D8034" s="2">
        <v>27</v>
      </c>
      <c r="E8034" s="2">
        <v>4</v>
      </c>
      <c r="F8034" s="2">
        <v>7</v>
      </c>
    </row>
    <row r="8035" spans="1:6">
      <c r="A8035" t="s">
        <v>10888</v>
      </c>
      <c r="B8035" t="s">
        <v>11578</v>
      </c>
      <c r="C8035" t="s">
        <v>2727</v>
      </c>
      <c r="D8035" s="2">
        <v>27</v>
      </c>
      <c r="E8035" s="2">
        <v>4</v>
      </c>
      <c r="F8035" s="2">
        <v>64</v>
      </c>
    </row>
    <row r="8036" spans="1:6">
      <c r="A8036" t="s">
        <v>10888</v>
      </c>
      <c r="B8036" t="s">
        <v>11579</v>
      </c>
      <c r="C8036" t="s">
        <v>11580</v>
      </c>
      <c r="D8036" s="2">
        <v>47</v>
      </c>
      <c r="E8036" s="2">
        <v>7</v>
      </c>
      <c r="F8036" s="2"/>
    </row>
    <row r="8037" spans="1:6">
      <c r="A8037" t="s">
        <v>10888</v>
      </c>
      <c r="B8037" t="s">
        <v>11581</v>
      </c>
      <c r="C8037" t="s">
        <v>2299</v>
      </c>
      <c r="D8037" s="2">
        <v>49</v>
      </c>
      <c r="E8037" s="2">
        <v>7</v>
      </c>
      <c r="F8037" s="2"/>
    </row>
    <row r="8038" spans="1:6">
      <c r="A8038" t="s">
        <v>10888</v>
      </c>
      <c r="B8038" t="s">
        <v>11582</v>
      </c>
      <c r="C8038" t="s">
        <v>2310</v>
      </c>
      <c r="D8038" s="2">
        <v>16</v>
      </c>
      <c r="E8038" s="2">
        <v>3</v>
      </c>
      <c r="F8038" s="2">
        <v>56</v>
      </c>
    </row>
    <row r="8039" spans="1:6">
      <c r="A8039" t="s">
        <v>10888</v>
      </c>
      <c r="B8039" t="s">
        <v>11583</v>
      </c>
      <c r="C8039" t="s">
        <v>2662</v>
      </c>
      <c r="D8039" s="2">
        <v>20</v>
      </c>
      <c r="E8039" s="2">
        <v>3</v>
      </c>
      <c r="F8039" s="2">
        <v>267</v>
      </c>
    </row>
    <row r="8040" spans="1:6">
      <c r="A8040" t="s">
        <v>10888</v>
      </c>
      <c r="B8040" t="s">
        <v>11584</v>
      </c>
      <c r="C8040" t="s">
        <v>6468</v>
      </c>
      <c r="D8040" s="2">
        <v>48</v>
      </c>
      <c r="E8040" s="2">
        <v>7</v>
      </c>
      <c r="F8040" s="2"/>
    </row>
    <row r="8041" spans="1:6">
      <c r="A8041" t="s">
        <v>10888</v>
      </c>
      <c r="B8041" t="s">
        <v>11585</v>
      </c>
      <c r="C8041" t="s">
        <v>6468</v>
      </c>
      <c r="D8041" s="2">
        <v>27</v>
      </c>
      <c r="E8041" s="2">
        <v>4</v>
      </c>
      <c r="F8041" s="2">
        <v>414</v>
      </c>
    </row>
    <row r="8042" spans="1:6">
      <c r="A8042" t="s">
        <v>10888</v>
      </c>
      <c r="B8042" t="s">
        <v>11586</v>
      </c>
      <c r="C8042" t="s">
        <v>6468</v>
      </c>
      <c r="D8042" s="2">
        <v>14</v>
      </c>
      <c r="E8042" s="2">
        <v>2</v>
      </c>
      <c r="F8042" s="2">
        <v>186</v>
      </c>
    </row>
    <row r="8043" spans="1:6">
      <c r="A8043" t="s">
        <v>10888</v>
      </c>
      <c r="B8043" t="s">
        <v>11587</v>
      </c>
      <c r="C8043" t="s">
        <v>3074</v>
      </c>
      <c r="D8043" s="2">
        <v>32</v>
      </c>
      <c r="E8043" s="2">
        <v>5</v>
      </c>
      <c r="F8043" s="2">
        <v>22</v>
      </c>
    </row>
    <row r="8044" spans="1:6">
      <c r="A8044" t="s">
        <v>10888</v>
      </c>
      <c r="B8044" t="s">
        <v>11588</v>
      </c>
      <c r="C8044" t="s">
        <v>3074</v>
      </c>
      <c r="D8044" s="2">
        <v>27</v>
      </c>
      <c r="E8044" s="2">
        <v>4</v>
      </c>
      <c r="F8044" s="2">
        <v>99</v>
      </c>
    </row>
    <row r="8045" spans="1:6">
      <c r="A8045" t="s">
        <v>10888</v>
      </c>
      <c r="B8045" t="s">
        <v>11589</v>
      </c>
      <c r="C8045" t="s">
        <v>485</v>
      </c>
      <c r="D8045" s="2">
        <v>48</v>
      </c>
      <c r="E8045" s="2">
        <v>7</v>
      </c>
      <c r="F8045" s="2"/>
    </row>
    <row r="8046" spans="1:6">
      <c r="A8046" t="s">
        <v>10888</v>
      </c>
      <c r="B8046" t="s">
        <v>11590</v>
      </c>
      <c r="C8046" t="s">
        <v>11591</v>
      </c>
      <c r="D8046" s="2">
        <v>22</v>
      </c>
      <c r="E8046" s="2">
        <v>4</v>
      </c>
      <c r="F8046" s="2">
        <v>45</v>
      </c>
    </row>
    <row r="8047" spans="1:6">
      <c r="A8047" t="s">
        <v>10888</v>
      </c>
      <c r="B8047" t="s">
        <v>11592</v>
      </c>
      <c r="C8047" t="s">
        <v>11591</v>
      </c>
      <c r="D8047" s="2">
        <v>47</v>
      </c>
      <c r="E8047" s="2">
        <v>7</v>
      </c>
      <c r="F8047" s="2"/>
    </row>
    <row r="8048" spans="1:6">
      <c r="A8048" t="s">
        <v>10888</v>
      </c>
      <c r="B8048" t="s">
        <v>11593</v>
      </c>
      <c r="C8048" t="s">
        <v>11594</v>
      </c>
      <c r="D8048" s="2">
        <v>43</v>
      </c>
      <c r="E8048" s="2">
        <v>7</v>
      </c>
      <c r="F8048" s="2">
        <v>37</v>
      </c>
    </row>
    <row r="8049" spans="1:6">
      <c r="A8049" t="s">
        <v>10888</v>
      </c>
      <c r="B8049" t="s">
        <v>11595</v>
      </c>
      <c r="C8049" t="s">
        <v>3074</v>
      </c>
      <c r="D8049" s="2">
        <v>11</v>
      </c>
      <c r="E8049" s="2">
        <v>2</v>
      </c>
      <c r="F8049" s="2"/>
    </row>
    <row r="8050" spans="1:6">
      <c r="A8050" t="s">
        <v>10888</v>
      </c>
      <c r="B8050" t="s">
        <v>11596</v>
      </c>
      <c r="C8050" t="s">
        <v>11435</v>
      </c>
      <c r="D8050" s="2">
        <v>47</v>
      </c>
      <c r="E8050" s="2">
        <v>7</v>
      </c>
      <c r="F8050" s="2"/>
    </row>
    <row r="8051" spans="1:6">
      <c r="A8051" t="s">
        <v>10888</v>
      </c>
      <c r="B8051" t="s">
        <v>11597</v>
      </c>
      <c r="C8051" t="s">
        <v>3074</v>
      </c>
      <c r="D8051" s="2">
        <v>29</v>
      </c>
      <c r="E8051" s="2">
        <v>5</v>
      </c>
      <c r="F8051" s="2"/>
    </row>
    <row r="8052" spans="1:6">
      <c r="A8052" t="s">
        <v>10888</v>
      </c>
      <c r="B8052" t="s">
        <v>11598</v>
      </c>
      <c r="C8052" t="s">
        <v>3074</v>
      </c>
      <c r="D8052" s="2">
        <v>27</v>
      </c>
      <c r="E8052" s="2">
        <v>4</v>
      </c>
      <c r="F8052" s="2">
        <v>186</v>
      </c>
    </row>
    <row r="8053" spans="1:6">
      <c r="A8053" t="s">
        <v>10888</v>
      </c>
      <c r="B8053" t="s">
        <v>11599</v>
      </c>
      <c r="C8053" t="s">
        <v>3074</v>
      </c>
      <c r="D8053" s="2">
        <v>11</v>
      </c>
      <c r="E8053" s="2">
        <v>2</v>
      </c>
      <c r="F8053" s="2"/>
    </row>
    <row r="8054" spans="1:6">
      <c r="A8054" t="s">
        <v>10888</v>
      </c>
      <c r="B8054" t="s">
        <v>11600</v>
      </c>
      <c r="C8054" t="s">
        <v>3074</v>
      </c>
      <c r="D8054" s="2">
        <v>27</v>
      </c>
      <c r="E8054" s="2">
        <v>4</v>
      </c>
      <c r="F8054" s="2">
        <v>90</v>
      </c>
    </row>
    <row r="8055" spans="1:6">
      <c r="A8055" t="s">
        <v>10888</v>
      </c>
      <c r="B8055" t="s">
        <v>11601</v>
      </c>
      <c r="C8055" t="s">
        <v>3074</v>
      </c>
      <c r="D8055" s="2">
        <v>34</v>
      </c>
      <c r="E8055" s="2">
        <v>5</v>
      </c>
      <c r="F8055" s="2">
        <v>2</v>
      </c>
    </row>
    <row r="8056" spans="1:6">
      <c r="A8056" t="s">
        <v>10888</v>
      </c>
      <c r="B8056" t="s">
        <v>11602</v>
      </c>
      <c r="C8056" t="s">
        <v>3768</v>
      </c>
      <c r="D8056" s="2">
        <v>22</v>
      </c>
      <c r="E8056" s="2">
        <v>4</v>
      </c>
      <c r="F8056" s="2"/>
    </row>
    <row r="8057" spans="1:6">
      <c r="A8057" t="s">
        <v>10888</v>
      </c>
      <c r="B8057" t="s">
        <v>11603</v>
      </c>
      <c r="C8057" t="s">
        <v>3768</v>
      </c>
      <c r="D8057" s="2">
        <v>11</v>
      </c>
      <c r="E8057" s="2">
        <v>2</v>
      </c>
      <c r="F8057" s="2"/>
    </row>
    <row r="8058" spans="1:6">
      <c r="A8058" t="s">
        <v>10888</v>
      </c>
      <c r="B8058" t="s">
        <v>11604</v>
      </c>
      <c r="C8058" t="s">
        <v>3768</v>
      </c>
      <c r="D8058" s="2">
        <v>14</v>
      </c>
      <c r="E8058" s="2">
        <v>2</v>
      </c>
      <c r="F8058" s="2">
        <v>59</v>
      </c>
    </row>
    <row r="8059" spans="1:6">
      <c r="A8059" t="s">
        <v>10888</v>
      </c>
      <c r="B8059" t="s">
        <v>11605</v>
      </c>
      <c r="C8059" t="s">
        <v>3768</v>
      </c>
      <c r="D8059" s="2">
        <v>11</v>
      </c>
      <c r="E8059" s="2">
        <v>2</v>
      </c>
      <c r="F8059" s="2"/>
    </row>
    <row r="8060" spans="1:6">
      <c r="A8060" t="s">
        <v>10888</v>
      </c>
      <c r="B8060" t="s">
        <v>11606</v>
      </c>
      <c r="C8060" t="s">
        <v>3768</v>
      </c>
      <c r="D8060" s="2">
        <v>48</v>
      </c>
      <c r="E8060" s="2">
        <v>7</v>
      </c>
      <c r="F8060" s="2"/>
    </row>
    <row r="8061" spans="1:6">
      <c r="A8061" t="s">
        <v>10888</v>
      </c>
      <c r="B8061" t="s">
        <v>11607</v>
      </c>
      <c r="C8061" t="s">
        <v>2943</v>
      </c>
      <c r="D8061" s="2">
        <v>82</v>
      </c>
      <c r="E8061" s="2">
        <v>12</v>
      </c>
      <c r="F8061" s="2">
        <v>1357</v>
      </c>
    </row>
    <row r="8062" spans="1:6">
      <c r="A8062" t="s">
        <v>10888</v>
      </c>
      <c r="B8062" t="s">
        <v>11608</v>
      </c>
      <c r="C8062" t="s">
        <v>2943</v>
      </c>
      <c r="D8062" s="2">
        <v>50</v>
      </c>
      <c r="E8062" s="2">
        <v>8</v>
      </c>
      <c r="F8062" s="2">
        <v>36</v>
      </c>
    </row>
    <row r="8063" spans="1:6">
      <c r="A8063" t="s">
        <v>10888</v>
      </c>
      <c r="B8063" t="s">
        <v>11609</v>
      </c>
      <c r="C8063" t="s">
        <v>2943</v>
      </c>
      <c r="D8063" s="2">
        <v>62</v>
      </c>
      <c r="E8063" s="2">
        <v>9</v>
      </c>
      <c r="F8063" s="2">
        <v>1362</v>
      </c>
    </row>
    <row r="8064" spans="1:6">
      <c r="A8064" t="s">
        <v>10888</v>
      </c>
      <c r="B8064" t="s">
        <v>11610</v>
      </c>
      <c r="C8064" t="s">
        <v>11611</v>
      </c>
      <c r="D8064" s="2">
        <v>47</v>
      </c>
      <c r="E8064" s="2">
        <v>7</v>
      </c>
      <c r="F8064" s="2"/>
    </row>
    <row r="8065" spans="1:6">
      <c r="A8065" t="s">
        <v>10888</v>
      </c>
      <c r="B8065" t="s">
        <v>11612</v>
      </c>
      <c r="C8065" t="s">
        <v>4305</v>
      </c>
      <c r="D8065" s="2">
        <v>47</v>
      </c>
      <c r="E8065" s="2">
        <v>7</v>
      </c>
      <c r="F8065" s="2"/>
    </row>
    <row r="8066" spans="1:6">
      <c r="A8066" t="s">
        <v>10888</v>
      </c>
      <c r="B8066" t="s">
        <v>11613</v>
      </c>
      <c r="C8066" t="s">
        <v>2943</v>
      </c>
      <c r="D8066" s="2">
        <v>36</v>
      </c>
      <c r="E8066" s="2">
        <v>6</v>
      </c>
      <c r="F8066" s="2">
        <v>43</v>
      </c>
    </row>
    <row r="8067" spans="1:6">
      <c r="A8067" t="s">
        <v>10888</v>
      </c>
      <c r="B8067" t="s">
        <v>11614</v>
      </c>
      <c r="C8067" t="s">
        <v>11021</v>
      </c>
      <c r="D8067" s="2">
        <v>14</v>
      </c>
      <c r="E8067" s="2">
        <v>2</v>
      </c>
      <c r="F8067" s="2">
        <v>488</v>
      </c>
    </row>
    <row r="8068" spans="1:6">
      <c r="A8068" t="s">
        <v>10888</v>
      </c>
      <c r="B8068" t="s">
        <v>11615</v>
      </c>
      <c r="C8068" t="s">
        <v>11616</v>
      </c>
      <c r="D8068" s="2">
        <v>86</v>
      </c>
      <c r="E8068" s="2">
        <v>13</v>
      </c>
      <c r="F8068" s="2">
        <v>69</v>
      </c>
    </row>
    <row r="8069" spans="1:6">
      <c r="A8069" t="s">
        <v>10888</v>
      </c>
      <c r="B8069" t="s">
        <v>11617</v>
      </c>
      <c r="C8069" t="s">
        <v>2310</v>
      </c>
      <c r="D8069" s="2">
        <v>29</v>
      </c>
      <c r="E8069" s="2">
        <v>5</v>
      </c>
      <c r="F8069" s="2"/>
    </row>
    <row r="8070" spans="1:6">
      <c r="A8070" t="s">
        <v>10888</v>
      </c>
      <c r="B8070" t="s">
        <v>11618</v>
      </c>
      <c r="C8070" t="s">
        <v>11619</v>
      </c>
      <c r="D8070" s="2">
        <v>41</v>
      </c>
      <c r="E8070" s="2">
        <v>6</v>
      </c>
      <c r="F8070" s="2"/>
    </row>
    <row r="8071" spans="1:6">
      <c r="A8071" t="s">
        <v>10888</v>
      </c>
      <c r="B8071" t="s">
        <v>11620</v>
      </c>
      <c r="C8071" t="s">
        <v>2310</v>
      </c>
      <c r="D8071" s="2">
        <v>11</v>
      </c>
      <c r="E8071" s="2">
        <v>2</v>
      </c>
      <c r="F8071" s="2"/>
    </row>
    <row r="8072" spans="1:6">
      <c r="A8072" t="s">
        <v>10888</v>
      </c>
      <c r="B8072" t="s">
        <v>11621</v>
      </c>
      <c r="C8072" t="s">
        <v>2310</v>
      </c>
      <c r="D8072" s="2">
        <v>87</v>
      </c>
      <c r="E8072" s="2">
        <v>13</v>
      </c>
      <c r="F8072" s="2">
        <v>1</v>
      </c>
    </row>
    <row r="8073" spans="1:6">
      <c r="A8073" t="s">
        <v>10888</v>
      </c>
      <c r="B8073" t="s">
        <v>11622</v>
      </c>
      <c r="C8073" t="s">
        <v>2310</v>
      </c>
      <c r="D8073" s="2">
        <v>27</v>
      </c>
      <c r="E8073" s="2">
        <v>4</v>
      </c>
      <c r="F8073" s="2">
        <v>39</v>
      </c>
    </row>
    <row r="8074" spans="1:6">
      <c r="A8074" t="s">
        <v>10888</v>
      </c>
      <c r="B8074" t="s">
        <v>11623</v>
      </c>
      <c r="C8074" t="s">
        <v>2310</v>
      </c>
      <c r="D8074" s="2">
        <v>28</v>
      </c>
      <c r="E8074" s="2">
        <v>4</v>
      </c>
      <c r="F8074" s="2"/>
    </row>
    <row r="8075" spans="1:6">
      <c r="A8075" t="s">
        <v>10888</v>
      </c>
      <c r="B8075" t="s">
        <v>11624</v>
      </c>
      <c r="C8075" t="s">
        <v>2310</v>
      </c>
      <c r="D8075" s="2">
        <v>20</v>
      </c>
      <c r="E8075" s="2">
        <v>3</v>
      </c>
      <c r="F8075" s="2">
        <v>16</v>
      </c>
    </row>
    <row r="8076" spans="1:6">
      <c r="A8076" t="s">
        <v>10888</v>
      </c>
      <c r="B8076" t="s">
        <v>11625</v>
      </c>
      <c r="C8076" t="s">
        <v>2299</v>
      </c>
      <c r="D8076" s="2">
        <v>29</v>
      </c>
      <c r="E8076" s="2">
        <v>5</v>
      </c>
      <c r="F8076" s="2"/>
    </row>
    <row r="8077" spans="1:6">
      <c r="A8077" t="s">
        <v>10888</v>
      </c>
      <c r="B8077" t="s">
        <v>11626</v>
      </c>
      <c r="C8077" t="s">
        <v>2299</v>
      </c>
      <c r="D8077" s="2">
        <v>11</v>
      </c>
      <c r="E8077" s="2">
        <v>2</v>
      </c>
      <c r="F8077" s="2"/>
    </row>
    <row r="8078" spans="1:6">
      <c r="A8078" t="s">
        <v>10888</v>
      </c>
      <c r="B8078" t="s">
        <v>11627</v>
      </c>
      <c r="C8078" t="s">
        <v>2299</v>
      </c>
      <c r="D8078" s="2">
        <v>11</v>
      </c>
      <c r="E8078" s="2">
        <v>2</v>
      </c>
      <c r="F8078" s="2">
        <v>507</v>
      </c>
    </row>
    <row r="8079" spans="1:6">
      <c r="A8079" t="s">
        <v>10888</v>
      </c>
      <c r="B8079" t="s">
        <v>11628</v>
      </c>
      <c r="C8079" t="s">
        <v>2299</v>
      </c>
      <c r="D8079" s="2">
        <v>14</v>
      </c>
      <c r="E8079" s="2">
        <v>2</v>
      </c>
      <c r="F8079" s="2">
        <v>62</v>
      </c>
    </row>
    <row r="8080" spans="1:6">
      <c r="A8080" t="s">
        <v>10888</v>
      </c>
      <c r="B8080" t="s">
        <v>11629</v>
      </c>
      <c r="C8080" t="s">
        <v>11630</v>
      </c>
      <c r="D8080" s="2">
        <v>13</v>
      </c>
      <c r="E8080" s="2">
        <v>2</v>
      </c>
      <c r="F8080" s="2">
        <v>40</v>
      </c>
    </row>
    <row r="8081" spans="1:6">
      <c r="A8081" t="s">
        <v>10888</v>
      </c>
      <c r="B8081" t="s">
        <v>11631</v>
      </c>
      <c r="C8081" t="s">
        <v>2662</v>
      </c>
      <c r="D8081" s="2">
        <v>16</v>
      </c>
      <c r="E8081" s="2">
        <v>3</v>
      </c>
      <c r="F8081" s="2">
        <v>530</v>
      </c>
    </row>
    <row r="8082" spans="1:6">
      <c r="A8082" t="s">
        <v>10888</v>
      </c>
      <c r="B8082" t="s">
        <v>11632</v>
      </c>
      <c r="C8082" t="s">
        <v>2662</v>
      </c>
      <c r="D8082" s="2">
        <v>29</v>
      </c>
      <c r="E8082" s="2">
        <v>5</v>
      </c>
      <c r="F8082" s="2"/>
    </row>
    <row r="8083" spans="1:6">
      <c r="A8083" t="s">
        <v>10888</v>
      </c>
      <c r="B8083" t="s">
        <v>11633</v>
      </c>
      <c r="C8083" t="s">
        <v>2662</v>
      </c>
      <c r="D8083" s="2">
        <v>17</v>
      </c>
      <c r="E8083" s="2">
        <v>3</v>
      </c>
      <c r="F8083" s="2">
        <v>916</v>
      </c>
    </row>
    <row r="8084" spans="1:6">
      <c r="A8084" t="s">
        <v>10888</v>
      </c>
      <c r="B8084" t="s">
        <v>11634</v>
      </c>
      <c r="C8084" t="s">
        <v>2662</v>
      </c>
      <c r="D8084" s="2">
        <v>16</v>
      </c>
      <c r="E8084" s="2">
        <v>3</v>
      </c>
      <c r="F8084" s="2">
        <v>52</v>
      </c>
    </row>
    <row r="8085" spans="1:6">
      <c r="A8085" t="s">
        <v>10888</v>
      </c>
      <c r="B8085" t="s">
        <v>11635</v>
      </c>
      <c r="C8085" t="s">
        <v>2662</v>
      </c>
      <c r="D8085" s="2">
        <v>43</v>
      </c>
      <c r="E8085" s="2">
        <v>7</v>
      </c>
      <c r="F8085" s="2">
        <v>175</v>
      </c>
    </row>
    <row r="8086" spans="1:6">
      <c r="A8086" t="s">
        <v>10888</v>
      </c>
      <c r="B8086" t="s">
        <v>11636</v>
      </c>
      <c r="C8086" t="s">
        <v>2662</v>
      </c>
      <c r="D8086" s="2">
        <v>47</v>
      </c>
      <c r="E8086" s="2">
        <v>7</v>
      </c>
      <c r="F8086" s="2"/>
    </row>
    <row r="8087" spans="1:6">
      <c r="A8087" t="s">
        <v>10888</v>
      </c>
      <c r="B8087" t="s">
        <v>11637</v>
      </c>
      <c r="C8087" t="s">
        <v>11638</v>
      </c>
      <c r="D8087" s="2">
        <v>47</v>
      </c>
      <c r="E8087" s="2">
        <v>7</v>
      </c>
      <c r="F8087" s="2"/>
    </row>
    <row r="8088" spans="1:6">
      <c r="A8088" t="s">
        <v>10888</v>
      </c>
      <c r="B8088" t="s">
        <v>11639</v>
      </c>
      <c r="C8088" t="s">
        <v>11640</v>
      </c>
      <c r="D8088" s="2">
        <v>43</v>
      </c>
      <c r="E8088" s="2">
        <v>7</v>
      </c>
      <c r="F8088" s="2">
        <v>75</v>
      </c>
    </row>
    <row r="8089" spans="1:6">
      <c r="A8089" t="s">
        <v>10888</v>
      </c>
      <c r="B8089" t="s">
        <v>11641</v>
      </c>
      <c r="C8089" t="s">
        <v>11640</v>
      </c>
      <c r="D8089" s="2">
        <v>36</v>
      </c>
      <c r="E8089" s="2">
        <v>6</v>
      </c>
      <c r="F8089" s="2"/>
    </row>
    <row r="8090" spans="1:6">
      <c r="A8090" t="s">
        <v>10888</v>
      </c>
      <c r="B8090" t="s">
        <v>11642</v>
      </c>
      <c r="C8090" t="s">
        <v>11640</v>
      </c>
      <c r="D8090" s="2">
        <v>94</v>
      </c>
      <c r="E8090" s="2">
        <v>14</v>
      </c>
      <c r="F8090" s="2">
        <v>412</v>
      </c>
    </row>
    <row r="8091" spans="1:6">
      <c r="A8091" t="s">
        <v>10888</v>
      </c>
      <c r="B8091" t="s">
        <v>11643</v>
      </c>
      <c r="C8091" t="s">
        <v>11640</v>
      </c>
      <c r="D8091" s="2">
        <v>34</v>
      </c>
      <c r="E8091" s="2">
        <v>5</v>
      </c>
      <c r="F8091" s="2">
        <v>18</v>
      </c>
    </row>
    <row r="8092" spans="1:6">
      <c r="A8092" t="s">
        <v>10888</v>
      </c>
      <c r="B8092" t="s">
        <v>11644</v>
      </c>
      <c r="C8092" t="s">
        <v>11640</v>
      </c>
      <c r="D8092" s="2">
        <v>36</v>
      </c>
      <c r="E8092" s="2">
        <v>6</v>
      </c>
      <c r="F8092" s="2"/>
    </row>
    <row r="8093" spans="1:6">
      <c r="A8093" t="s">
        <v>10888</v>
      </c>
      <c r="B8093" t="s">
        <v>11645</v>
      </c>
      <c r="C8093" t="s">
        <v>11640</v>
      </c>
      <c r="D8093" s="2">
        <v>26</v>
      </c>
      <c r="E8093" s="2">
        <v>4</v>
      </c>
      <c r="F8093" s="2">
        <v>4</v>
      </c>
    </row>
    <row r="8094" spans="1:6">
      <c r="A8094" t="s">
        <v>10888</v>
      </c>
      <c r="B8094" t="s">
        <v>11646</v>
      </c>
      <c r="C8094" t="s">
        <v>11640</v>
      </c>
      <c r="D8094" s="2">
        <v>22</v>
      </c>
      <c r="E8094" s="2">
        <v>4</v>
      </c>
      <c r="F8094" s="2">
        <v>2</v>
      </c>
    </row>
    <row r="8095" spans="1:6">
      <c r="A8095" t="s">
        <v>10888</v>
      </c>
      <c r="B8095" t="s">
        <v>11647</v>
      </c>
      <c r="C8095" t="s">
        <v>11640</v>
      </c>
      <c r="D8095" s="2">
        <v>13</v>
      </c>
      <c r="E8095" s="2">
        <v>2</v>
      </c>
      <c r="F8095" s="2"/>
    </row>
    <row r="8096" spans="1:6">
      <c r="A8096" t="s">
        <v>10888</v>
      </c>
      <c r="B8096" t="s">
        <v>11648</v>
      </c>
      <c r="C8096" t="s">
        <v>3097</v>
      </c>
      <c r="D8096" s="2">
        <v>87</v>
      </c>
      <c r="E8096" s="2">
        <v>13</v>
      </c>
      <c r="F8096" s="2">
        <v>232</v>
      </c>
    </row>
    <row r="8097" spans="1:6">
      <c r="A8097" t="s">
        <v>10888</v>
      </c>
      <c r="B8097" t="s">
        <v>11649</v>
      </c>
      <c r="C8097" t="s">
        <v>3097</v>
      </c>
      <c r="D8097" s="2">
        <v>48</v>
      </c>
      <c r="E8097" s="2">
        <v>7</v>
      </c>
      <c r="F8097" s="2">
        <v>85</v>
      </c>
    </row>
    <row r="8098" spans="1:6">
      <c r="A8098" t="s">
        <v>10888</v>
      </c>
      <c r="B8098" t="s">
        <v>11650</v>
      </c>
      <c r="C8098" t="s">
        <v>11651</v>
      </c>
      <c r="D8098" s="2">
        <v>32</v>
      </c>
      <c r="E8098" s="2">
        <v>5</v>
      </c>
      <c r="F8098" s="2"/>
    </row>
    <row r="8099" spans="1:6">
      <c r="A8099" t="s">
        <v>10888</v>
      </c>
      <c r="B8099" t="s">
        <v>11652</v>
      </c>
      <c r="C8099" t="s">
        <v>11651</v>
      </c>
      <c r="D8099" s="2">
        <v>32</v>
      </c>
      <c r="E8099" s="2">
        <v>5</v>
      </c>
      <c r="F8099" s="2"/>
    </row>
    <row r="8100" spans="1:6">
      <c r="A8100" t="s">
        <v>10888</v>
      </c>
      <c r="B8100" t="s">
        <v>11653</v>
      </c>
      <c r="C8100" t="s">
        <v>11654</v>
      </c>
      <c r="D8100" s="2">
        <v>50</v>
      </c>
      <c r="E8100" s="2">
        <v>8</v>
      </c>
      <c r="F8100" s="2"/>
    </row>
    <row r="8101" spans="1:6">
      <c r="A8101" t="s">
        <v>10888</v>
      </c>
      <c r="B8101" t="s">
        <v>11655</v>
      </c>
      <c r="C8101" t="s">
        <v>2310</v>
      </c>
      <c r="D8101" s="2">
        <v>11</v>
      </c>
      <c r="E8101" s="2">
        <v>2</v>
      </c>
      <c r="F8101" s="2"/>
    </row>
    <row r="8102" spans="1:6">
      <c r="A8102" t="s">
        <v>10888</v>
      </c>
      <c r="B8102" t="s">
        <v>11656</v>
      </c>
      <c r="C8102" t="s">
        <v>11651</v>
      </c>
      <c r="D8102" s="2">
        <v>46</v>
      </c>
      <c r="E8102" s="2">
        <v>7</v>
      </c>
      <c r="F8102" s="2"/>
    </row>
    <row r="8103" spans="1:6">
      <c r="A8103" t="s">
        <v>10888</v>
      </c>
      <c r="B8103" t="s">
        <v>11657</v>
      </c>
      <c r="C8103" t="s">
        <v>3701</v>
      </c>
      <c r="D8103" s="2">
        <v>108</v>
      </c>
      <c r="E8103" s="2">
        <v>16</v>
      </c>
      <c r="F8103" s="2">
        <v>9</v>
      </c>
    </row>
    <row r="8104" spans="1:6">
      <c r="A8104" t="s">
        <v>10888</v>
      </c>
      <c r="B8104" t="s">
        <v>11658</v>
      </c>
      <c r="C8104" t="s">
        <v>2943</v>
      </c>
      <c r="D8104" s="2">
        <v>68</v>
      </c>
      <c r="E8104" s="2">
        <v>10</v>
      </c>
      <c r="F8104" s="2">
        <v>124</v>
      </c>
    </row>
    <row r="8105" spans="1:6">
      <c r="A8105" t="s">
        <v>10888</v>
      </c>
      <c r="B8105" t="s">
        <v>11659</v>
      </c>
      <c r="C8105" t="s">
        <v>11616</v>
      </c>
      <c r="D8105" s="2">
        <v>56</v>
      </c>
      <c r="E8105" s="2">
        <v>8</v>
      </c>
      <c r="F8105" s="2">
        <v>159</v>
      </c>
    </row>
    <row r="8106" spans="1:6">
      <c r="A8106" t="s">
        <v>10888</v>
      </c>
      <c r="B8106" t="s">
        <v>11660</v>
      </c>
      <c r="C8106" t="s">
        <v>2943</v>
      </c>
      <c r="D8106" s="2">
        <v>11</v>
      </c>
      <c r="E8106" s="2">
        <v>2</v>
      </c>
      <c r="F8106" s="2"/>
    </row>
    <row r="8107" spans="1:6">
      <c r="A8107" t="s">
        <v>10888</v>
      </c>
      <c r="B8107" t="s">
        <v>11661</v>
      </c>
      <c r="C8107" t="s">
        <v>2943</v>
      </c>
      <c r="D8107" s="2">
        <v>82</v>
      </c>
      <c r="E8107" s="2">
        <v>12</v>
      </c>
      <c r="F8107" s="2">
        <v>380</v>
      </c>
    </row>
    <row r="8108" spans="1:6">
      <c r="A8108" t="s">
        <v>10888</v>
      </c>
      <c r="B8108" t="s">
        <v>11662</v>
      </c>
      <c r="C8108" t="s">
        <v>2943</v>
      </c>
      <c r="D8108" s="2">
        <v>62</v>
      </c>
      <c r="E8108" s="2">
        <v>9</v>
      </c>
      <c r="F8108" s="2">
        <v>1162</v>
      </c>
    </row>
    <row r="8109" spans="1:6">
      <c r="A8109" t="s">
        <v>10888</v>
      </c>
      <c r="B8109" t="s">
        <v>11663</v>
      </c>
      <c r="C8109" t="s">
        <v>2943</v>
      </c>
      <c r="D8109" s="2">
        <v>82</v>
      </c>
      <c r="E8109" s="2">
        <v>12</v>
      </c>
      <c r="F8109" s="2">
        <v>686</v>
      </c>
    </row>
    <row r="8110" spans="1:6">
      <c r="A8110" t="s">
        <v>10888</v>
      </c>
      <c r="B8110" t="s">
        <v>11664</v>
      </c>
      <c r="C8110" t="s">
        <v>2943</v>
      </c>
      <c r="D8110" s="2">
        <v>82</v>
      </c>
      <c r="E8110" s="2">
        <v>12</v>
      </c>
      <c r="F8110" s="2">
        <v>325</v>
      </c>
    </row>
    <row r="8111" spans="1:6">
      <c r="A8111" t="s">
        <v>10888</v>
      </c>
      <c r="B8111" t="s">
        <v>11665</v>
      </c>
      <c r="C8111" t="s">
        <v>2943</v>
      </c>
      <c r="D8111" s="2">
        <v>50</v>
      </c>
      <c r="E8111" s="2">
        <v>8</v>
      </c>
      <c r="F8111" s="2"/>
    </row>
    <row r="8112" spans="1:6">
      <c r="A8112" t="s">
        <v>10888</v>
      </c>
      <c r="B8112" t="s">
        <v>11666</v>
      </c>
      <c r="C8112" t="s">
        <v>2943</v>
      </c>
      <c r="D8112" s="2">
        <v>82</v>
      </c>
      <c r="E8112" s="2">
        <v>12</v>
      </c>
      <c r="F8112" s="2">
        <v>216</v>
      </c>
    </row>
    <row r="8113" spans="1:6">
      <c r="A8113" t="s">
        <v>10888</v>
      </c>
      <c r="B8113" t="s">
        <v>11667</v>
      </c>
      <c r="C8113" t="s">
        <v>2943</v>
      </c>
      <c r="D8113" s="2">
        <v>62</v>
      </c>
      <c r="E8113" s="2">
        <v>9</v>
      </c>
      <c r="F8113" s="2">
        <v>330</v>
      </c>
    </row>
    <row r="8114" spans="1:6">
      <c r="A8114" t="s">
        <v>10888</v>
      </c>
      <c r="B8114" t="s">
        <v>11668</v>
      </c>
      <c r="C8114" t="s">
        <v>2943</v>
      </c>
      <c r="D8114" s="2">
        <v>82</v>
      </c>
      <c r="E8114" s="2">
        <v>12</v>
      </c>
      <c r="F8114" s="2"/>
    </row>
    <row r="8115" spans="1:6">
      <c r="A8115" t="s">
        <v>10888</v>
      </c>
      <c r="B8115" t="s">
        <v>11669</v>
      </c>
      <c r="C8115" t="s">
        <v>2943</v>
      </c>
      <c r="D8115" s="2">
        <v>82</v>
      </c>
      <c r="E8115" s="2">
        <v>12</v>
      </c>
      <c r="F8115" s="2">
        <v>1100</v>
      </c>
    </row>
    <row r="8116" spans="1:6">
      <c r="A8116" t="s">
        <v>10888</v>
      </c>
      <c r="B8116" t="s">
        <v>11670</v>
      </c>
      <c r="C8116" t="s">
        <v>2943</v>
      </c>
      <c r="D8116" s="2">
        <v>18</v>
      </c>
      <c r="E8116" s="2">
        <v>3</v>
      </c>
      <c r="F8116" s="2">
        <v>68</v>
      </c>
    </row>
    <row r="8117" spans="1:6">
      <c r="A8117" t="s">
        <v>10888</v>
      </c>
      <c r="B8117" t="s">
        <v>11671</v>
      </c>
      <c r="C8117" t="s">
        <v>2943</v>
      </c>
      <c r="D8117" s="2">
        <v>122</v>
      </c>
      <c r="E8117" s="2">
        <v>18</v>
      </c>
      <c r="F8117" s="2"/>
    </row>
    <row r="8118" spans="1:6">
      <c r="A8118" t="s">
        <v>10888</v>
      </c>
      <c r="B8118" t="s">
        <v>11672</v>
      </c>
      <c r="C8118" t="s">
        <v>2943</v>
      </c>
      <c r="D8118" s="2">
        <v>23</v>
      </c>
      <c r="E8118" s="2">
        <v>4</v>
      </c>
      <c r="F8118" s="2">
        <v>178</v>
      </c>
    </row>
    <row r="8119" spans="1:6">
      <c r="A8119" t="s">
        <v>10888</v>
      </c>
      <c r="B8119" t="s">
        <v>11673</v>
      </c>
      <c r="C8119" t="s">
        <v>2943</v>
      </c>
      <c r="D8119" s="2">
        <v>30</v>
      </c>
      <c r="E8119" s="2">
        <v>5</v>
      </c>
      <c r="F8119" s="2">
        <v>190</v>
      </c>
    </row>
    <row r="8120" spans="1:6">
      <c r="A8120" t="s">
        <v>10888</v>
      </c>
      <c r="B8120" t="s">
        <v>11674</v>
      </c>
      <c r="C8120" t="s">
        <v>2943</v>
      </c>
      <c r="D8120" s="2">
        <v>82</v>
      </c>
      <c r="E8120" s="2">
        <v>12</v>
      </c>
      <c r="F8120" s="2">
        <v>424</v>
      </c>
    </row>
    <row r="8121" spans="1:6">
      <c r="A8121" t="s">
        <v>10888</v>
      </c>
      <c r="B8121" t="s">
        <v>11675</v>
      </c>
      <c r="C8121" t="s">
        <v>2943</v>
      </c>
      <c r="D8121" s="2">
        <v>82</v>
      </c>
      <c r="E8121" s="2">
        <v>12</v>
      </c>
      <c r="F8121" s="2">
        <v>840</v>
      </c>
    </row>
    <row r="8122" spans="1:6">
      <c r="A8122" t="s">
        <v>10888</v>
      </c>
      <c r="B8122" t="s">
        <v>11676</v>
      </c>
      <c r="C8122" t="s">
        <v>2943</v>
      </c>
      <c r="D8122" s="2">
        <v>62</v>
      </c>
      <c r="E8122" s="2">
        <v>9</v>
      </c>
      <c r="F8122" s="2">
        <v>663</v>
      </c>
    </row>
    <row r="8123" spans="1:6">
      <c r="A8123" t="s">
        <v>10888</v>
      </c>
      <c r="B8123" t="s">
        <v>11677</v>
      </c>
      <c r="C8123" t="s">
        <v>2943</v>
      </c>
      <c r="D8123" s="2">
        <v>16</v>
      </c>
      <c r="E8123" s="2">
        <v>3</v>
      </c>
      <c r="F8123" s="2">
        <v>1744</v>
      </c>
    </row>
    <row r="8124" spans="1:6">
      <c r="A8124" t="s">
        <v>10888</v>
      </c>
      <c r="B8124" t="s">
        <v>11678</v>
      </c>
      <c r="C8124" t="s">
        <v>2943</v>
      </c>
      <c r="D8124" s="2">
        <v>82</v>
      </c>
      <c r="E8124" s="2">
        <v>12</v>
      </c>
      <c r="F8124" s="2">
        <v>514</v>
      </c>
    </row>
    <row r="8125" spans="1:6">
      <c r="A8125" t="s">
        <v>10888</v>
      </c>
      <c r="B8125" t="s">
        <v>11679</v>
      </c>
      <c r="C8125" t="s">
        <v>2943</v>
      </c>
      <c r="D8125" s="2">
        <v>36</v>
      </c>
      <c r="E8125" s="2">
        <v>6</v>
      </c>
      <c r="F8125" s="2">
        <v>1220</v>
      </c>
    </row>
    <row r="8126" spans="1:6">
      <c r="A8126" t="s">
        <v>10888</v>
      </c>
      <c r="B8126" t="s">
        <v>11680</v>
      </c>
      <c r="C8126" t="s">
        <v>2943</v>
      </c>
      <c r="D8126" s="2">
        <v>62</v>
      </c>
      <c r="E8126" s="2">
        <v>9</v>
      </c>
      <c r="F8126" s="2">
        <v>631</v>
      </c>
    </row>
    <row r="8127" spans="1:6">
      <c r="A8127" t="s">
        <v>10888</v>
      </c>
      <c r="B8127" t="s">
        <v>11681</v>
      </c>
      <c r="C8127" t="s">
        <v>2943</v>
      </c>
      <c r="D8127" s="2">
        <v>50</v>
      </c>
      <c r="E8127" s="2">
        <v>8</v>
      </c>
      <c r="F8127" s="2">
        <v>281</v>
      </c>
    </row>
    <row r="8128" spans="1:6">
      <c r="A8128" t="s">
        <v>10888</v>
      </c>
      <c r="B8128" t="s">
        <v>11682</v>
      </c>
      <c r="C8128" t="s">
        <v>2943</v>
      </c>
      <c r="D8128" s="2">
        <v>82</v>
      </c>
      <c r="E8128" s="2">
        <v>12</v>
      </c>
      <c r="F8128" s="2">
        <v>472</v>
      </c>
    </row>
    <row r="8129" spans="1:6">
      <c r="A8129" t="s">
        <v>10888</v>
      </c>
      <c r="B8129" t="s">
        <v>11683</v>
      </c>
      <c r="C8129" t="s">
        <v>2943</v>
      </c>
      <c r="D8129" s="2">
        <v>82</v>
      </c>
      <c r="E8129" s="2">
        <v>12</v>
      </c>
      <c r="F8129" s="2">
        <v>1025</v>
      </c>
    </row>
    <row r="8130" spans="1:6">
      <c r="A8130" t="s">
        <v>10888</v>
      </c>
      <c r="B8130" t="s">
        <v>11684</v>
      </c>
      <c r="C8130" t="s">
        <v>2943</v>
      </c>
      <c r="D8130" s="2">
        <v>62</v>
      </c>
      <c r="E8130" s="2">
        <v>9</v>
      </c>
      <c r="F8130" s="2">
        <v>473</v>
      </c>
    </row>
    <row r="8131" spans="1:6">
      <c r="A8131" t="s">
        <v>10888</v>
      </c>
      <c r="B8131" t="s">
        <v>11685</v>
      </c>
      <c r="C8131" t="s">
        <v>2943</v>
      </c>
      <c r="D8131" s="2">
        <v>125</v>
      </c>
      <c r="E8131" s="2">
        <v>18</v>
      </c>
      <c r="F8131" s="2"/>
    </row>
    <row r="8132" spans="1:6">
      <c r="A8132" t="s">
        <v>10888</v>
      </c>
      <c r="B8132" t="s">
        <v>11686</v>
      </c>
      <c r="C8132" t="s">
        <v>2943</v>
      </c>
      <c r="D8132" s="2">
        <v>102</v>
      </c>
      <c r="E8132" s="2">
        <v>15</v>
      </c>
      <c r="F8132" s="2">
        <v>1706</v>
      </c>
    </row>
    <row r="8133" spans="1:6">
      <c r="A8133" t="s">
        <v>10888</v>
      </c>
      <c r="B8133" t="s">
        <v>11687</v>
      </c>
      <c r="C8133" t="s">
        <v>2943</v>
      </c>
      <c r="D8133" s="2">
        <v>82</v>
      </c>
      <c r="E8133" s="2">
        <v>12</v>
      </c>
      <c r="F8133" s="2">
        <v>1297</v>
      </c>
    </row>
    <row r="8134" spans="1:6">
      <c r="A8134" t="s">
        <v>10888</v>
      </c>
      <c r="B8134" t="s">
        <v>11688</v>
      </c>
      <c r="C8134" t="s">
        <v>2943</v>
      </c>
      <c r="D8134" s="2">
        <v>62</v>
      </c>
      <c r="E8134" s="2">
        <v>9</v>
      </c>
      <c r="F8134" s="2">
        <v>700</v>
      </c>
    </row>
    <row r="8135" spans="1:6">
      <c r="A8135" t="s">
        <v>10888</v>
      </c>
      <c r="B8135" t="s">
        <v>11689</v>
      </c>
      <c r="C8135" t="s">
        <v>2943</v>
      </c>
      <c r="D8135" s="2">
        <v>148</v>
      </c>
      <c r="E8135" s="2">
        <v>22</v>
      </c>
      <c r="F8135" s="2">
        <v>428</v>
      </c>
    </row>
    <row r="8136" spans="1:6">
      <c r="A8136" t="s">
        <v>10888</v>
      </c>
      <c r="B8136" t="s">
        <v>11690</v>
      </c>
      <c r="C8136" t="s">
        <v>2943</v>
      </c>
      <c r="D8136" s="2">
        <v>68</v>
      </c>
      <c r="E8136" s="2">
        <v>10</v>
      </c>
      <c r="F8136" s="2">
        <v>1269</v>
      </c>
    </row>
    <row r="8137" spans="1:6">
      <c r="A8137" t="s">
        <v>10888</v>
      </c>
      <c r="B8137" t="s">
        <v>11691</v>
      </c>
      <c r="C8137" t="s">
        <v>2943</v>
      </c>
      <c r="D8137" s="2">
        <v>62</v>
      </c>
      <c r="E8137" s="2">
        <v>9</v>
      </c>
      <c r="F8137" s="2">
        <v>566</v>
      </c>
    </row>
    <row r="8138" spans="1:6">
      <c r="A8138" t="s">
        <v>10888</v>
      </c>
      <c r="B8138" t="s">
        <v>11692</v>
      </c>
      <c r="C8138" t="s">
        <v>2943</v>
      </c>
      <c r="D8138" s="2">
        <v>82</v>
      </c>
      <c r="E8138" s="2">
        <v>12</v>
      </c>
      <c r="F8138" s="2">
        <v>680</v>
      </c>
    </row>
    <row r="8139" spans="1:6">
      <c r="A8139" t="s">
        <v>10888</v>
      </c>
      <c r="B8139" t="s">
        <v>11693</v>
      </c>
      <c r="C8139" t="s">
        <v>2943</v>
      </c>
      <c r="D8139" s="2">
        <v>47</v>
      </c>
      <c r="E8139" s="2">
        <v>7</v>
      </c>
      <c r="F8139" s="2"/>
    </row>
    <row r="8140" spans="1:6">
      <c r="A8140" t="s">
        <v>10888</v>
      </c>
      <c r="B8140" t="s">
        <v>11694</v>
      </c>
      <c r="C8140" t="s">
        <v>2943</v>
      </c>
      <c r="D8140" s="2">
        <v>62</v>
      </c>
      <c r="E8140" s="2">
        <v>9</v>
      </c>
      <c r="F8140" s="2">
        <v>2205</v>
      </c>
    </row>
    <row r="8141" spans="1:6">
      <c r="A8141" t="s">
        <v>10888</v>
      </c>
      <c r="B8141" t="s">
        <v>11695</v>
      </c>
      <c r="C8141" t="s">
        <v>3701</v>
      </c>
      <c r="D8141" s="2">
        <v>60</v>
      </c>
      <c r="E8141" s="2">
        <v>9</v>
      </c>
      <c r="F8141" s="2">
        <v>57</v>
      </c>
    </row>
    <row r="8142" spans="1:6">
      <c r="A8142" t="s">
        <v>10888</v>
      </c>
      <c r="B8142" t="s">
        <v>11696</v>
      </c>
      <c r="C8142" t="s">
        <v>3701</v>
      </c>
      <c r="D8142" s="2">
        <v>32</v>
      </c>
      <c r="E8142" s="2">
        <v>5</v>
      </c>
      <c r="F8142" s="2"/>
    </row>
    <row r="8143" spans="1:6">
      <c r="A8143" t="s">
        <v>10888</v>
      </c>
      <c r="B8143" t="s">
        <v>11697</v>
      </c>
      <c r="C8143" t="s">
        <v>2943</v>
      </c>
      <c r="D8143" s="2">
        <v>62</v>
      </c>
      <c r="E8143" s="2">
        <v>9</v>
      </c>
      <c r="F8143" s="2">
        <v>1157</v>
      </c>
    </row>
    <row r="8144" spans="1:6">
      <c r="A8144" t="s">
        <v>10888</v>
      </c>
      <c r="B8144" t="s">
        <v>11698</v>
      </c>
      <c r="C8144" t="s">
        <v>2943</v>
      </c>
      <c r="D8144" s="2">
        <v>52</v>
      </c>
      <c r="E8144" s="2">
        <v>8</v>
      </c>
      <c r="F8144" s="2"/>
    </row>
    <row r="8145" spans="1:6">
      <c r="A8145" t="s">
        <v>10888</v>
      </c>
      <c r="B8145" t="s">
        <v>11699</v>
      </c>
      <c r="C8145" t="s">
        <v>2943</v>
      </c>
      <c r="D8145" s="2">
        <v>82</v>
      </c>
      <c r="E8145" s="2">
        <v>12</v>
      </c>
      <c r="F8145" s="2">
        <v>1646</v>
      </c>
    </row>
    <row r="8146" spans="1:6">
      <c r="A8146" t="s">
        <v>10888</v>
      </c>
      <c r="B8146" t="s">
        <v>11700</v>
      </c>
      <c r="C8146" t="s">
        <v>2943</v>
      </c>
      <c r="D8146" s="2">
        <v>82</v>
      </c>
      <c r="E8146" s="2">
        <v>12</v>
      </c>
      <c r="F8146" s="2"/>
    </row>
    <row r="8147" spans="1:6">
      <c r="A8147" t="s">
        <v>10888</v>
      </c>
      <c r="B8147" t="s">
        <v>11701</v>
      </c>
      <c r="C8147" t="s">
        <v>2943</v>
      </c>
      <c r="D8147" s="2">
        <v>68</v>
      </c>
      <c r="E8147" s="2">
        <v>10</v>
      </c>
      <c r="F8147" s="2">
        <v>265</v>
      </c>
    </row>
    <row r="8148" spans="1:6">
      <c r="A8148" t="s">
        <v>10888</v>
      </c>
      <c r="B8148" t="s">
        <v>11702</v>
      </c>
      <c r="C8148" t="s">
        <v>2943</v>
      </c>
      <c r="D8148" s="2">
        <v>62</v>
      </c>
      <c r="E8148" s="2">
        <v>9</v>
      </c>
      <c r="F8148" s="2">
        <v>683</v>
      </c>
    </row>
    <row r="8149" spans="1:6">
      <c r="A8149" t="s">
        <v>10888</v>
      </c>
      <c r="B8149" t="s">
        <v>11703</v>
      </c>
      <c r="C8149" t="s">
        <v>2943</v>
      </c>
      <c r="D8149" s="2">
        <v>62</v>
      </c>
      <c r="E8149" s="2">
        <v>9</v>
      </c>
      <c r="F8149" s="2">
        <v>47</v>
      </c>
    </row>
    <row r="8150" spans="1:6">
      <c r="A8150" t="s">
        <v>10888</v>
      </c>
      <c r="B8150" t="s">
        <v>11704</v>
      </c>
      <c r="C8150" t="s">
        <v>2943</v>
      </c>
      <c r="D8150" s="2">
        <v>35</v>
      </c>
      <c r="E8150" s="2">
        <v>5</v>
      </c>
      <c r="F8150" s="2">
        <v>457</v>
      </c>
    </row>
    <row r="8151" spans="1:6">
      <c r="A8151" t="s">
        <v>10888</v>
      </c>
      <c r="B8151" t="s">
        <v>11705</v>
      </c>
      <c r="C8151" t="s">
        <v>2943</v>
      </c>
      <c r="D8151" s="2">
        <v>82</v>
      </c>
      <c r="E8151" s="2">
        <v>12</v>
      </c>
      <c r="F8151" s="2">
        <v>1511</v>
      </c>
    </row>
    <row r="8152" spans="1:6">
      <c r="A8152" t="s">
        <v>10888</v>
      </c>
      <c r="B8152" t="s">
        <v>11706</v>
      </c>
      <c r="C8152" t="s">
        <v>2943</v>
      </c>
      <c r="D8152" s="2">
        <v>62</v>
      </c>
      <c r="E8152" s="2">
        <v>9</v>
      </c>
      <c r="F8152" s="2">
        <v>271</v>
      </c>
    </row>
    <row r="8153" spans="1:6">
      <c r="A8153" t="s">
        <v>10888</v>
      </c>
      <c r="B8153" t="s">
        <v>11707</v>
      </c>
      <c r="C8153" t="s">
        <v>11708</v>
      </c>
      <c r="D8153" s="2">
        <v>68</v>
      </c>
      <c r="E8153" s="2">
        <v>10</v>
      </c>
      <c r="F8153" s="2">
        <v>150</v>
      </c>
    </row>
    <row r="8154" spans="1:6">
      <c r="A8154" t="s">
        <v>10888</v>
      </c>
      <c r="B8154" t="s">
        <v>11709</v>
      </c>
      <c r="C8154" t="s">
        <v>2943</v>
      </c>
      <c r="D8154" s="2">
        <v>37</v>
      </c>
      <c r="E8154" s="2">
        <v>6</v>
      </c>
      <c r="F8154" s="2">
        <v>20</v>
      </c>
    </row>
    <row r="8155" spans="1:6">
      <c r="A8155" t="s">
        <v>10888</v>
      </c>
      <c r="B8155" t="s">
        <v>11710</v>
      </c>
      <c r="C8155" t="s">
        <v>2692</v>
      </c>
      <c r="D8155" s="2">
        <v>64</v>
      </c>
      <c r="E8155" s="2">
        <v>10</v>
      </c>
      <c r="F8155" s="2">
        <v>418</v>
      </c>
    </row>
    <row r="8156" spans="1:6">
      <c r="A8156" t="s">
        <v>10888</v>
      </c>
      <c r="B8156" t="s">
        <v>11711</v>
      </c>
      <c r="C8156" t="s">
        <v>11712</v>
      </c>
      <c r="D8156" s="2">
        <v>43</v>
      </c>
      <c r="E8156" s="2">
        <v>7</v>
      </c>
      <c r="F8156" s="2">
        <v>717</v>
      </c>
    </row>
    <row r="8157" spans="1:6">
      <c r="A8157" t="s">
        <v>10888</v>
      </c>
      <c r="B8157" t="s">
        <v>11713</v>
      </c>
      <c r="C8157" t="s">
        <v>11714</v>
      </c>
      <c r="D8157" s="2">
        <v>48</v>
      </c>
      <c r="E8157" s="2">
        <v>7</v>
      </c>
      <c r="F8157" s="2">
        <v>1089</v>
      </c>
    </row>
    <row r="8158" spans="1:6">
      <c r="A8158" t="s">
        <v>10888</v>
      </c>
      <c r="B8158" t="s">
        <v>11715</v>
      </c>
      <c r="C8158" t="s">
        <v>11716</v>
      </c>
      <c r="D8158" s="2">
        <v>34</v>
      </c>
      <c r="E8158" s="2">
        <v>5</v>
      </c>
      <c r="F8158" s="2">
        <v>149</v>
      </c>
    </row>
    <row r="8159" spans="1:6">
      <c r="A8159" t="s">
        <v>10888</v>
      </c>
      <c r="B8159" t="s">
        <v>11717</v>
      </c>
      <c r="C8159" t="s">
        <v>11654</v>
      </c>
      <c r="D8159" s="2">
        <v>76</v>
      </c>
      <c r="E8159" s="2">
        <v>11</v>
      </c>
      <c r="F8159" s="2"/>
    </row>
    <row r="8160" spans="1:6">
      <c r="A8160" t="s">
        <v>10888</v>
      </c>
      <c r="B8160" t="s">
        <v>11718</v>
      </c>
      <c r="C8160" t="s">
        <v>11651</v>
      </c>
      <c r="D8160" s="2">
        <v>76</v>
      </c>
      <c r="E8160" s="2">
        <v>11</v>
      </c>
      <c r="F8160" s="2"/>
    </row>
    <row r="8161" spans="1:6">
      <c r="A8161" t="s">
        <v>10888</v>
      </c>
      <c r="B8161" t="s">
        <v>11719</v>
      </c>
      <c r="C8161" t="s">
        <v>11651</v>
      </c>
      <c r="D8161" s="2">
        <v>9</v>
      </c>
      <c r="E8161" s="2">
        <v>2</v>
      </c>
      <c r="F8161" s="2"/>
    </row>
    <row r="8162" spans="1:6">
      <c r="A8162" t="s">
        <v>10888</v>
      </c>
      <c r="B8162" t="s">
        <v>11720</v>
      </c>
      <c r="C8162" t="s">
        <v>11721</v>
      </c>
      <c r="D8162" s="2">
        <v>13</v>
      </c>
      <c r="E8162" s="2">
        <v>2</v>
      </c>
      <c r="F8162" s="2">
        <v>72</v>
      </c>
    </row>
    <row r="8163" spans="1:6">
      <c r="A8163" t="s">
        <v>10888</v>
      </c>
      <c r="B8163" t="s">
        <v>11722</v>
      </c>
      <c r="C8163" t="s">
        <v>2662</v>
      </c>
      <c r="D8163" s="2">
        <v>78</v>
      </c>
      <c r="E8163" s="2">
        <v>12</v>
      </c>
      <c r="F8163" s="2"/>
    </row>
    <row r="8164" spans="1:6">
      <c r="A8164" t="s">
        <v>10888</v>
      </c>
      <c r="B8164" t="s">
        <v>11723</v>
      </c>
      <c r="C8164" t="s">
        <v>2662</v>
      </c>
      <c r="D8164" s="2">
        <v>11</v>
      </c>
      <c r="E8164" s="2">
        <v>2</v>
      </c>
      <c r="F8164" s="2"/>
    </row>
    <row r="8165" spans="1:6">
      <c r="A8165" t="s">
        <v>10888</v>
      </c>
      <c r="B8165" t="s">
        <v>11724</v>
      </c>
      <c r="C8165" t="s">
        <v>2729</v>
      </c>
      <c r="D8165" s="2">
        <v>16</v>
      </c>
      <c r="E8165" s="2">
        <v>3</v>
      </c>
      <c r="F8165" s="2">
        <v>38</v>
      </c>
    </row>
    <row r="8166" spans="1:6">
      <c r="A8166" t="s">
        <v>10888</v>
      </c>
      <c r="B8166" t="s">
        <v>11725</v>
      </c>
      <c r="C8166" t="s">
        <v>11726</v>
      </c>
      <c r="D8166" s="2">
        <v>13</v>
      </c>
      <c r="E8166" s="2">
        <v>2</v>
      </c>
      <c r="F8166" s="2">
        <v>205</v>
      </c>
    </row>
    <row r="8167" spans="1:6">
      <c r="A8167" t="s">
        <v>10888</v>
      </c>
      <c r="B8167" t="s">
        <v>11727</v>
      </c>
      <c r="C8167" t="s">
        <v>3768</v>
      </c>
      <c r="D8167" s="2">
        <v>27</v>
      </c>
      <c r="E8167" s="2">
        <v>4</v>
      </c>
      <c r="F8167" s="2">
        <v>31</v>
      </c>
    </row>
    <row r="8168" spans="1:6">
      <c r="A8168" t="s">
        <v>10888</v>
      </c>
      <c r="B8168" t="s">
        <v>11728</v>
      </c>
      <c r="C8168" t="s">
        <v>3768</v>
      </c>
      <c r="D8168" s="2">
        <v>19</v>
      </c>
      <c r="E8168" s="2">
        <v>3</v>
      </c>
      <c r="F8168" s="2">
        <v>37</v>
      </c>
    </row>
    <row r="8169" spans="1:6">
      <c r="A8169" t="s">
        <v>10888</v>
      </c>
      <c r="B8169" t="s">
        <v>11729</v>
      </c>
      <c r="C8169" t="s">
        <v>2310</v>
      </c>
      <c r="D8169" s="2">
        <v>12</v>
      </c>
      <c r="E8169" s="2">
        <v>2</v>
      </c>
      <c r="F8169" s="2"/>
    </row>
    <row r="8170" spans="1:6">
      <c r="A8170" t="s">
        <v>10888</v>
      </c>
      <c r="B8170" t="s">
        <v>11730</v>
      </c>
      <c r="C8170" t="s">
        <v>10949</v>
      </c>
      <c r="D8170" s="2">
        <v>41</v>
      </c>
      <c r="E8170" s="2">
        <v>6</v>
      </c>
      <c r="F8170" s="2">
        <v>88</v>
      </c>
    </row>
    <row r="8171" spans="1:6">
      <c r="A8171" t="s">
        <v>10888</v>
      </c>
      <c r="B8171" t="s">
        <v>11731</v>
      </c>
      <c r="C8171" t="s">
        <v>3768</v>
      </c>
      <c r="D8171" s="2">
        <v>27</v>
      </c>
      <c r="E8171" s="2">
        <v>4</v>
      </c>
      <c r="F8171" s="2">
        <v>23</v>
      </c>
    </row>
    <row r="8172" spans="1:6">
      <c r="A8172" t="s">
        <v>10888</v>
      </c>
      <c r="B8172" t="s">
        <v>11732</v>
      </c>
      <c r="C8172" t="s">
        <v>2729</v>
      </c>
      <c r="D8172" s="2">
        <v>48</v>
      </c>
      <c r="E8172" s="2">
        <v>7</v>
      </c>
      <c r="F8172" s="2"/>
    </row>
    <row r="8173" spans="1:6">
      <c r="A8173" t="s">
        <v>10888</v>
      </c>
      <c r="B8173" t="s">
        <v>11733</v>
      </c>
      <c r="C8173" t="s">
        <v>2310</v>
      </c>
      <c r="D8173" s="2">
        <v>27</v>
      </c>
      <c r="E8173" s="2">
        <v>4</v>
      </c>
      <c r="F8173" s="2">
        <v>47</v>
      </c>
    </row>
    <row r="8174" spans="1:6">
      <c r="A8174" t="s">
        <v>10888</v>
      </c>
      <c r="B8174" t="s">
        <v>11734</v>
      </c>
      <c r="C8174" t="s">
        <v>7278</v>
      </c>
      <c r="D8174" s="2">
        <v>27</v>
      </c>
      <c r="E8174" s="2">
        <v>4</v>
      </c>
      <c r="F8174" s="2">
        <v>36</v>
      </c>
    </row>
    <row r="8175" spans="1:6">
      <c r="A8175" t="s">
        <v>10888</v>
      </c>
      <c r="B8175" t="s">
        <v>11735</v>
      </c>
      <c r="C8175" t="s">
        <v>6468</v>
      </c>
      <c r="D8175" s="2">
        <v>48</v>
      </c>
      <c r="E8175" s="2">
        <v>7</v>
      </c>
      <c r="F8175" s="2">
        <v>46</v>
      </c>
    </row>
    <row r="8176" spans="1:6">
      <c r="A8176" t="s">
        <v>10888</v>
      </c>
      <c r="B8176" t="s">
        <v>11736</v>
      </c>
      <c r="C8176" t="s">
        <v>11737</v>
      </c>
      <c r="D8176" s="2">
        <v>48</v>
      </c>
      <c r="E8176" s="2">
        <v>7</v>
      </c>
      <c r="F8176" s="2"/>
    </row>
    <row r="8177" spans="1:6">
      <c r="A8177" t="s">
        <v>10888</v>
      </c>
      <c r="B8177" t="s">
        <v>11738</v>
      </c>
      <c r="C8177" t="s">
        <v>11739</v>
      </c>
      <c r="D8177" s="2">
        <v>48</v>
      </c>
      <c r="E8177" s="2">
        <v>7</v>
      </c>
      <c r="F8177" s="2"/>
    </row>
    <row r="8178" spans="1:6">
      <c r="A8178" t="s">
        <v>10888</v>
      </c>
      <c r="B8178" t="s">
        <v>11740</v>
      </c>
      <c r="C8178" t="s">
        <v>3074</v>
      </c>
      <c r="D8178" s="2">
        <v>20</v>
      </c>
      <c r="E8178" s="2">
        <v>3</v>
      </c>
      <c r="F8178" s="2"/>
    </row>
    <row r="8179" spans="1:6">
      <c r="A8179" t="s">
        <v>10888</v>
      </c>
      <c r="B8179" t="s">
        <v>11741</v>
      </c>
      <c r="C8179" t="s">
        <v>11737</v>
      </c>
      <c r="D8179" s="2">
        <v>29</v>
      </c>
      <c r="E8179" s="2">
        <v>5</v>
      </c>
      <c r="F8179" s="2"/>
    </row>
    <row r="8180" spans="1:6">
      <c r="A8180" t="s">
        <v>10888</v>
      </c>
      <c r="B8180" t="s">
        <v>11742</v>
      </c>
      <c r="C8180" t="s">
        <v>3074</v>
      </c>
      <c r="D8180" s="2">
        <v>47</v>
      </c>
      <c r="E8180" s="2">
        <v>7</v>
      </c>
      <c r="F8180" s="2">
        <v>16</v>
      </c>
    </row>
    <row r="8181" spans="1:6">
      <c r="A8181" t="s">
        <v>10888</v>
      </c>
      <c r="B8181" t="s">
        <v>11743</v>
      </c>
      <c r="C8181" t="s">
        <v>3097</v>
      </c>
      <c r="D8181" s="2">
        <v>27</v>
      </c>
      <c r="E8181" s="2">
        <v>4</v>
      </c>
      <c r="F8181" s="2"/>
    </row>
    <row r="8182" spans="1:6">
      <c r="A8182" t="s">
        <v>10888</v>
      </c>
      <c r="B8182" t="s">
        <v>11744</v>
      </c>
      <c r="C8182" t="s">
        <v>2943</v>
      </c>
      <c r="D8182" s="2">
        <v>51</v>
      </c>
      <c r="E8182" s="2">
        <v>8</v>
      </c>
      <c r="F8182" s="2"/>
    </row>
    <row r="8183" spans="1:6">
      <c r="A8183" t="s">
        <v>10888</v>
      </c>
      <c r="B8183" t="s">
        <v>11745</v>
      </c>
      <c r="C8183" t="s">
        <v>2943</v>
      </c>
      <c r="D8183" s="2">
        <v>20</v>
      </c>
      <c r="E8183" s="2">
        <v>3</v>
      </c>
      <c r="F8183" s="2"/>
    </row>
    <row r="8184" spans="1:6">
      <c r="A8184" t="s">
        <v>10888</v>
      </c>
      <c r="B8184" t="s">
        <v>11746</v>
      </c>
      <c r="C8184" t="s">
        <v>2943</v>
      </c>
      <c r="D8184" s="2">
        <v>29</v>
      </c>
      <c r="E8184" s="2">
        <v>5</v>
      </c>
      <c r="F8184" s="2">
        <v>2</v>
      </c>
    </row>
    <row r="8185" spans="1:6">
      <c r="A8185" t="s">
        <v>10888</v>
      </c>
      <c r="B8185" t="s">
        <v>11747</v>
      </c>
      <c r="C8185" t="s">
        <v>2943</v>
      </c>
      <c r="D8185" s="2">
        <v>82</v>
      </c>
      <c r="E8185" s="2">
        <v>12</v>
      </c>
      <c r="F8185" s="2">
        <v>60</v>
      </c>
    </row>
    <row r="8186" spans="1:6">
      <c r="A8186" t="s">
        <v>10888</v>
      </c>
      <c r="B8186" t="s">
        <v>11748</v>
      </c>
      <c r="C8186" t="s">
        <v>2943</v>
      </c>
      <c r="D8186" s="2">
        <v>82</v>
      </c>
      <c r="E8186" s="2">
        <v>12</v>
      </c>
      <c r="F8186" s="2">
        <v>797</v>
      </c>
    </row>
    <row r="8187" spans="1:6">
      <c r="A8187" t="s">
        <v>10888</v>
      </c>
      <c r="B8187" t="s">
        <v>11749</v>
      </c>
      <c r="C8187" t="s">
        <v>2943</v>
      </c>
      <c r="D8187" s="2">
        <v>86</v>
      </c>
      <c r="E8187" s="2">
        <v>13</v>
      </c>
      <c r="F8187" s="2">
        <v>399</v>
      </c>
    </row>
    <row r="8188" spans="1:6">
      <c r="A8188" t="s">
        <v>10888</v>
      </c>
      <c r="B8188" t="s">
        <v>11750</v>
      </c>
      <c r="C8188" t="s">
        <v>2943</v>
      </c>
      <c r="D8188" s="2">
        <v>62</v>
      </c>
      <c r="E8188" s="2">
        <v>9</v>
      </c>
      <c r="F8188" s="2">
        <v>421</v>
      </c>
    </row>
    <row r="8189" spans="1:6">
      <c r="A8189" t="s">
        <v>10888</v>
      </c>
      <c r="B8189" t="s">
        <v>11751</v>
      </c>
      <c r="C8189" t="s">
        <v>2943</v>
      </c>
      <c r="D8189" s="2">
        <v>68</v>
      </c>
      <c r="E8189" s="2">
        <v>10</v>
      </c>
      <c r="F8189" s="2">
        <v>9</v>
      </c>
    </row>
    <row r="8190" spans="1:6">
      <c r="A8190" t="s">
        <v>10888</v>
      </c>
      <c r="B8190" t="s">
        <v>11752</v>
      </c>
      <c r="C8190" t="s">
        <v>2943</v>
      </c>
      <c r="D8190" s="2">
        <v>62</v>
      </c>
      <c r="E8190" s="2">
        <v>9</v>
      </c>
      <c r="F8190" s="2">
        <v>749</v>
      </c>
    </row>
    <row r="8191" spans="1:6">
      <c r="A8191" t="s">
        <v>10888</v>
      </c>
      <c r="B8191" t="s">
        <v>11753</v>
      </c>
      <c r="C8191" t="s">
        <v>2943</v>
      </c>
      <c r="D8191" s="2">
        <v>82</v>
      </c>
      <c r="E8191" s="2">
        <v>12</v>
      </c>
      <c r="F8191" s="2">
        <v>5450</v>
      </c>
    </row>
    <row r="8192" spans="1:6">
      <c r="A8192" t="s">
        <v>10888</v>
      </c>
      <c r="B8192" t="s">
        <v>11754</v>
      </c>
      <c r="C8192" t="s">
        <v>2943</v>
      </c>
      <c r="D8192" s="2">
        <v>82</v>
      </c>
      <c r="E8192" s="2">
        <v>12</v>
      </c>
      <c r="F8192" s="2">
        <v>29</v>
      </c>
    </row>
    <row r="8193" spans="1:6">
      <c r="A8193" t="s">
        <v>10888</v>
      </c>
      <c r="B8193" t="s">
        <v>11755</v>
      </c>
      <c r="C8193" t="s">
        <v>11616</v>
      </c>
      <c r="D8193" s="2">
        <v>56</v>
      </c>
      <c r="E8193" s="2">
        <v>8</v>
      </c>
      <c r="F8193" s="2">
        <v>26</v>
      </c>
    </row>
    <row r="8194" spans="1:6">
      <c r="A8194" t="s">
        <v>10888</v>
      </c>
      <c r="B8194" t="s">
        <v>11756</v>
      </c>
      <c r="C8194" t="s">
        <v>2943</v>
      </c>
      <c r="D8194" s="2">
        <v>62</v>
      </c>
      <c r="E8194" s="2">
        <v>9</v>
      </c>
      <c r="F8194" s="2">
        <v>335</v>
      </c>
    </row>
    <row r="8195" spans="1:6">
      <c r="A8195" t="s">
        <v>10888</v>
      </c>
      <c r="B8195" t="s">
        <v>11757</v>
      </c>
      <c r="C8195" t="s">
        <v>2943</v>
      </c>
      <c r="D8195" s="2">
        <v>49</v>
      </c>
      <c r="E8195" s="2">
        <v>7</v>
      </c>
      <c r="F8195" s="2"/>
    </row>
    <row r="8196" spans="1:6">
      <c r="A8196" t="s">
        <v>10888</v>
      </c>
      <c r="B8196" t="s">
        <v>11758</v>
      </c>
      <c r="C8196" t="s">
        <v>2943</v>
      </c>
      <c r="D8196" s="2">
        <v>36</v>
      </c>
      <c r="E8196" s="2">
        <v>6</v>
      </c>
      <c r="F8196" s="2">
        <v>25</v>
      </c>
    </row>
    <row r="8197" spans="1:6">
      <c r="A8197" t="s">
        <v>10888</v>
      </c>
      <c r="B8197" t="s">
        <v>11759</v>
      </c>
      <c r="C8197" t="s">
        <v>11616</v>
      </c>
      <c r="D8197" s="2">
        <v>56</v>
      </c>
      <c r="E8197" s="2">
        <v>8</v>
      </c>
      <c r="F8197" s="2">
        <v>150</v>
      </c>
    </row>
    <row r="8198" spans="1:6">
      <c r="A8198" t="s">
        <v>10888</v>
      </c>
      <c r="B8198" t="s">
        <v>11760</v>
      </c>
      <c r="C8198" t="s">
        <v>6468</v>
      </c>
      <c r="D8198" s="2">
        <v>32</v>
      </c>
      <c r="E8198" s="2">
        <v>5</v>
      </c>
      <c r="F8198" s="2"/>
    </row>
    <row r="8199" spans="1:6">
      <c r="A8199" t="s">
        <v>10888</v>
      </c>
      <c r="B8199" t="s">
        <v>11761</v>
      </c>
      <c r="C8199" t="s">
        <v>6468</v>
      </c>
      <c r="D8199" s="2">
        <v>46</v>
      </c>
      <c r="E8199" s="2">
        <v>7</v>
      </c>
      <c r="F8199" s="2">
        <v>18</v>
      </c>
    </row>
    <row r="8200" spans="1:6">
      <c r="A8200" t="s">
        <v>10888</v>
      </c>
      <c r="B8200" t="s">
        <v>11762</v>
      </c>
      <c r="C8200" t="s">
        <v>11763</v>
      </c>
      <c r="D8200" s="2">
        <v>48</v>
      </c>
      <c r="E8200" s="2">
        <v>7</v>
      </c>
      <c r="F8200" s="2"/>
    </row>
    <row r="8201" spans="1:6">
      <c r="A8201" t="s">
        <v>10888</v>
      </c>
      <c r="B8201" t="s">
        <v>11764</v>
      </c>
      <c r="C8201" t="s">
        <v>6468</v>
      </c>
      <c r="D8201" s="2">
        <v>32</v>
      </c>
      <c r="E8201" s="2">
        <v>5</v>
      </c>
      <c r="F8201" s="2"/>
    </row>
    <row r="8202" spans="1:6">
      <c r="A8202" t="s">
        <v>10888</v>
      </c>
      <c r="B8202" t="s">
        <v>11765</v>
      </c>
      <c r="C8202" t="s">
        <v>3701</v>
      </c>
      <c r="D8202" s="2">
        <v>13</v>
      </c>
      <c r="E8202" s="2">
        <v>2</v>
      </c>
      <c r="F8202" s="2">
        <v>47</v>
      </c>
    </row>
    <row r="8203" spans="1:6">
      <c r="A8203" t="s">
        <v>10888</v>
      </c>
      <c r="B8203" t="s">
        <v>11766</v>
      </c>
      <c r="C8203" t="s">
        <v>2943</v>
      </c>
      <c r="D8203" s="2">
        <v>18</v>
      </c>
      <c r="E8203" s="2">
        <v>3</v>
      </c>
      <c r="F8203" s="2">
        <v>3</v>
      </c>
    </row>
    <row r="8204" spans="1:6">
      <c r="A8204" t="s">
        <v>10888</v>
      </c>
      <c r="B8204" t="s">
        <v>11767</v>
      </c>
      <c r="C8204" t="s">
        <v>2943</v>
      </c>
      <c r="D8204" s="2">
        <v>62</v>
      </c>
      <c r="E8204" s="2">
        <v>9</v>
      </c>
      <c r="F8204" s="2">
        <v>67</v>
      </c>
    </row>
    <row r="8205" spans="1:6">
      <c r="A8205" t="s">
        <v>10888</v>
      </c>
      <c r="B8205" t="s">
        <v>11768</v>
      </c>
      <c r="C8205" t="s">
        <v>2943</v>
      </c>
      <c r="D8205" s="2">
        <v>20</v>
      </c>
      <c r="E8205" s="2">
        <v>3</v>
      </c>
      <c r="F8205" s="2"/>
    </row>
    <row r="8206" spans="1:6">
      <c r="A8206" t="s">
        <v>10888</v>
      </c>
      <c r="B8206" t="s">
        <v>11769</v>
      </c>
      <c r="C8206" t="s">
        <v>3074</v>
      </c>
      <c r="D8206" s="2">
        <v>27</v>
      </c>
      <c r="E8206" s="2">
        <v>4</v>
      </c>
      <c r="F8206" s="2">
        <v>12</v>
      </c>
    </row>
    <row r="8207" spans="1:6">
      <c r="A8207" t="s">
        <v>10888</v>
      </c>
      <c r="B8207" t="s">
        <v>11770</v>
      </c>
      <c r="C8207" t="s">
        <v>2943</v>
      </c>
      <c r="D8207" s="2">
        <v>23</v>
      </c>
      <c r="E8207" s="2">
        <v>4</v>
      </c>
      <c r="F8207" s="2">
        <v>74</v>
      </c>
    </row>
    <row r="8208" spans="1:6">
      <c r="A8208" t="s">
        <v>10888</v>
      </c>
      <c r="B8208" t="s">
        <v>11771</v>
      </c>
      <c r="C8208" t="s">
        <v>2943</v>
      </c>
      <c r="D8208" s="2">
        <v>38</v>
      </c>
      <c r="E8208" s="2">
        <v>6</v>
      </c>
      <c r="F8208" s="2">
        <v>22</v>
      </c>
    </row>
    <row r="8209" spans="1:6">
      <c r="A8209" t="s">
        <v>10888</v>
      </c>
      <c r="B8209" t="s">
        <v>11772</v>
      </c>
      <c r="C8209" t="s">
        <v>2943</v>
      </c>
      <c r="D8209" s="2">
        <v>52</v>
      </c>
      <c r="E8209" s="2">
        <v>8</v>
      </c>
      <c r="F8209" s="2"/>
    </row>
    <row r="8210" spans="1:6">
      <c r="A8210" t="s">
        <v>10888</v>
      </c>
      <c r="B8210" t="s">
        <v>11773</v>
      </c>
      <c r="C8210" t="s">
        <v>3701</v>
      </c>
      <c r="D8210" s="2">
        <v>62</v>
      </c>
      <c r="E8210" s="2">
        <v>9</v>
      </c>
      <c r="F8210" s="2">
        <v>58</v>
      </c>
    </row>
    <row r="8211" spans="1:6">
      <c r="A8211" t="s">
        <v>10888</v>
      </c>
      <c r="B8211" t="s">
        <v>11774</v>
      </c>
      <c r="C8211" t="s">
        <v>3701</v>
      </c>
      <c r="D8211" s="2">
        <v>48</v>
      </c>
      <c r="E8211" s="2">
        <v>7</v>
      </c>
      <c r="F8211" s="2">
        <v>57</v>
      </c>
    </row>
    <row r="8212" spans="1:6">
      <c r="A8212" t="s">
        <v>10888</v>
      </c>
      <c r="B8212" t="s">
        <v>11775</v>
      </c>
      <c r="C8212" t="s">
        <v>2943</v>
      </c>
      <c r="D8212" s="2">
        <v>62</v>
      </c>
      <c r="E8212" s="2">
        <v>9</v>
      </c>
      <c r="F8212" s="2">
        <v>422</v>
      </c>
    </row>
    <row r="8213" spans="1:6">
      <c r="A8213" t="s">
        <v>10888</v>
      </c>
      <c r="B8213" t="s">
        <v>11776</v>
      </c>
      <c r="C8213" t="s">
        <v>3097</v>
      </c>
      <c r="D8213" s="2">
        <v>27</v>
      </c>
      <c r="E8213" s="2">
        <v>4</v>
      </c>
      <c r="F8213" s="2">
        <v>113</v>
      </c>
    </row>
    <row r="8214" spans="1:6">
      <c r="A8214" t="s">
        <v>10888</v>
      </c>
      <c r="B8214" t="s">
        <v>11777</v>
      </c>
      <c r="C8214" t="s">
        <v>2943</v>
      </c>
      <c r="D8214" s="2">
        <v>52</v>
      </c>
      <c r="E8214" s="2">
        <v>8</v>
      </c>
      <c r="F8214" s="2"/>
    </row>
    <row r="8215" spans="1:6">
      <c r="A8215" t="s">
        <v>10888</v>
      </c>
      <c r="B8215" t="s">
        <v>11778</v>
      </c>
      <c r="C8215" t="s">
        <v>2943</v>
      </c>
      <c r="D8215" s="2">
        <v>20</v>
      </c>
      <c r="E8215" s="2">
        <v>3</v>
      </c>
      <c r="F8215" s="2"/>
    </row>
    <row r="8216" spans="1:6">
      <c r="A8216" t="s">
        <v>10888</v>
      </c>
      <c r="B8216" t="s">
        <v>11779</v>
      </c>
      <c r="C8216" t="s">
        <v>2943</v>
      </c>
      <c r="D8216" s="2">
        <v>51</v>
      </c>
      <c r="E8216" s="2">
        <v>8</v>
      </c>
      <c r="F8216" s="2"/>
    </row>
    <row r="8217" spans="1:6">
      <c r="A8217" t="s">
        <v>10888</v>
      </c>
      <c r="B8217" t="s">
        <v>11780</v>
      </c>
      <c r="C8217" t="s">
        <v>2943</v>
      </c>
      <c r="D8217" s="2">
        <v>52</v>
      </c>
      <c r="E8217" s="2">
        <v>8</v>
      </c>
      <c r="F8217" s="2"/>
    </row>
    <row r="8218" spans="1:6">
      <c r="A8218" t="s">
        <v>10888</v>
      </c>
      <c r="B8218" t="s">
        <v>11781</v>
      </c>
      <c r="C8218" t="s">
        <v>2943</v>
      </c>
      <c r="D8218" s="2">
        <v>52</v>
      </c>
      <c r="E8218" s="2">
        <v>8</v>
      </c>
      <c r="F8218" s="2"/>
    </row>
    <row r="8219" spans="1:6">
      <c r="A8219" t="s">
        <v>10888</v>
      </c>
      <c r="B8219" t="s">
        <v>11782</v>
      </c>
      <c r="C8219" t="s">
        <v>2943</v>
      </c>
      <c r="D8219" s="2">
        <v>52</v>
      </c>
      <c r="E8219" s="2">
        <v>8</v>
      </c>
      <c r="F8219" s="2"/>
    </row>
    <row r="8220" spans="1:6">
      <c r="A8220" t="s">
        <v>10888</v>
      </c>
      <c r="B8220" t="s">
        <v>11783</v>
      </c>
      <c r="C8220" t="s">
        <v>2943</v>
      </c>
      <c r="D8220" s="2">
        <v>50</v>
      </c>
      <c r="E8220" s="2">
        <v>8</v>
      </c>
      <c r="F8220" s="2"/>
    </row>
    <row r="8221" spans="1:6">
      <c r="A8221" t="s">
        <v>10888</v>
      </c>
      <c r="B8221" t="s">
        <v>11784</v>
      </c>
      <c r="C8221" t="s">
        <v>2943</v>
      </c>
      <c r="D8221" s="2">
        <v>52</v>
      </c>
      <c r="E8221" s="2">
        <v>8</v>
      </c>
      <c r="F8221" s="2"/>
    </row>
    <row r="8222" spans="1:6">
      <c r="A8222" t="s">
        <v>10888</v>
      </c>
      <c r="B8222" t="s">
        <v>11785</v>
      </c>
      <c r="C8222" t="s">
        <v>2943</v>
      </c>
      <c r="D8222" s="2">
        <v>13</v>
      </c>
      <c r="E8222" s="2">
        <v>2</v>
      </c>
      <c r="F8222" s="2"/>
    </row>
    <row r="8223" spans="1:6">
      <c r="A8223" t="s">
        <v>10888</v>
      </c>
      <c r="B8223" t="s">
        <v>11786</v>
      </c>
      <c r="C8223" t="s">
        <v>2943</v>
      </c>
      <c r="D8223" s="2">
        <v>82</v>
      </c>
      <c r="E8223" s="2">
        <v>12</v>
      </c>
      <c r="F8223" s="2">
        <v>225</v>
      </c>
    </row>
    <row r="8224" spans="1:6">
      <c r="A8224" t="s">
        <v>10888</v>
      </c>
      <c r="B8224" t="s">
        <v>11787</v>
      </c>
      <c r="C8224" t="s">
        <v>3915</v>
      </c>
      <c r="D8224" s="2">
        <v>10</v>
      </c>
      <c r="E8224" s="2">
        <v>2</v>
      </c>
      <c r="F8224" s="2">
        <v>134</v>
      </c>
    </row>
    <row r="8225" spans="1:6">
      <c r="A8225" t="s">
        <v>10888</v>
      </c>
      <c r="B8225" t="s">
        <v>11788</v>
      </c>
      <c r="C8225" t="s">
        <v>2943</v>
      </c>
      <c r="D8225" s="2">
        <v>18</v>
      </c>
      <c r="E8225" s="2">
        <v>3</v>
      </c>
      <c r="F8225" s="2">
        <v>39</v>
      </c>
    </row>
    <row r="8226" spans="1:6">
      <c r="A8226" t="s">
        <v>10888</v>
      </c>
      <c r="B8226" t="s">
        <v>11789</v>
      </c>
      <c r="C8226" t="s">
        <v>2943</v>
      </c>
      <c r="D8226" s="2">
        <v>62</v>
      </c>
      <c r="E8226" s="2">
        <v>9</v>
      </c>
      <c r="F8226" s="2">
        <v>500</v>
      </c>
    </row>
    <row r="8227" spans="1:6">
      <c r="A8227" t="s">
        <v>10888</v>
      </c>
      <c r="B8227" t="s">
        <v>11790</v>
      </c>
      <c r="C8227" t="s">
        <v>3915</v>
      </c>
      <c r="D8227" s="2">
        <v>10</v>
      </c>
      <c r="E8227" s="2">
        <v>2</v>
      </c>
      <c r="F8227" s="2">
        <v>69</v>
      </c>
    </row>
    <row r="8228" spans="1:6">
      <c r="A8228" t="s">
        <v>10888</v>
      </c>
      <c r="B8228" t="s">
        <v>11791</v>
      </c>
      <c r="C8228" t="s">
        <v>3915</v>
      </c>
      <c r="D8228" s="2">
        <v>10</v>
      </c>
      <c r="E8228" s="2">
        <v>2</v>
      </c>
      <c r="F8228" s="2">
        <v>182</v>
      </c>
    </row>
    <row r="8229" spans="1:6">
      <c r="A8229" t="s">
        <v>10888</v>
      </c>
      <c r="B8229" t="s">
        <v>11792</v>
      </c>
      <c r="C8229" t="s">
        <v>11793</v>
      </c>
      <c r="D8229" s="2">
        <v>68</v>
      </c>
      <c r="E8229" s="2">
        <v>10</v>
      </c>
      <c r="F8229" s="2">
        <v>319</v>
      </c>
    </row>
    <row r="8230" spans="1:6">
      <c r="A8230" t="s">
        <v>10888</v>
      </c>
      <c r="B8230" t="s">
        <v>11794</v>
      </c>
      <c r="C8230" t="s">
        <v>3915</v>
      </c>
      <c r="D8230" s="2">
        <v>37</v>
      </c>
      <c r="E8230" s="2">
        <v>6</v>
      </c>
      <c r="F8230" s="2">
        <v>1262</v>
      </c>
    </row>
    <row r="8231" spans="1:6">
      <c r="A8231" t="s">
        <v>10888</v>
      </c>
      <c r="B8231" t="s">
        <v>11795</v>
      </c>
      <c r="C8231" t="s">
        <v>2943</v>
      </c>
      <c r="D8231" s="2">
        <v>29</v>
      </c>
      <c r="E8231" s="2">
        <v>5</v>
      </c>
      <c r="F8231" s="2">
        <v>22</v>
      </c>
    </row>
    <row r="8232" spans="1:6">
      <c r="A8232" t="s">
        <v>10888</v>
      </c>
      <c r="B8232" t="s">
        <v>11796</v>
      </c>
      <c r="C8232" t="s">
        <v>3915</v>
      </c>
      <c r="D8232" s="2">
        <v>16</v>
      </c>
      <c r="E8232" s="2">
        <v>3</v>
      </c>
      <c r="F8232" s="2">
        <v>2</v>
      </c>
    </row>
    <row r="8233" spans="1:6">
      <c r="A8233" t="s">
        <v>10888</v>
      </c>
      <c r="B8233" t="s">
        <v>11797</v>
      </c>
      <c r="C8233" t="s">
        <v>3915</v>
      </c>
      <c r="D8233" s="2">
        <v>10</v>
      </c>
      <c r="E8233" s="2">
        <v>2</v>
      </c>
      <c r="F8233" s="2">
        <v>23</v>
      </c>
    </row>
    <row r="8234" spans="1:6">
      <c r="A8234" t="s">
        <v>10888</v>
      </c>
      <c r="B8234" t="s">
        <v>11798</v>
      </c>
      <c r="C8234" t="s">
        <v>11799</v>
      </c>
      <c r="D8234" s="2">
        <v>27</v>
      </c>
      <c r="E8234" s="2">
        <v>4</v>
      </c>
      <c r="F8234" s="2">
        <v>610</v>
      </c>
    </row>
    <row r="8235" spans="1:6">
      <c r="A8235" t="s">
        <v>10888</v>
      </c>
      <c r="B8235" t="s">
        <v>11800</v>
      </c>
      <c r="C8235" t="s">
        <v>2943</v>
      </c>
      <c r="D8235" s="2">
        <v>49</v>
      </c>
      <c r="E8235" s="2">
        <v>7</v>
      </c>
      <c r="F8235" s="2">
        <v>5</v>
      </c>
    </row>
    <row r="8236" spans="1:6">
      <c r="A8236" t="s">
        <v>10888</v>
      </c>
      <c r="B8236" t="s">
        <v>11801</v>
      </c>
      <c r="C8236" t="s">
        <v>2310</v>
      </c>
      <c r="D8236" s="2">
        <v>11</v>
      </c>
      <c r="E8236" s="2">
        <v>2</v>
      </c>
      <c r="F8236" s="2"/>
    </row>
    <row r="8237" spans="1:6">
      <c r="A8237" t="s">
        <v>10888</v>
      </c>
      <c r="B8237" t="s">
        <v>11802</v>
      </c>
      <c r="C8237" t="s">
        <v>3097</v>
      </c>
      <c r="D8237" s="2">
        <v>27</v>
      </c>
      <c r="E8237" s="2">
        <v>4</v>
      </c>
      <c r="F8237" s="2">
        <v>137</v>
      </c>
    </row>
    <row r="8238" spans="1:6">
      <c r="A8238" t="s">
        <v>10888</v>
      </c>
      <c r="B8238" t="s">
        <v>11803</v>
      </c>
      <c r="C8238" t="s">
        <v>3097</v>
      </c>
      <c r="D8238" s="2">
        <v>27</v>
      </c>
      <c r="E8238" s="2">
        <v>4</v>
      </c>
      <c r="F8238" s="2">
        <v>16</v>
      </c>
    </row>
    <row r="8239" spans="1:6">
      <c r="A8239" t="s">
        <v>10888</v>
      </c>
      <c r="B8239" t="s">
        <v>11804</v>
      </c>
      <c r="C8239" t="s">
        <v>2943</v>
      </c>
      <c r="D8239" s="2">
        <v>49</v>
      </c>
      <c r="E8239" s="2">
        <v>7</v>
      </c>
      <c r="F8239" s="2">
        <v>24</v>
      </c>
    </row>
    <row r="8240" spans="1:6">
      <c r="A8240" t="s">
        <v>10888</v>
      </c>
      <c r="B8240" t="s">
        <v>11805</v>
      </c>
      <c r="C8240" t="s">
        <v>11021</v>
      </c>
      <c r="D8240" s="2">
        <v>47</v>
      </c>
      <c r="E8240" s="2">
        <v>7</v>
      </c>
      <c r="F8240" s="2">
        <v>985</v>
      </c>
    </row>
    <row r="8241" spans="1:6">
      <c r="A8241" t="s">
        <v>10888</v>
      </c>
      <c r="B8241" t="s">
        <v>11806</v>
      </c>
      <c r="C8241" t="s">
        <v>11021</v>
      </c>
      <c r="D8241" s="2">
        <v>56</v>
      </c>
      <c r="E8241" s="2">
        <v>8</v>
      </c>
      <c r="F8241" s="2">
        <v>40</v>
      </c>
    </row>
    <row r="8242" spans="1:6">
      <c r="A8242" t="s">
        <v>10888</v>
      </c>
      <c r="B8242" t="s">
        <v>11807</v>
      </c>
      <c r="C8242" t="s">
        <v>11616</v>
      </c>
      <c r="D8242" s="2">
        <v>56</v>
      </c>
      <c r="E8242" s="2">
        <v>8</v>
      </c>
      <c r="F8242" s="2">
        <v>69</v>
      </c>
    </row>
    <row r="8243" spans="1:6">
      <c r="A8243" t="s">
        <v>10888</v>
      </c>
      <c r="B8243" t="s">
        <v>11808</v>
      </c>
      <c r="C8243" t="s">
        <v>2943</v>
      </c>
      <c r="D8243" s="2">
        <v>16</v>
      </c>
      <c r="E8243" s="2">
        <v>3</v>
      </c>
      <c r="F8243" s="2">
        <v>352</v>
      </c>
    </row>
    <row r="8244" spans="1:6">
      <c r="A8244" t="s">
        <v>10888</v>
      </c>
      <c r="B8244" t="s">
        <v>11809</v>
      </c>
      <c r="C8244" t="s">
        <v>11737</v>
      </c>
      <c r="D8244" s="2">
        <v>47</v>
      </c>
      <c r="E8244" s="2">
        <v>7</v>
      </c>
      <c r="F8244" s="2"/>
    </row>
    <row r="8245" spans="1:6">
      <c r="A8245" t="s">
        <v>10888</v>
      </c>
      <c r="B8245" t="s">
        <v>11810</v>
      </c>
      <c r="C8245" t="s">
        <v>2299</v>
      </c>
      <c r="D8245" s="2">
        <v>47</v>
      </c>
      <c r="E8245" s="2">
        <v>7</v>
      </c>
      <c r="F8245" s="2"/>
    </row>
    <row r="8246" spans="1:6">
      <c r="A8246" t="s">
        <v>10888</v>
      </c>
      <c r="B8246" t="s">
        <v>11811</v>
      </c>
      <c r="C8246" t="s">
        <v>2299</v>
      </c>
      <c r="D8246" s="2">
        <v>62</v>
      </c>
      <c r="E8246" s="2">
        <v>9</v>
      </c>
      <c r="F8246" s="2"/>
    </row>
    <row r="8247" spans="1:6">
      <c r="A8247" t="s">
        <v>10888</v>
      </c>
      <c r="B8247" t="s">
        <v>11812</v>
      </c>
      <c r="C8247" t="s">
        <v>2943</v>
      </c>
      <c r="D8247" s="2">
        <v>14</v>
      </c>
      <c r="E8247" s="2">
        <v>2</v>
      </c>
      <c r="F8247" s="2">
        <v>1</v>
      </c>
    </row>
    <row r="8248" spans="1:6">
      <c r="A8248" t="s">
        <v>10888</v>
      </c>
      <c r="B8248" t="s">
        <v>11813</v>
      </c>
      <c r="C8248" t="s">
        <v>11814</v>
      </c>
      <c r="D8248" s="2">
        <v>52</v>
      </c>
      <c r="E8248" s="2">
        <v>8</v>
      </c>
      <c r="F8248" s="2"/>
    </row>
    <row r="8249" spans="1:6">
      <c r="A8249" t="s">
        <v>10888</v>
      </c>
      <c r="B8249" t="s">
        <v>11815</v>
      </c>
      <c r="C8249" t="s">
        <v>11737</v>
      </c>
      <c r="D8249" s="2">
        <v>47</v>
      </c>
      <c r="E8249" s="2">
        <v>7</v>
      </c>
      <c r="F8249" s="2"/>
    </row>
    <row r="8250" spans="1:6">
      <c r="A8250" t="s">
        <v>10888</v>
      </c>
      <c r="B8250" t="s">
        <v>11816</v>
      </c>
      <c r="C8250" t="s">
        <v>11616</v>
      </c>
      <c r="D8250" s="2">
        <v>56</v>
      </c>
      <c r="E8250" s="2">
        <v>8</v>
      </c>
      <c r="F8250" s="2">
        <v>37</v>
      </c>
    </row>
    <row r="8251" spans="1:6">
      <c r="A8251" t="s">
        <v>10888</v>
      </c>
      <c r="B8251" t="s">
        <v>11817</v>
      </c>
      <c r="C8251" t="s">
        <v>11714</v>
      </c>
      <c r="D8251" s="2">
        <v>49</v>
      </c>
      <c r="E8251" s="2">
        <v>7</v>
      </c>
      <c r="F8251" s="2">
        <v>203</v>
      </c>
    </row>
    <row r="8252" spans="1:6">
      <c r="A8252" t="s">
        <v>10888</v>
      </c>
      <c r="B8252" t="s">
        <v>11818</v>
      </c>
      <c r="C8252" t="s">
        <v>8172</v>
      </c>
      <c r="D8252" s="2">
        <v>34</v>
      </c>
      <c r="E8252" s="2">
        <v>5</v>
      </c>
      <c r="F8252" s="2">
        <v>84</v>
      </c>
    </row>
    <row r="8253" spans="1:6">
      <c r="A8253" t="s">
        <v>10888</v>
      </c>
      <c r="B8253" t="s">
        <v>11819</v>
      </c>
      <c r="C8253" t="s">
        <v>2943</v>
      </c>
      <c r="D8253" s="2">
        <v>62</v>
      </c>
      <c r="E8253" s="2">
        <v>9</v>
      </c>
      <c r="F8253" s="2">
        <v>2048</v>
      </c>
    </row>
    <row r="8254" spans="1:6">
      <c r="A8254" t="s">
        <v>10888</v>
      </c>
      <c r="B8254" t="s">
        <v>11820</v>
      </c>
      <c r="C8254" t="s">
        <v>2943</v>
      </c>
      <c r="D8254" s="2">
        <v>70</v>
      </c>
      <c r="E8254" s="2">
        <v>10</v>
      </c>
      <c r="F8254" s="2"/>
    </row>
    <row r="8255" spans="1:6">
      <c r="A8255" t="s">
        <v>10888</v>
      </c>
      <c r="B8255" t="s">
        <v>11821</v>
      </c>
      <c r="C8255" t="s">
        <v>11616</v>
      </c>
      <c r="D8255" s="2">
        <v>56</v>
      </c>
      <c r="E8255" s="2">
        <v>8</v>
      </c>
      <c r="F8255" s="2">
        <v>33</v>
      </c>
    </row>
    <row r="8256" spans="1:6">
      <c r="A8256" t="s">
        <v>10888</v>
      </c>
      <c r="B8256" t="s">
        <v>11822</v>
      </c>
      <c r="C8256" t="s">
        <v>11714</v>
      </c>
      <c r="D8256" s="2">
        <v>109</v>
      </c>
      <c r="E8256" s="2">
        <v>16</v>
      </c>
      <c r="F8256" s="2">
        <v>139</v>
      </c>
    </row>
    <row r="8257" spans="1:6">
      <c r="A8257" t="s">
        <v>10888</v>
      </c>
      <c r="B8257" t="s">
        <v>11823</v>
      </c>
      <c r="C8257" t="s">
        <v>2943</v>
      </c>
      <c r="D8257" s="2">
        <v>62</v>
      </c>
      <c r="E8257" s="2">
        <v>9</v>
      </c>
      <c r="F8257" s="2">
        <v>812</v>
      </c>
    </row>
    <row r="8258" spans="1:6">
      <c r="A8258" t="s">
        <v>10888</v>
      </c>
      <c r="B8258" t="s">
        <v>11824</v>
      </c>
      <c r="C8258" t="s">
        <v>2943</v>
      </c>
      <c r="D8258" s="2">
        <v>36</v>
      </c>
      <c r="E8258" s="2">
        <v>6</v>
      </c>
      <c r="F8258" s="2">
        <v>67</v>
      </c>
    </row>
    <row r="8259" spans="1:6">
      <c r="A8259" t="s">
        <v>10888</v>
      </c>
      <c r="B8259" t="s">
        <v>11825</v>
      </c>
      <c r="C8259" t="s">
        <v>2943</v>
      </c>
      <c r="D8259" s="2">
        <v>50</v>
      </c>
      <c r="E8259" s="2">
        <v>8</v>
      </c>
      <c r="F8259" s="2">
        <v>69</v>
      </c>
    </row>
    <row r="8260" spans="1:6">
      <c r="A8260" t="s">
        <v>10888</v>
      </c>
      <c r="B8260" t="s">
        <v>11826</v>
      </c>
      <c r="C8260" t="s">
        <v>3768</v>
      </c>
      <c r="D8260" s="2">
        <v>47</v>
      </c>
      <c r="E8260" s="2">
        <v>7</v>
      </c>
      <c r="F8260" s="2"/>
    </row>
    <row r="8261" spans="1:6">
      <c r="A8261" t="s">
        <v>10888</v>
      </c>
      <c r="B8261" t="s">
        <v>11827</v>
      </c>
      <c r="C8261" t="s">
        <v>2943</v>
      </c>
      <c r="D8261" s="2">
        <v>43</v>
      </c>
      <c r="E8261" s="2">
        <v>7</v>
      </c>
      <c r="F8261" s="2">
        <v>6</v>
      </c>
    </row>
    <row r="8262" spans="1:6">
      <c r="A8262" t="s">
        <v>10888</v>
      </c>
      <c r="B8262" t="s">
        <v>11828</v>
      </c>
      <c r="C8262" t="s">
        <v>2943</v>
      </c>
      <c r="D8262" s="2">
        <v>51</v>
      </c>
      <c r="E8262" s="2">
        <v>8</v>
      </c>
      <c r="F8262" s="2"/>
    </row>
    <row r="8263" spans="1:6">
      <c r="A8263" t="s">
        <v>10888</v>
      </c>
      <c r="B8263" t="s">
        <v>11829</v>
      </c>
      <c r="C8263" t="s">
        <v>11616</v>
      </c>
      <c r="D8263" s="2">
        <v>56</v>
      </c>
      <c r="E8263" s="2">
        <v>8</v>
      </c>
      <c r="F8263" s="2">
        <v>107</v>
      </c>
    </row>
    <row r="8264" spans="1:6">
      <c r="A8264" t="s">
        <v>10888</v>
      </c>
      <c r="B8264" t="s">
        <v>11830</v>
      </c>
      <c r="C8264" t="s">
        <v>3074</v>
      </c>
      <c r="D8264" s="2">
        <v>18</v>
      </c>
      <c r="E8264" s="2">
        <v>3</v>
      </c>
      <c r="F8264" s="2"/>
    </row>
    <row r="8265" spans="1:6">
      <c r="A8265" t="s">
        <v>10888</v>
      </c>
      <c r="B8265" t="s">
        <v>11831</v>
      </c>
      <c r="C8265" t="s">
        <v>11651</v>
      </c>
      <c r="D8265" s="2">
        <v>22</v>
      </c>
      <c r="E8265" s="2">
        <v>4</v>
      </c>
      <c r="F8265" s="2">
        <v>112</v>
      </c>
    </row>
    <row r="8266" spans="1:6">
      <c r="A8266" t="s">
        <v>10888</v>
      </c>
      <c r="B8266" t="s">
        <v>11832</v>
      </c>
      <c r="C8266" t="s">
        <v>3097</v>
      </c>
      <c r="D8266" s="2">
        <v>16</v>
      </c>
      <c r="E8266" s="2">
        <v>3</v>
      </c>
      <c r="F8266" s="2">
        <v>228</v>
      </c>
    </row>
    <row r="8267" spans="1:6">
      <c r="A8267" t="s">
        <v>10888</v>
      </c>
      <c r="B8267" t="s">
        <v>11833</v>
      </c>
      <c r="C8267" t="s">
        <v>6468</v>
      </c>
      <c r="D8267" s="2">
        <v>87</v>
      </c>
      <c r="E8267" s="2">
        <v>13</v>
      </c>
      <c r="F8267" s="2">
        <v>3</v>
      </c>
    </row>
    <row r="8268" spans="1:6">
      <c r="A8268" t="s">
        <v>10888</v>
      </c>
      <c r="B8268" t="s">
        <v>11834</v>
      </c>
      <c r="C8268" t="s">
        <v>3097</v>
      </c>
      <c r="D8268" s="2">
        <v>27</v>
      </c>
      <c r="E8268" s="2">
        <v>4</v>
      </c>
      <c r="F8268" s="2">
        <v>68</v>
      </c>
    </row>
    <row r="8269" spans="1:6">
      <c r="A8269" t="s">
        <v>10888</v>
      </c>
      <c r="B8269" t="s">
        <v>11835</v>
      </c>
      <c r="C8269" t="s">
        <v>3097</v>
      </c>
      <c r="D8269" s="2">
        <v>27</v>
      </c>
      <c r="E8269" s="2">
        <v>4</v>
      </c>
      <c r="F8269" s="2">
        <v>83</v>
      </c>
    </row>
    <row r="8270" spans="1:6">
      <c r="A8270" t="s">
        <v>10888</v>
      </c>
      <c r="B8270" t="s">
        <v>11836</v>
      </c>
      <c r="C8270" t="s">
        <v>2943</v>
      </c>
      <c r="D8270" s="2">
        <v>82</v>
      </c>
      <c r="E8270" s="2">
        <v>12</v>
      </c>
      <c r="F8270" s="2">
        <v>466</v>
      </c>
    </row>
    <row r="8271" spans="1:6">
      <c r="A8271" t="s">
        <v>10888</v>
      </c>
      <c r="B8271" t="s">
        <v>11837</v>
      </c>
      <c r="C8271" t="s">
        <v>2943</v>
      </c>
      <c r="D8271" s="2">
        <v>82</v>
      </c>
      <c r="E8271" s="2">
        <v>12</v>
      </c>
      <c r="F8271" s="2">
        <v>214</v>
      </c>
    </row>
    <row r="8272" spans="1:6">
      <c r="A8272" t="s">
        <v>10888</v>
      </c>
      <c r="B8272" t="s">
        <v>11838</v>
      </c>
      <c r="C8272" t="s">
        <v>11616</v>
      </c>
      <c r="D8272" s="2">
        <v>21</v>
      </c>
      <c r="E8272" s="2">
        <v>3</v>
      </c>
      <c r="F8272" s="2">
        <v>3</v>
      </c>
    </row>
    <row r="8273" spans="1:6">
      <c r="A8273" t="s">
        <v>10888</v>
      </c>
      <c r="B8273" t="s">
        <v>11839</v>
      </c>
      <c r="C8273" t="s">
        <v>6468</v>
      </c>
      <c r="D8273" s="2">
        <v>14</v>
      </c>
      <c r="E8273" s="2">
        <v>2</v>
      </c>
      <c r="F8273" s="2"/>
    </row>
    <row r="8274" spans="1:6">
      <c r="A8274" t="s">
        <v>10888</v>
      </c>
      <c r="B8274" t="s">
        <v>11840</v>
      </c>
      <c r="C8274" t="s">
        <v>2943</v>
      </c>
      <c r="D8274" s="2">
        <v>102</v>
      </c>
      <c r="E8274" s="2">
        <v>15</v>
      </c>
      <c r="F8274" s="2">
        <v>304</v>
      </c>
    </row>
    <row r="8275" spans="1:6">
      <c r="A8275" t="s">
        <v>10888</v>
      </c>
      <c r="B8275" t="s">
        <v>11841</v>
      </c>
      <c r="C8275" t="s">
        <v>11616</v>
      </c>
      <c r="D8275" s="2">
        <v>56</v>
      </c>
      <c r="E8275" s="2">
        <v>8</v>
      </c>
      <c r="F8275" s="2">
        <v>285</v>
      </c>
    </row>
    <row r="8276" spans="1:6">
      <c r="A8276" t="s">
        <v>10888</v>
      </c>
      <c r="B8276" t="s">
        <v>11842</v>
      </c>
      <c r="C8276" t="s">
        <v>2943</v>
      </c>
      <c r="D8276" s="2">
        <v>43</v>
      </c>
      <c r="E8276" s="2">
        <v>7</v>
      </c>
      <c r="F8276" s="2">
        <v>48</v>
      </c>
    </row>
    <row r="8277" spans="1:6">
      <c r="A8277" t="s">
        <v>10888</v>
      </c>
      <c r="B8277" t="s">
        <v>11843</v>
      </c>
      <c r="C8277" t="s">
        <v>2943</v>
      </c>
      <c r="D8277" s="2">
        <v>102</v>
      </c>
      <c r="E8277" s="2">
        <v>15</v>
      </c>
      <c r="F8277" s="2">
        <v>187</v>
      </c>
    </row>
    <row r="8278" spans="1:6">
      <c r="A8278" t="s">
        <v>10888</v>
      </c>
      <c r="B8278" t="s">
        <v>11844</v>
      </c>
      <c r="C8278" t="s">
        <v>3097</v>
      </c>
      <c r="D8278" s="2">
        <v>76</v>
      </c>
      <c r="E8278" s="2">
        <v>11</v>
      </c>
      <c r="F8278" s="2">
        <v>8</v>
      </c>
    </row>
    <row r="8279" spans="1:6">
      <c r="A8279" t="s">
        <v>10888</v>
      </c>
      <c r="B8279" t="s">
        <v>11845</v>
      </c>
      <c r="C8279" t="s">
        <v>6468</v>
      </c>
      <c r="D8279" s="2">
        <v>48</v>
      </c>
      <c r="E8279" s="2">
        <v>7</v>
      </c>
      <c r="F8279" s="2"/>
    </row>
    <row r="8280" spans="1:6">
      <c r="A8280" t="s">
        <v>10888</v>
      </c>
      <c r="B8280" t="s">
        <v>11846</v>
      </c>
      <c r="C8280" t="s">
        <v>11616</v>
      </c>
      <c r="D8280" s="2">
        <v>56</v>
      </c>
      <c r="E8280" s="2">
        <v>8</v>
      </c>
      <c r="F8280" s="2">
        <v>74</v>
      </c>
    </row>
    <row r="8281" spans="1:6">
      <c r="A8281" t="s">
        <v>10888</v>
      </c>
      <c r="B8281" t="s">
        <v>11847</v>
      </c>
      <c r="C8281" t="s">
        <v>2943</v>
      </c>
      <c r="D8281" s="2">
        <v>82</v>
      </c>
      <c r="E8281" s="2">
        <v>12</v>
      </c>
      <c r="F8281" s="2">
        <v>239</v>
      </c>
    </row>
    <row r="8282" spans="1:6">
      <c r="A8282" t="s">
        <v>10888</v>
      </c>
      <c r="B8282" t="s">
        <v>11848</v>
      </c>
      <c r="C8282" t="s">
        <v>2943</v>
      </c>
      <c r="D8282" s="2">
        <v>82</v>
      </c>
      <c r="E8282" s="2">
        <v>12</v>
      </c>
      <c r="F8282" s="2">
        <v>282</v>
      </c>
    </row>
    <row r="8283" spans="1:6">
      <c r="A8283" t="s">
        <v>10888</v>
      </c>
      <c r="B8283" t="s">
        <v>11849</v>
      </c>
      <c r="C8283" t="s">
        <v>3701</v>
      </c>
      <c r="D8283" s="2">
        <v>46</v>
      </c>
      <c r="E8283" s="2">
        <v>7</v>
      </c>
      <c r="F8283" s="2"/>
    </row>
    <row r="8284" spans="1:6">
      <c r="A8284" t="s">
        <v>10888</v>
      </c>
      <c r="B8284" t="s">
        <v>11850</v>
      </c>
      <c r="C8284" t="s">
        <v>3701</v>
      </c>
      <c r="D8284" s="2">
        <v>47</v>
      </c>
      <c r="E8284" s="2">
        <v>7</v>
      </c>
      <c r="F8284" s="2"/>
    </row>
    <row r="8285" spans="1:6">
      <c r="A8285" t="s">
        <v>10888</v>
      </c>
      <c r="B8285" t="s">
        <v>11851</v>
      </c>
      <c r="C8285" t="s">
        <v>3701</v>
      </c>
      <c r="D8285" s="2">
        <v>47</v>
      </c>
      <c r="E8285" s="2">
        <v>7</v>
      </c>
      <c r="F8285" s="2">
        <v>91</v>
      </c>
    </row>
    <row r="8286" spans="1:6">
      <c r="A8286" t="s">
        <v>10888</v>
      </c>
      <c r="B8286" t="s">
        <v>11852</v>
      </c>
      <c r="C8286" t="s">
        <v>3701</v>
      </c>
      <c r="D8286" s="2">
        <v>32</v>
      </c>
      <c r="E8286" s="2">
        <v>5</v>
      </c>
      <c r="F8286" s="2">
        <v>23</v>
      </c>
    </row>
    <row r="8287" spans="1:6">
      <c r="A8287" t="s">
        <v>10888</v>
      </c>
      <c r="B8287" t="s">
        <v>11853</v>
      </c>
      <c r="C8287" t="s">
        <v>3701</v>
      </c>
      <c r="D8287" s="2">
        <v>48</v>
      </c>
      <c r="E8287" s="2">
        <v>7</v>
      </c>
      <c r="F8287" s="2"/>
    </row>
    <row r="8288" spans="1:6">
      <c r="A8288" t="s">
        <v>10888</v>
      </c>
      <c r="B8288" t="s">
        <v>11854</v>
      </c>
      <c r="C8288" t="s">
        <v>3701</v>
      </c>
      <c r="D8288" s="2">
        <v>48</v>
      </c>
      <c r="E8288" s="2">
        <v>7</v>
      </c>
      <c r="F8288" s="2"/>
    </row>
    <row r="8289" spans="1:6">
      <c r="A8289" t="s">
        <v>10888</v>
      </c>
      <c r="B8289" t="s">
        <v>11855</v>
      </c>
      <c r="C8289" t="s">
        <v>6468</v>
      </c>
      <c r="D8289" s="2">
        <v>92</v>
      </c>
      <c r="E8289" s="2">
        <v>14</v>
      </c>
      <c r="F8289" s="2">
        <v>4</v>
      </c>
    </row>
    <row r="8290" spans="1:6">
      <c r="A8290" t="s">
        <v>10888</v>
      </c>
      <c r="B8290" t="s">
        <v>11856</v>
      </c>
      <c r="C8290" t="s">
        <v>6468</v>
      </c>
      <c r="D8290" s="2">
        <v>11</v>
      </c>
      <c r="E8290" s="2">
        <v>2</v>
      </c>
      <c r="F8290" s="2">
        <v>2</v>
      </c>
    </row>
    <row r="8291" spans="1:6">
      <c r="A8291" t="s">
        <v>10888</v>
      </c>
      <c r="B8291" t="s">
        <v>11857</v>
      </c>
      <c r="C8291" t="s">
        <v>3097</v>
      </c>
      <c r="D8291" s="2">
        <v>62</v>
      </c>
      <c r="E8291" s="2">
        <v>9</v>
      </c>
      <c r="F8291" s="2">
        <v>15</v>
      </c>
    </row>
    <row r="8292" spans="1:6">
      <c r="A8292" t="s">
        <v>10888</v>
      </c>
      <c r="B8292" t="s">
        <v>11858</v>
      </c>
      <c r="C8292" t="s">
        <v>3097</v>
      </c>
      <c r="D8292" s="2">
        <v>27</v>
      </c>
      <c r="E8292" s="2">
        <v>4</v>
      </c>
      <c r="F8292" s="2">
        <v>20</v>
      </c>
    </row>
    <row r="8293" spans="1:6">
      <c r="A8293" t="s">
        <v>10888</v>
      </c>
      <c r="B8293" t="s">
        <v>11859</v>
      </c>
      <c r="C8293" t="s">
        <v>2692</v>
      </c>
      <c r="D8293" s="2">
        <v>50</v>
      </c>
      <c r="E8293" s="2">
        <v>8</v>
      </c>
      <c r="F8293" s="2"/>
    </row>
    <row r="8294" spans="1:6">
      <c r="A8294" t="s">
        <v>10888</v>
      </c>
      <c r="B8294" t="s">
        <v>11860</v>
      </c>
      <c r="C8294" t="s">
        <v>3074</v>
      </c>
      <c r="D8294" s="2">
        <v>46</v>
      </c>
      <c r="E8294" s="2">
        <v>7</v>
      </c>
      <c r="F8294" s="2">
        <v>65</v>
      </c>
    </row>
    <row r="8295" spans="1:6">
      <c r="A8295" t="s">
        <v>10888</v>
      </c>
      <c r="B8295" t="s">
        <v>11861</v>
      </c>
      <c r="C8295" t="s">
        <v>11862</v>
      </c>
      <c r="D8295" s="2">
        <v>48</v>
      </c>
      <c r="E8295" s="2">
        <v>7</v>
      </c>
      <c r="F8295" s="2"/>
    </row>
    <row r="8296" spans="1:6">
      <c r="A8296" t="s">
        <v>10888</v>
      </c>
      <c r="B8296" t="s">
        <v>11863</v>
      </c>
      <c r="C8296" t="s">
        <v>11862</v>
      </c>
      <c r="D8296" s="2">
        <v>48</v>
      </c>
      <c r="E8296" s="2">
        <v>7</v>
      </c>
      <c r="F8296" s="2"/>
    </row>
    <row r="8297" spans="1:6">
      <c r="A8297" t="s">
        <v>10888</v>
      </c>
      <c r="B8297" t="s">
        <v>11864</v>
      </c>
      <c r="C8297" t="s">
        <v>2943</v>
      </c>
      <c r="D8297" s="2">
        <v>82</v>
      </c>
      <c r="E8297" s="2">
        <v>12</v>
      </c>
      <c r="F8297" s="2">
        <v>204</v>
      </c>
    </row>
    <row r="8298" spans="1:6">
      <c r="A8298" t="s">
        <v>10888</v>
      </c>
      <c r="B8298" t="s">
        <v>11865</v>
      </c>
      <c r="C8298" t="s">
        <v>11616</v>
      </c>
      <c r="D8298" s="2">
        <v>56</v>
      </c>
      <c r="E8298" s="2">
        <v>8</v>
      </c>
      <c r="F8298" s="2">
        <v>88</v>
      </c>
    </row>
    <row r="8299" spans="1:6">
      <c r="A8299" t="s">
        <v>10888</v>
      </c>
      <c r="B8299" t="s">
        <v>11866</v>
      </c>
      <c r="C8299" t="s">
        <v>2943</v>
      </c>
      <c r="D8299" s="2">
        <v>62</v>
      </c>
      <c r="E8299" s="2">
        <v>9</v>
      </c>
      <c r="F8299" s="2"/>
    </row>
    <row r="8300" spans="1:6">
      <c r="A8300" t="s">
        <v>10888</v>
      </c>
      <c r="B8300" t="s">
        <v>11867</v>
      </c>
      <c r="C8300" t="s">
        <v>11868</v>
      </c>
      <c r="D8300" s="2">
        <v>47</v>
      </c>
      <c r="E8300" s="2">
        <v>7</v>
      </c>
      <c r="F8300" s="2"/>
    </row>
    <row r="8301" spans="1:6">
      <c r="A8301" t="s">
        <v>10888</v>
      </c>
      <c r="B8301" t="s">
        <v>11869</v>
      </c>
      <c r="C8301" t="s">
        <v>2943</v>
      </c>
      <c r="D8301" s="2">
        <v>64</v>
      </c>
      <c r="E8301" s="2">
        <v>10</v>
      </c>
      <c r="F8301" s="2">
        <v>653</v>
      </c>
    </row>
    <row r="8302" spans="1:6">
      <c r="A8302" t="s">
        <v>10888</v>
      </c>
      <c r="B8302" t="s">
        <v>11870</v>
      </c>
      <c r="C8302" t="s">
        <v>11871</v>
      </c>
      <c r="D8302" s="2">
        <v>140</v>
      </c>
      <c r="E8302" s="2">
        <v>20</v>
      </c>
      <c r="F8302" s="2">
        <v>3</v>
      </c>
    </row>
    <row r="8303" spans="1:6">
      <c r="A8303" t="s">
        <v>10888</v>
      </c>
      <c r="B8303" t="s">
        <v>11872</v>
      </c>
      <c r="C8303" t="s">
        <v>2943</v>
      </c>
      <c r="D8303" s="2">
        <v>66</v>
      </c>
      <c r="E8303" s="2">
        <v>10</v>
      </c>
      <c r="F8303" s="2">
        <v>87</v>
      </c>
    </row>
    <row r="8304" spans="1:6">
      <c r="A8304" t="s">
        <v>10888</v>
      </c>
      <c r="B8304" t="s">
        <v>11873</v>
      </c>
      <c r="C8304" t="s">
        <v>2943</v>
      </c>
      <c r="D8304" s="2">
        <v>62</v>
      </c>
      <c r="E8304" s="2">
        <v>9</v>
      </c>
      <c r="F8304" s="2">
        <v>118</v>
      </c>
    </row>
    <row r="8305" spans="1:6">
      <c r="A8305" t="s">
        <v>10888</v>
      </c>
      <c r="B8305" t="s">
        <v>11874</v>
      </c>
      <c r="C8305" t="s">
        <v>11875</v>
      </c>
      <c r="D8305" s="2">
        <v>62</v>
      </c>
      <c r="E8305" s="2">
        <v>9</v>
      </c>
      <c r="F8305" s="2">
        <v>429</v>
      </c>
    </row>
    <row r="8306" spans="1:6">
      <c r="A8306" t="s">
        <v>10888</v>
      </c>
      <c r="B8306" t="s">
        <v>11876</v>
      </c>
      <c r="C8306" t="s">
        <v>2943</v>
      </c>
      <c r="D8306" s="2">
        <v>62</v>
      </c>
      <c r="E8306" s="2">
        <v>9</v>
      </c>
      <c r="F8306" s="2">
        <v>330</v>
      </c>
    </row>
    <row r="8307" spans="1:6">
      <c r="A8307" t="s">
        <v>10888</v>
      </c>
      <c r="B8307" t="s">
        <v>11877</v>
      </c>
      <c r="C8307" t="s">
        <v>2943</v>
      </c>
      <c r="D8307" s="2">
        <v>62</v>
      </c>
      <c r="E8307" s="2">
        <v>9</v>
      </c>
      <c r="F8307" s="2">
        <v>1126</v>
      </c>
    </row>
    <row r="8308" spans="1:6">
      <c r="A8308" t="s">
        <v>10888</v>
      </c>
      <c r="B8308" t="s">
        <v>11878</v>
      </c>
      <c r="C8308" t="s">
        <v>2943</v>
      </c>
      <c r="D8308" s="2">
        <v>62</v>
      </c>
      <c r="E8308" s="2">
        <v>9</v>
      </c>
      <c r="F8308" s="2">
        <v>322</v>
      </c>
    </row>
    <row r="8309" spans="1:6">
      <c r="A8309" t="s">
        <v>10888</v>
      </c>
      <c r="B8309" t="s">
        <v>11879</v>
      </c>
      <c r="C8309" t="s">
        <v>2943</v>
      </c>
      <c r="D8309" s="2">
        <v>62</v>
      </c>
      <c r="E8309" s="2">
        <v>9</v>
      </c>
      <c r="F8309" s="2">
        <v>672</v>
      </c>
    </row>
    <row r="8310" spans="1:6">
      <c r="A8310" t="s">
        <v>10888</v>
      </c>
      <c r="B8310" t="s">
        <v>11880</v>
      </c>
      <c r="C8310" t="s">
        <v>2943</v>
      </c>
      <c r="D8310" s="2">
        <v>62</v>
      </c>
      <c r="E8310" s="2">
        <v>9</v>
      </c>
      <c r="F8310" s="2">
        <v>220</v>
      </c>
    </row>
    <row r="8311" spans="1:6">
      <c r="A8311" t="s">
        <v>10888</v>
      </c>
      <c r="B8311" t="s">
        <v>11881</v>
      </c>
      <c r="C8311" t="s">
        <v>2943</v>
      </c>
      <c r="D8311" s="2">
        <v>62</v>
      </c>
      <c r="E8311" s="2">
        <v>9</v>
      </c>
      <c r="F8311" s="2">
        <v>127</v>
      </c>
    </row>
    <row r="8312" spans="1:6">
      <c r="A8312" t="s">
        <v>10888</v>
      </c>
      <c r="B8312" t="s">
        <v>11882</v>
      </c>
      <c r="C8312" t="s">
        <v>2943</v>
      </c>
      <c r="D8312" s="2">
        <v>22</v>
      </c>
      <c r="E8312" s="2">
        <v>4</v>
      </c>
      <c r="F8312" s="2">
        <v>205</v>
      </c>
    </row>
    <row r="8313" spans="1:6">
      <c r="A8313" t="s">
        <v>10888</v>
      </c>
      <c r="B8313" t="s">
        <v>11883</v>
      </c>
      <c r="C8313" t="s">
        <v>11884</v>
      </c>
      <c r="D8313" s="2">
        <v>77</v>
      </c>
      <c r="E8313" s="2">
        <v>11</v>
      </c>
      <c r="F8313" s="2">
        <v>121</v>
      </c>
    </row>
    <row r="8314" spans="1:6">
      <c r="A8314" t="s">
        <v>10888</v>
      </c>
      <c r="B8314" t="s">
        <v>11885</v>
      </c>
      <c r="C8314" t="s">
        <v>11886</v>
      </c>
      <c r="D8314" s="2">
        <v>62</v>
      </c>
      <c r="E8314" s="2">
        <v>9</v>
      </c>
      <c r="F8314" s="2">
        <v>1261</v>
      </c>
    </row>
    <row r="8315" spans="1:6">
      <c r="A8315" t="s">
        <v>10888</v>
      </c>
      <c r="B8315" t="s">
        <v>11887</v>
      </c>
      <c r="C8315" t="s">
        <v>2943</v>
      </c>
      <c r="D8315" s="2">
        <v>62</v>
      </c>
      <c r="E8315" s="2">
        <v>9</v>
      </c>
      <c r="F8315" s="2">
        <v>243</v>
      </c>
    </row>
    <row r="8316" spans="1:6">
      <c r="A8316" t="s">
        <v>10888</v>
      </c>
      <c r="B8316" t="s">
        <v>11888</v>
      </c>
      <c r="C8316" t="s">
        <v>2943</v>
      </c>
      <c r="D8316" s="2">
        <v>62</v>
      </c>
      <c r="E8316" s="2">
        <v>9</v>
      </c>
      <c r="F8316" s="2">
        <v>64</v>
      </c>
    </row>
    <row r="8317" spans="1:6">
      <c r="A8317" t="s">
        <v>10888</v>
      </c>
      <c r="B8317" t="s">
        <v>11889</v>
      </c>
      <c r="C8317" t="s">
        <v>11890</v>
      </c>
      <c r="D8317" s="2">
        <v>114</v>
      </c>
      <c r="E8317" s="2">
        <v>17</v>
      </c>
      <c r="F8317" s="2">
        <v>45</v>
      </c>
    </row>
    <row r="8318" spans="1:6">
      <c r="A8318" t="s">
        <v>10888</v>
      </c>
      <c r="B8318" t="s">
        <v>11891</v>
      </c>
      <c r="C8318" t="s">
        <v>2943</v>
      </c>
      <c r="D8318" s="2">
        <v>32</v>
      </c>
      <c r="E8318" s="2">
        <v>5</v>
      </c>
      <c r="F8318" s="2">
        <v>63</v>
      </c>
    </row>
    <row r="8319" spans="1:6">
      <c r="A8319" t="s">
        <v>10888</v>
      </c>
      <c r="B8319" t="s">
        <v>11892</v>
      </c>
      <c r="C8319" t="s">
        <v>2943</v>
      </c>
      <c r="D8319" s="2">
        <v>72</v>
      </c>
      <c r="E8319" s="2">
        <v>11</v>
      </c>
      <c r="F8319" s="2">
        <v>17</v>
      </c>
    </row>
    <row r="8320" spans="1:6">
      <c r="A8320" t="s">
        <v>10888</v>
      </c>
      <c r="B8320" t="s">
        <v>11893</v>
      </c>
      <c r="C8320" t="s">
        <v>11894</v>
      </c>
      <c r="D8320" s="2">
        <v>27</v>
      </c>
      <c r="E8320" s="2">
        <v>4</v>
      </c>
      <c r="F8320" s="2">
        <v>106</v>
      </c>
    </row>
    <row r="8321" spans="1:6">
      <c r="A8321" t="s">
        <v>10888</v>
      </c>
      <c r="B8321" t="s">
        <v>11895</v>
      </c>
      <c r="C8321" t="s">
        <v>11896</v>
      </c>
      <c r="D8321" s="2">
        <v>4</v>
      </c>
      <c r="E8321" s="2">
        <v>1</v>
      </c>
      <c r="F8321" s="2">
        <v>538</v>
      </c>
    </row>
    <row r="8322" spans="1:6">
      <c r="A8322" t="s">
        <v>10888</v>
      </c>
      <c r="B8322" t="s">
        <v>11897</v>
      </c>
      <c r="C8322" t="s">
        <v>2943</v>
      </c>
      <c r="D8322" s="2">
        <v>62</v>
      </c>
      <c r="E8322" s="2">
        <v>9</v>
      </c>
      <c r="F8322" s="2"/>
    </row>
    <row r="8323" spans="1:6">
      <c r="A8323" t="s">
        <v>10888</v>
      </c>
      <c r="B8323" t="s">
        <v>11898</v>
      </c>
      <c r="C8323" t="s">
        <v>2943</v>
      </c>
      <c r="D8323" s="2">
        <v>102</v>
      </c>
      <c r="E8323" s="2">
        <v>15</v>
      </c>
      <c r="F8323" s="2">
        <v>221</v>
      </c>
    </row>
    <row r="8324" spans="1:6">
      <c r="A8324" t="s">
        <v>10888</v>
      </c>
      <c r="B8324" t="s">
        <v>11899</v>
      </c>
      <c r="C8324" t="s">
        <v>3074</v>
      </c>
      <c r="D8324" s="2">
        <v>27</v>
      </c>
      <c r="E8324" s="2">
        <v>4</v>
      </c>
      <c r="F8324" s="2">
        <v>28</v>
      </c>
    </row>
    <row r="8325" spans="1:6">
      <c r="A8325" t="s">
        <v>10888</v>
      </c>
      <c r="B8325" t="s">
        <v>11900</v>
      </c>
      <c r="C8325" t="s">
        <v>2943</v>
      </c>
      <c r="D8325" s="2">
        <v>62</v>
      </c>
      <c r="E8325" s="2">
        <v>9</v>
      </c>
      <c r="F8325" s="2">
        <v>238</v>
      </c>
    </row>
    <row r="8326" spans="1:6">
      <c r="A8326" t="s">
        <v>10888</v>
      </c>
      <c r="B8326" t="s">
        <v>11901</v>
      </c>
      <c r="C8326" t="s">
        <v>3915</v>
      </c>
      <c r="D8326" s="2">
        <v>44</v>
      </c>
      <c r="E8326" s="2">
        <v>7</v>
      </c>
      <c r="F8326" s="2">
        <v>86</v>
      </c>
    </row>
    <row r="8327" spans="1:6">
      <c r="A8327" t="s">
        <v>10888</v>
      </c>
      <c r="B8327" t="s">
        <v>11902</v>
      </c>
      <c r="C8327" t="s">
        <v>2943</v>
      </c>
      <c r="D8327" s="2">
        <v>16</v>
      </c>
      <c r="E8327" s="2">
        <v>3</v>
      </c>
      <c r="F8327" s="2">
        <v>73</v>
      </c>
    </row>
    <row r="8328" spans="1:6">
      <c r="A8328" t="s">
        <v>10888</v>
      </c>
      <c r="B8328" t="s">
        <v>11903</v>
      </c>
      <c r="C8328" t="s">
        <v>3915</v>
      </c>
      <c r="D8328" s="2">
        <v>10</v>
      </c>
      <c r="E8328" s="2">
        <v>2</v>
      </c>
      <c r="F8328" s="2">
        <v>172</v>
      </c>
    </row>
    <row r="8329" spans="1:6">
      <c r="A8329" t="s">
        <v>10888</v>
      </c>
      <c r="B8329" t="s">
        <v>11904</v>
      </c>
      <c r="C8329" t="s">
        <v>2943</v>
      </c>
      <c r="D8329" s="2">
        <v>51</v>
      </c>
      <c r="E8329" s="2">
        <v>8</v>
      </c>
      <c r="F8329" s="2"/>
    </row>
    <row r="8330" spans="1:6">
      <c r="A8330" t="s">
        <v>10888</v>
      </c>
      <c r="B8330" t="s">
        <v>11905</v>
      </c>
      <c r="C8330" t="s">
        <v>2943</v>
      </c>
      <c r="D8330" s="2">
        <v>62</v>
      </c>
      <c r="E8330" s="2">
        <v>9</v>
      </c>
      <c r="F8330" s="2">
        <v>134</v>
      </c>
    </row>
    <row r="8331" spans="1:6">
      <c r="A8331" t="s">
        <v>10888</v>
      </c>
      <c r="B8331" t="s">
        <v>11906</v>
      </c>
      <c r="C8331" t="s">
        <v>3915</v>
      </c>
      <c r="D8331" s="2">
        <v>10</v>
      </c>
      <c r="E8331" s="2">
        <v>2</v>
      </c>
      <c r="F8331" s="2">
        <v>43</v>
      </c>
    </row>
    <row r="8332" spans="1:6">
      <c r="A8332" t="s">
        <v>10888</v>
      </c>
      <c r="B8332" t="s">
        <v>11907</v>
      </c>
      <c r="C8332" t="s">
        <v>2310</v>
      </c>
      <c r="D8332" s="2">
        <v>27</v>
      </c>
      <c r="E8332" s="2">
        <v>4</v>
      </c>
      <c r="F8332" s="2">
        <v>4</v>
      </c>
    </row>
    <row r="8333" spans="1:6">
      <c r="A8333" t="s">
        <v>10888</v>
      </c>
      <c r="B8333" t="s">
        <v>11908</v>
      </c>
      <c r="C8333" t="s">
        <v>11909</v>
      </c>
      <c r="D8333" s="2">
        <v>38</v>
      </c>
      <c r="E8333" s="2">
        <v>6</v>
      </c>
      <c r="F8333" s="2"/>
    </row>
    <row r="8334" spans="1:6">
      <c r="A8334" t="s">
        <v>10888</v>
      </c>
      <c r="B8334" t="s">
        <v>11910</v>
      </c>
      <c r="C8334" t="s">
        <v>2943</v>
      </c>
      <c r="D8334" s="2">
        <v>11</v>
      </c>
      <c r="E8334" s="2">
        <v>2</v>
      </c>
      <c r="F8334" s="2"/>
    </row>
    <row r="8335" spans="1:6">
      <c r="A8335" t="s">
        <v>10888</v>
      </c>
      <c r="B8335" t="s">
        <v>11911</v>
      </c>
      <c r="C8335" t="s">
        <v>11909</v>
      </c>
      <c r="D8335" s="2">
        <v>40</v>
      </c>
      <c r="E8335" s="2">
        <v>6</v>
      </c>
      <c r="F8335" s="2"/>
    </row>
    <row r="8336" spans="1:6">
      <c r="A8336" t="s">
        <v>10888</v>
      </c>
      <c r="B8336" t="s">
        <v>11912</v>
      </c>
      <c r="C8336" t="s">
        <v>2692</v>
      </c>
      <c r="D8336" s="2">
        <v>56</v>
      </c>
      <c r="E8336" s="2">
        <v>8</v>
      </c>
      <c r="F8336" s="2"/>
    </row>
    <row r="8337" spans="1:6">
      <c r="A8337" t="s">
        <v>10888</v>
      </c>
      <c r="B8337" t="s">
        <v>11913</v>
      </c>
      <c r="C8337" t="s">
        <v>11909</v>
      </c>
      <c r="D8337" s="2">
        <v>38</v>
      </c>
      <c r="E8337" s="2">
        <v>6</v>
      </c>
      <c r="F8337" s="2"/>
    </row>
    <row r="8338" spans="1:6">
      <c r="A8338" t="s">
        <v>10888</v>
      </c>
      <c r="B8338" t="s">
        <v>11914</v>
      </c>
      <c r="C8338" t="s">
        <v>3915</v>
      </c>
      <c r="D8338" s="2">
        <v>10</v>
      </c>
      <c r="E8338" s="2">
        <v>2</v>
      </c>
      <c r="F8338" s="2">
        <v>141</v>
      </c>
    </row>
    <row r="8339" spans="1:6">
      <c r="A8339" t="s">
        <v>10888</v>
      </c>
      <c r="B8339" t="s">
        <v>11915</v>
      </c>
      <c r="C8339" t="s">
        <v>2943</v>
      </c>
      <c r="D8339" s="2">
        <v>62</v>
      </c>
      <c r="E8339" s="2">
        <v>9</v>
      </c>
      <c r="F8339" s="2">
        <v>453</v>
      </c>
    </row>
    <row r="8340" spans="1:6">
      <c r="A8340" t="s">
        <v>10888</v>
      </c>
      <c r="B8340" t="s">
        <v>11916</v>
      </c>
      <c r="C8340" t="s">
        <v>11909</v>
      </c>
      <c r="D8340" s="2">
        <v>13</v>
      </c>
      <c r="E8340" s="2">
        <v>2</v>
      </c>
      <c r="F8340" s="2"/>
    </row>
    <row r="8341" spans="1:6">
      <c r="A8341" t="s">
        <v>10888</v>
      </c>
      <c r="B8341" t="s">
        <v>11917</v>
      </c>
      <c r="C8341" t="s">
        <v>2692</v>
      </c>
      <c r="D8341" s="2">
        <v>48</v>
      </c>
      <c r="E8341" s="2">
        <v>7</v>
      </c>
      <c r="F8341" s="2"/>
    </row>
    <row r="8342" spans="1:6">
      <c r="A8342" t="s">
        <v>10888</v>
      </c>
      <c r="B8342" t="s">
        <v>11918</v>
      </c>
      <c r="C8342" t="s">
        <v>11909</v>
      </c>
      <c r="D8342" s="2">
        <v>22</v>
      </c>
      <c r="E8342" s="2">
        <v>4</v>
      </c>
      <c r="F8342" s="2"/>
    </row>
    <row r="8343" spans="1:6">
      <c r="A8343" t="s">
        <v>10888</v>
      </c>
      <c r="B8343" t="s">
        <v>11919</v>
      </c>
      <c r="C8343" t="s">
        <v>3915</v>
      </c>
      <c r="D8343" s="2">
        <v>37</v>
      </c>
      <c r="E8343" s="2">
        <v>6</v>
      </c>
      <c r="F8343" s="2">
        <v>82</v>
      </c>
    </row>
    <row r="8344" spans="1:6">
      <c r="A8344" t="s">
        <v>10888</v>
      </c>
      <c r="B8344" t="s">
        <v>11920</v>
      </c>
      <c r="C8344" t="s">
        <v>3915</v>
      </c>
      <c r="D8344" s="2">
        <v>72</v>
      </c>
      <c r="E8344" s="2">
        <v>11</v>
      </c>
      <c r="F8344" s="2">
        <v>200</v>
      </c>
    </row>
    <row r="8345" spans="1:6">
      <c r="A8345" t="s">
        <v>10888</v>
      </c>
      <c r="B8345" t="s">
        <v>11921</v>
      </c>
      <c r="C8345" t="s">
        <v>3915</v>
      </c>
      <c r="D8345" s="2">
        <v>37</v>
      </c>
      <c r="E8345" s="2">
        <v>6</v>
      </c>
      <c r="F8345" s="2">
        <v>44</v>
      </c>
    </row>
    <row r="8346" spans="1:6">
      <c r="A8346" t="s">
        <v>10888</v>
      </c>
      <c r="B8346" t="s">
        <v>11922</v>
      </c>
      <c r="C8346" t="s">
        <v>11923</v>
      </c>
      <c r="D8346" s="2">
        <v>26</v>
      </c>
      <c r="E8346" s="2">
        <v>4</v>
      </c>
      <c r="F8346" s="2">
        <v>280</v>
      </c>
    </row>
    <row r="8347" spans="1:6">
      <c r="A8347" t="s">
        <v>10888</v>
      </c>
      <c r="B8347" t="s">
        <v>11924</v>
      </c>
      <c r="C8347" t="s">
        <v>2943</v>
      </c>
      <c r="D8347" s="2">
        <v>62</v>
      </c>
      <c r="E8347" s="2">
        <v>9</v>
      </c>
      <c r="F8347" s="2">
        <v>1293</v>
      </c>
    </row>
    <row r="8348" spans="1:6">
      <c r="A8348" t="s">
        <v>10888</v>
      </c>
      <c r="B8348" t="s">
        <v>11925</v>
      </c>
      <c r="C8348" t="s">
        <v>2943</v>
      </c>
      <c r="D8348" s="2">
        <v>30</v>
      </c>
      <c r="E8348" s="2">
        <v>5</v>
      </c>
      <c r="F8348" s="2">
        <v>262</v>
      </c>
    </row>
    <row r="8349" spans="1:6">
      <c r="A8349" t="s">
        <v>10888</v>
      </c>
      <c r="B8349" t="s">
        <v>11926</v>
      </c>
      <c r="C8349" t="s">
        <v>3915</v>
      </c>
      <c r="D8349" s="2">
        <v>10</v>
      </c>
      <c r="E8349" s="2">
        <v>2</v>
      </c>
      <c r="F8349" s="2">
        <v>140</v>
      </c>
    </row>
    <row r="8350" spans="1:6">
      <c r="A8350" t="s">
        <v>10888</v>
      </c>
      <c r="B8350" t="s">
        <v>11927</v>
      </c>
      <c r="C8350" t="s">
        <v>3915</v>
      </c>
      <c r="D8350" s="2">
        <v>10</v>
      </c>
      <c r="E8350" s="2">
        <v>2</v>
      </c>
      <c r="F8350" s="2">
        <v>55</v>
      </c>
    </row>
    <row r="8351" spans="1:6">
      <c r="A8351" t="s">
        <v>10888</v>
      </c>
      <c r="B8351" t="s">
        <v>11928</v>
      </c>
      <c r="C8351" t="s">
        <v>2943</v>
      </c>
      <c r="D8351" s="2">
        <v>62</v>
      </c>
      <c r="E8351" s="2">
        <v>9</v>
      </c>
      <c r="F8351" s="2">
        <v>278</v>
      </c>
    </row>
    <row r="8352" spans="1:6">
      <c r="A8352" t="s">
        <v>10888</v>
      </c>
      <c r="B8352" t="s">
        <v>11929</v>
      </c>
      <c r="C8352" t="s">
        <v>11909</v>
      </c>
      <c r="D8352" s="2">
        <v>56</v>
      </c>
      <c r="E8352" s="2">
        <v>8</v>
      </c>
      <c r="F8352" s="2"/>
    </row>
    <row r="8353" spans="1:6">
      <c r="A8353" t="s">
        <v>10888</v>
      </c>
      <c r="B8353" t="s">
        <v>11930</v>
      </c>
      <c r="C8353" t="s">
        <v>3915</v>
      </c>
      <c r="D8353" s="2">
        <v>10</v>
      </c>
      <c r="E8353" s="2">
        <v>2</v>
      </c>
      <c r="F8353" s="2">
        <v>61</v>
      </c>
    </row>
    <row r="8354" spans="1:6">
      <c r="A8354" t="s">
        <v>10888</v>
      </c>
      <c r="B8354" t="s">
        <v>11931</v>
      </c>
      <c r="C8354" t="s">
        <v>2692</v>
      </c>
      <c r="D8354" s="2">
        <v>56</v>
      </c>
      <c r="E8354" s="2">
        <v>8</v>
      </c>
      <c r="F8354" s="2">
        <v>663</v>
      </c>
    </row>
    <row r="8355" spans="1:6">
      <c r="A8355" t="s">
        <v>10888</v>
      </c>
      <c r="B8355" t="s">
        <v>11932</v>
      </c>
      <c r="C8355" t="s">
        <v>2943</v>
      </c>
      <c r="D8355" s="2">
        <v>82</v>
      </c>
      <c r="E8355" s="2">
        <v>12</v>
      </c>
      <c r="F8355" s="2">
        <v>1894</v>
      </c>
    </row>
    <row r="8356" spans="1:6">
      <c r="A8356" t="s">
        <v>10888</v>
      </c>
      <c r="B8356" t="s">
        <v>11933</v>
      </c>
      <c r="C8356" t="s">
        <v>3915</v>
      </c>
      <c r="D8356" s="2">
        <v>51</v>
      </c>
      <c r="E8356" s="2">
        <v>8</v>
      </c>
      <c r="F8356" s="2"/>
    </row>
    <row r="8357" spans="1:6">
      <c r="A8357" t="s">
        <v>10888</v>
      </c>
      <c r="B8357" t="s">
        <v>11934</v>
      </c>
      <c r="C8357" t="s">
        <v>2943</v>
      </c>
      <c r="D8357" s="2">
        <v>30</v>
      </c>
      <c r="E8357" s="2">
        <v>5</v>
      </c>
      <c r="F8357" s="2">
        <v>58</v>
      </c>
    </row>
    <row r="8358" spans="1:6">
      <c r="A8358" t="s">
        <v>10888</v>
      </c>
      <c r="B8358" t="s">
        <v>11935</v>
      </c>
      <c r="C8358" t="s">
        <v>3915</v>
      </c>
      <c r="D8358" s="2">
        <v>48</v>
      </c>
      <c r="E8358" s="2">
        <v>7</v>
      </c>
      <c r="F8358" s="2"/>
    </row>
    <row r="8359" spans="1:6">
      <c r="A8359" t="s">
        <v>10888</v>
      </c>
      <c r="B8359" t="s">
        <v>11936</v>
      </c>
      <c r="C8359" t="s">
        <v>3915</v>
      </c>
      <c r="D8359" s="2">
        <v>35</v>
      </c>
      <c r="E8359" s="2">
        <v>5</v>
      </c>
      <c r="F8359" s="2"/>
    </row>
    <row r="8360" spans="1:6">
      <c r="A8360" t="s">
        <v>10888</v>
      </c>
      <c r="B8360" t="s">
        <v>11937</v>
      </c>
      <c r="C8360" t="s">
        <v>11909</v>
      </c>
      <c r="D8360" s="2">
        <v>49</v>
      </c>
      <c r="E8360" s="2">
        <v>7</v>
      </c>
      <c r="F8360" s="2"/>
    </row>
    <row r="8361" spans="1:6">
      <c r="A8361" t="s">
        <v>10888</v>
      </c>
      <c r="B8361" t="s">
        <v>11938</v>
      </c>
      <c r="C8361" t="s">
        <v>3701</v>
      </c>
      <c r="D8361" s="2">
        <v>110</v>
      </c>
      <c r="E8361" s="2">
        <v>16</v>
      </c>
      <c r="F8361" s="2"/>
    </row>
    <row r="8362" spans="1:6">
      <c r="A8362" t="s">
        <v>10888</v>
      </c>
      <c r="B8362" t="s">
        <v>11939</v>
      </c>
      <c r="C8362" t="s">
        <v>2943</v>
      </c>
      <c r="D8362" s="2">
        <v>11</v>
      </c>
      <c r="E8362" s="2">
        <v>2</v>
      </c>
      <c r="F8362" s="2"/>
    </row>
    <row r="8363" spans="1:6">
      <c r="A8363" t="s">
        <v>10888</v>
      </c>
      <c r="B8363" t="s">
        <v>11940</v>
      </c>
      <c r="C8363" t="s">
        <v>2943</v>
      </c>
      <c r="D8363" s="2">
        <v>20</v>
      </c>
      <c r="E8363" s="2">
        <v>3</v>
      </c>
      <c r="F8363" s="2"/>
    </row>
    <row r="8364" spans="1:6">
      <c r="A8364" t="s">
        <v>10888</v>
      </c>
      <c r="B8364" t="s">
        <v>11941</v>
      </c>
      <c r="C8364" t="s">
        <v>2692</v>
      </c>
      <c r="D8364" s="2">
        <v>11</v>
      </c>
      <c r="E8364" s="2">
        <v>2</v>
      </c>
      <c r="F8364" s="2"/>
    </row>
    <row r="8365" spans="1:6">
      <c r="A8365" t="s">
        <v>10888</v>
      </c>
      <c r="B8365" t="s">
        <v>11942</v>
      </c>
      <c r="C8365" t="s">
        <v>2943</v>
      </c>
      <c r="D8365" s="2">
        <v>15</v>
      </c>
      <c r="E8365" s="2">
        <v>3</v>
      </c>
      <c r="F8365" s="2"/>
    </row>
    <row r="8366" spans="1:6">
      <c r="A8366" t="s">
        <v>10888</v>
      </c>
      <c r="B8366" t="s">
        <v>11943</v>
      </c>
      <c r="C8366" t="s">
        <v>2692</v>
      </c>
      <c r="D8366" s="2">
        <v>16</v>
      </c>
      <c r="E8366" s="2">
        <v>3</v>
      </c>
      <c r="F8366" s="2">
        <v>542</v>
      </c>
    </row>
    <row r="8367" spans="1:6">
      <c r="A8367" t="s">
        <v>10888</v>
      </c>
      <c r="B8367" t="s">
        <v>11944</v>
      </c>
      <c r="C8367" t="s">
        <v>2943</v>
      </c>
      <c r="D8367" s="2">
        <v>62</v>
      </c>
      <c r="E8367" s="2">
        <v>9</v>
      </c>
      <c r="F8367" s="2">
        <v>224</v>
      </c>
    </row>
    <row r="8368" spans="1:6">
      <c r="A8368" t="s">
        <v>10888</v>
      </c>
      <c r="B8368" t="s">
        <v>11945</v>
      </c>
      <c r="C8368" t="s">
        <v>3915</v>
      </c>
      <c r="D8368" s="2">
        <v>10</v>
      </c>
      <c r="E8368" s="2">
        <v>2</v>
      </c>
      <c r="F8368" s="2">
        <v>261</v>
      </c>
    </row>
    <row r="8369" spans="1:6">
      <c r="A8369" t="s">
        <v>10888</v>
      </c>
      <c r="B8369" t="s">
        <v>11946</v>
      </c>
      <c r="C8369" t="s">
        <v>11947</v>
      </c>
      <c r="D8369" s="2">
        <v>27</v>
      </c>
      <c r="E8369" s="2">
        <v>4</v>
      </c>
      <c r="F8369" s="2">
        <v>291</v>
      </c>
    </row>
    <row r="8370" spans="1:6">
      <c r="A8370" t="s">
        <v>10888</v>
      </c>
      <c r="B8370" t="s">
        <v>11948</v>
      </c>
      <c r="C8370" t="s">
        <v>11949</v>
      </c>
      <c r="D8370" s="2">
        <v>11</v>
      </c>
      <c r="E8370" s="2">
        <v>2</v>
      </c>
      <c r="F8370" s="2"/>
    </row>
    <row r="8371" spans="1:6">
      <c r="A8371" t="s">
        <v>10888</v>
      </c>
      <c r="B8371" t="s">
        <v>11950</v>
      </c>
      <c r="C8371" t="s">
        <v>11949</v>
      </c>
      <c r="D8371" s="2">
        <v>27</v>
      </c>
      <c r="E8371" s="2">
        <v>4</v>
      </c>
      <c r="F8371" s="2">
        <v>18</v>
      </c>
    </row>
    <row r="8372" spans="1:6">
      <c r="A8372" t="s">
        <v>10888</v>
      </c>
      <c r="B8372" t="s">
        <v>11951</v>
      </c>
      <c r="C8372" t="s">
        <v>11949</v>
      </c>
      <c r="D8372" s="2">
        <v>27</v>
      </c>
      <c r="E8372" s="2">
        <v>4</v>
      </c>
      <c r="F8372" s="2">
        <v>24</v>
      </c>
    </row>
    <row r="8373" spans="1:6">
      <c r="A8373" t="s">
        <v>10888</v>
      </c>
      <c r="B8373" t="s">
        <v>11952</v>
      </c>
      <c r="C8373" t="s">
        <v>11949</v>
      </c>
      <c r="D8373" s="2">
        <v>87</v>
      </c>
      <c r="E8373" s="2">
        <v>13</v>
      </c>
      <c r="F8373" s="2">
        <v>90</v>
      </c>
    </row>
    <row r="8374" spans="1:6">
      <c r="A8374" t="s">
        <v>10888</v>
      </c>
      <c r="B8374" t="s">
        <v>11953</v>
      </c>
      <c r="C8374" t="s">
        <v>11949</v>
      </c>
      <c r="D8374" s="2">
        <v>27</v>
      </c>
      <c r="E8374" s="2">
        <v>4</v>
      </c>
      <c r="F8374" s="2">
        <v>1367</v>
      </c>
    </row>
    <row r="8375" spans="1:6">
      <c r="A8375" t="s">
        <v>10888</v>
      </c>
      <c r="B8375" t="s">
        <v>11954</v>
      </c>
      <c r="C8375" t="s">
        <v>11949</v>
      </c>
      <c r="D8375" s="2">
        <v>27</v>
      </c>
      <c r="E8375" s="2">
        <v>4</v>
      </c>
      <c r="F8375" s="2">
        <v>65</v>
      </c>
    </row>
    <row r="8376" spans="1:6">
      <c r="A8376" t="s">
        <v>10888</v>
      </c>
      <c r="B8376" t="s">
        <v>11955</v>
      </c>
      <c r="C8376" t="s">
        <v>2310</v>
      </c>
      <c r="D8376" s="2">
        <v>11</v>
      </c>
      <c r="E8376" s="2">
        <v>2</v>
      </c>
      <c r="F8376" s="2"/>
    </row>
    <row r="8377" spans="1:6">
      <c r="A8377" t="s">
        <v>10888</v>
      </c>
      <c r="B8377" t="s">
        <v>11956</v>
      </c>
      <c r="C8377" t="s">
        <v>2943</v>
      </c>
      <c r="D8377" s="2">
        <v>37</v>
      </c>
      <c r="E8377" s="2">
        <v>6</v>
      </c>
      <c r="F8377" s="2">
        <v>9</v>
      </c>
    </row>
    <row r="8378" spans="1:6">
      <c r="A8378" t="s">
        <v>10888</v>
      </c>
      <c r="B8378" t="s">
        <v>11957</v>
      </c>
      <c r="C8378" t="s">
        <v>2943</v>
      </c>
      <c r="D8378" s="2">
        <v>62</v>
      </c>
      <c r="E8378" s="2">
        <v>9</v>
      </c>
      <c r="F8378" s="2">
        <v>185</v>
      </c>
    </row>
    <row r="8379" spans="1:6">
      <c r="A8379" t="s">
        <v>10888</v>
      </c>
      <c r="B8379" t="s">
        <v>11958</v>
      </c>
      <c r="C8379" t="s">
        <v>11949</v>
      </c>
      <c r="D8379" s="2">
        <v>27</v>
      </c>
      <c r="E8379" s="2">
        <v>4</v>
      </c>
      <c r="F8379" s="2">
        <v>186</v>
      </c>
    </row>
    <row r="8380" spans="1:6">
      <c r="A8380" t="s">
        <v>10888</v>
      </c>
      <c r="B8380" t="s">
        <v>11959</v>
      </c>
      <c r="C8380" t="s">
        <v>11960</v>
      </c>
      <c r="D8380" s="2">
        <v>87</v>
      </c>
      <c r="E8380" s="2">
        <v>13</v>
      </c>
      <c r="F8380" s="2">
        <v>29</v>
      </c>
    </row>
    <row r="8381" spans="1:6">
      <c r="A8381" t="s">
        <v>10888</v>
      </c>
      <c r="B8381" t="s">
        <v>11961</v>
      </c>
      <c r="C8381" t="s">
        <v>2692</v>
      </c>
      <c r="D8381" s="2">
        <v>62</v>
      </c>
      <c r="E8381" s="2">
        <v>9</v>
      </c>
      <c r="F8381" s="2">
        <v>5</v>
      </c>
    </row>
    <row r="8382" spans="1:6">
      <c r="A8382" t="s">
        <v>10888</v>
      </c>
      <c r="B8382" t="s">
        <v>11962</v>
      </c>
      <c r="C8382" t="s">
        <v>3915</v>
      </c>
      <c r="D8382" s="2">
        <v>10</v>
      </c>
      <c r="E8382" s="2">
        <v>2</v>
      </c>
      <c r="F8382" s="2">
        <v>101</v>
      </c>
    </row>
    <row r="8383" spans="1:6">
      <c r="A8383" t="s">
        <v>10888</v>
      </c>
      <c r="B8383" t="s">
        <v>11963</v>
      </c>
      <c r="C8383" t="s">
        <v>2943</v>
      </c>
      <c r="D8383" s="2">
        <v>62</v>
      </c>
      <c r="E8383" s="2">
        <v>9</v>
      </c>
      <c r="F8383" s="2">
        <v>685</v>
      </c>
    </row>
    <row r="8384" spans="1:6">
      <c r="A8384" t="s">
        <v>10888</v>
      </c>
      <c r="B8384" t="s">
        <v>11964</v>
      </c>
      <c r="C8384" t="s">
        <v>2943</v>
      </c>
      <c r="D8384" s="2">
        <v>50</v>
      </c>
      <c r="E8384" s="2">
        <v>8</v>
      </c>
      <c r="F8384" s="2">
        <v>294</v>
      </c>
    </row>
    <row r="8385" spans="1:6">
      <c r="A8385" t="s">
        <v>10888</v>
      </c>
      <c r="B8385" t="s">
        <v>11965</v>
      </c>
      <c r="C8385" t="s">
        <v>3074</v>
      </c>
      <c r="D8385" s="2">
        <v>24</v>
      </c>
      <c r="E8385" s="2">
        <v>4</v>
      </c>
      <c r="F8385" s="2"/>
    </row>
    <row r="8386" spans="1:6">
      <c r="A8386" t="s">
        <v>10888</v>
      </c>
      <c r="B8386" t="s">
        <v>11966</v>
      </c>
      <c r="C8386" t="s">
        <v>2817</v>
      </c>
      <c r="D8386" s="2">
        <v>84</v>
      </c>
      <c r="E8386" s="2">
        <v>12</v>
      </c>
      <c r="F8386" s="2">
        <v>8</v>
      </c>
    </row>
    <row r="8387" spans="1:6">
      <c r="A8387" t="s">
        <v>10888</v>
      </c>
      <c r="B8387" t="s">
        <v>11967</v>
      </c>
      <c r="C8387" t="s">
        <v>2817</v>
      </c>
      <c r="D8387" s="2">
        <v>115</v>
      </c>
      <c r="E8387" s="2">
        <v>17</v>
      </c>
      <c r="F8387" s="2"/>
    </row>
    <row r="8388" spans="1:6">
      <c r="A8388" t="s">
        <v>10888</v>
      </c>
      <c r="B8388" t="s">
        <v>11968</v>
      </c>
      <c r="C8388" t="s">
        <v>11949</v>
      </c>
      <c r="D8388" s="2">
        <v>41</v>
      </c>
      <c r="E8388" s="2">
        <v>6</v>
      </c>
      <c r="F8388" s="2">
        <v>93</v>
      </c>
    </row>
    <row r="8389" spans="1:6">
      <c r="A8389" t="s">
        <v>10888</v>
      </c>
      <c r="B8389" t="s">
        <v>11969</v>
      </c>
      <c r="C8389" t="s">
        <v>11712</v>
      </c>
      <c r="D8389" s="2">
        <v>44</v>
      </c>
      <c r="E8389" s="2">
        <v>7</v>
      </c>
      <c r="F8389" s="2">
        <v>44</v>
      </c>
    </row>
    <row r="8390" spans="1:6">
      <c r="A8390" t="s">
        <v>10888</v>
      </c>
      <c r="B8390" t="s">
        <v>11970</v>
      </c>
      <c r="C8390" t="s">
        <v>2692</v>
      </c>
      <c r="D8390" s="2">
        <v>34</v>
      </c>
      <c r="E8390" s="2">
        <v>5</v>
      </c>
      <c r="F8390" s="2"/>
    </row>
    <row r="8391" spans="1:6">
      <c r="A8391" t="s">
        <v>10888</v>
      </c>
      <c r="B8391" t="s">
        <v>11971</v>
      </c>
      <c r="C8391" t="s">
        <v>3915</v>
      </c>
      <c r="D8391" s="2">
        <v>72</v>
      </c>
      <c r="E8391" s="2">
        <v>11</v>
      </c>
      <c r="F8391" s="2"/>
    </row>
    <row r="8392" spans="1:6">
      <c r="A8392" t="s">
        <v>10888</v>
      </c>
      <c r="B8392" t="s">
        <v>11972</v>
      </c>
      <c r="C8392" t="s">
        <v>3915</v>
      </c>
      <c r="D8392" s="2">
        <v>72</v>
      </c>
      <c r="E8392" s="2">
        <v>11</v>
      </c>
      <c r="F8392" s="2"/>
    </row>
    <row r="8393" spans="1:6">
      <c r="A8393" t="s">
        <v>10888</v>
      </c>
      <c r="B8393" t="s">
        <v>11973</v>
      </c>
      <c r="C8393" t="s">
        <v>3915</v>
      </c>
      <c r="D8393" s="2">
        <v>72</v>
      </c>
      <c r="E8393" s="2">
        <v>11</v>
      </c>
      <c r="F8393" s="2"/>
    </row>
    <row r="8394" spans="1:6">
      <c r="A8394" t="s">
        <v>10888</v>
      </c>
      <c r="B8394" t="s">
        <v>11974</v>
      </c>
      <c r="C8394" t="s">
        <v>3915</v>
      </c>
      <c r="D8394" s="2">
        <v>72</v>
      </c>
      <c r="E8394" s="2">
        <v>11</v>
      </c>
      <c r="F8394" s="2"/>
    </row>
    <row r="8395" spans="1:6">
      <c r="A8395" t="s">
        <v>10888</v>
      </c>
      <c r="B8395" t="s">
        <v>11975</v>
      </c>
      <c r="C8395" t="s">
        <v>3915</v>
      </c>
      <c r="D8395" s="2">
        <v>72</v>
      </c>
      <c r="E8395" s="2">
        <v>11</v>
      </c>
      <c r="F8395" s="2"/>
    </row>
    <row r="8396" spans="1:6">
      <c r="A8396" t="s">
        <v>10888</v>
      </c>
      <c r="B8396" t="s">
        <v>11976</v>
      </c>
      <c r="C8396" t="s">
        <v>2692</v>
      </c>
      <c r="D8396" s="2">
        <v>78</v>
      </c>
      <c r="E8396" s="2">
        <v>12</v>
      </c>
      <c r="F8396" s="2"/>
    </row>
    <row r="8397" spans="1:6">
      <c r="A8397" t="s">
        <v>10888</v>
      </c>
      <c r="B8397" t="s">
        <v>11977</v>
      </c>
      <c r="C8397" t="s">
        <v>3915</v>
      </c>
      <c r="D8397" s="2">
        <v>20</v>
      </c>
      <c r="E8397" s="2">
        <v>3</v>
      </c>
      <c r="F8397" s="2"/>
    </row>
    <row r="8398" spans="1:6">
      <c r="A8398" t="s">
        <v>10888</v>
      </c>
      <c r="B8398" t="s">
        <v>11978</v>
      </c>
      <c r="C8398" t="s">
        <v>1277</v>
      </c>
      <c r="D8398" s="2">
        <v>72</v>
      </c>
      <c r="E8398" s="2">
        <v>11</v>
      </c>
      <c r="F8398" s="2">
        <v>79</v>
      </c>
    </row>
    <row r="8399" spans="1:6">
      <c r="A8399" t="s">
        <v>10888</v>
      </c>
      <c r="B8399" t="s">
        <v>11979</v>
      </c>
      <c r="C8399" t="s">
        <v>3915</v>
      </c>
      <c r="D8399" s="2">
        <v>82</v>
      </c>
      <c r="E8399" s="2">
        <v>12</v>
      </c>
      <c r="F8399" s="2">
        <v>726</v>
      </c>
    </row>
    <row r="8400" spans="1:6">
      <c r="A8400" t="s">
        <v>10888</v>
      </c>
      <c r="B8400" t="s">
        <v>11980</v>
      </c>
      <c r="C8400" t="s">
        <v>2692</v>
      </c>
      <c r="D8400" s="2">
        <v>23</v>
      </c>
      <c r="E8400" s="2">
        <v>4</v>
      </c>
      <c r="F8400" s="2">
        <v>151</v>
      </c>
    </row>
    <row r="8401" spans="1:6">
      <c r="A8401" t="s">
        <v>10888</v>
      </c>
      <c r="B8401" t="s">
        <v>11981</v>
      </c>
      <c r="C8401" t="s">
        <v>3915</v>
      </c>
      <c r="D8401" s="2">
        <v>72</v>
      </c>
      <c r="E8401" s="2">
        <v>11</v>
      </c>
      <c r="F8401" s="2"/>
    </row>
    <row r="8402" spans="1:6">
      <c r="A8402" t="s">
        <v>10888</v>
      </c>
      <c r="B8402" t="s">
        <v>11982</v>
      </c>
      <c r="C8402" t="s">
        <v>2692</v>
      </c>
      <c r="D8402" s="2">
        <v>78</v>
      </c>
      <c r="E8402" s="2">
        <v>12</v>
      </c>
      <c r="F8402" s="2"/>
    </row>
    <row r="8403" spans="1:6">
      <c r="A8403" t="s">
        <v>10888</v>
      </c>
      <c r="B8403" t="s">
        <v>11983</v>
      </c>
      <c r="C8403" t="s">
        <v>2943</v>
      </c>
      <c r="D8403" s="2">
        <v>46</v>
      </c>
      <c r="E8403" s="2">
        <v>7</v>
      </c>
      <c r="F8403" s="2"/>
    </row>
    <row r="8404" spans="1:6">
      <c r="A8404" t="s">
        <v>10888</v>
      </c>
      <c r="B8404" t="s">
        <v>11984</v>
      </c>
      <c r="C8404" t="s">
        <v>2943</v>
      </c>
      <c r="D8404" s="2">
        <v>90</v>
      </c>
      <c r="E8404" s="2">
        <v>13</v>
      </c>
      <c r="F8404" s="2">
        <v>142</v>
      </c>
    </row>
    <row r="8405" spans="1:6">
      <c r="A8405" t="s">
        <v>10888</v>
      </c>
      <c r="B8405" t="s">
        <v>11985</v>
      </c>
      <c r="C8405" t="s">
        <v>3915</v>
      </c>
      <c r="D8405" s="2">
        <v>72</v>
      </c>
      <c r="E8405" s="2">
        <v>11</v>
      </c>
      <c r="F8405" s="2"/>
    </row>
    <row r="8406" spans="1:6">
      <c r="A8406" t="s">
        <v>10888</v>
      </c>
      <c r="B8406" t="s">
        <v>11986</v>
      </c>
      <c r="C8406" t="s">
        <v>3915</v>
      </c>
      <c r="D8406" s="2">
        <v>72</v>
      </c>
      <c r="E8406" s="2">
        <v>11</v>
      </c>
      <c r="F8406" s="2">
        <v>3</v>
      </c>
    </row>
    <row r="8407" spans="1:6">
      <c r="A8407" t="s">
        <v>10888</v>
      </c>
      <c r="B8407" t="s">
        <v>11987</v>
      </c>
      <c r="C8407" t="s">
        <v>3915</v>
      </c>
      <c r="D8407" s="2">
        <v>72</v>
      </c>
      <c r="E8407" s="2">
        <v>11</v>
      </c>
      <c r="F8407" s="2"/>
    </row>
    <row r="8408" spans="1:6">
      <c r="A8408" t="s">
        <v>10888</v>
      </c>
      <c r="B8408" t="s">
        <v>11988</v>
      </c>
      <c r="C8408" t="s">
        <v>3915</v>
      </c>
      <c r="D8408" s="2">
        <v>23</v>
      </c>
      <c r="E8408" s="2">
        <v>4</v>
      </c>
      <c r="F8408" s="2">
        <v>221</v>
      </c>
    </row>
    <row r="8409" spans="1:6">
      <c r="A8409" t="s">
        <v>10888</v>
      </c>
      <c r="B8409" t="s">
        <v>11989</v>
      </c>
      <c r="C8409" t="s">
        <v>3915</v>
      </c>
      <c r="D8409" s="2">
        <v>37</v>
      </c>
      <c r="E8409" s="2">
        <v>6</v>
      </c>
      <c r="F8409" s="2">
        <v>33</v>
      </c>
    </row>
    <row r="8410" spans="1:6">
      <c r="A8410" t="s">
        <v>10888</v>
      </c>
      <c r="B8410" t="s">
        <v>11990</v>
      </c>
      <c r="C8410" t="s">
        <v>11991</v>
      </c>
      <c r="D8410" s="2">
        <v>44</v>
      </c>
      <c r="E8410" s="2">
        <v>7</v>
      </c>
      <c r="F8410" s="2"/>
    </row>
    <row r="8411" spans="1:6">
      <c r="A8411" t="s">
        <v>10888</v>
      </c>
      <c r="B8411" t="s">
        <v>11992</v>
      </c>
      <c r="C8411" t="s">
        <v>2943</v>
      </c>
      <c r="D8411" s="2">
        <v>123</v>
      </c>
      <c r="E8411" s="2">
        <v>18</v>
      </c>
      <c r="F8411" s="2"/>
    </row>
    <row r="8412" spans="1:6">
      <c r="A8412" t="s">
        <v>10888</v>
      </c>
      <c r="B8412" t="s">
        <v>11993</v>
      </c>
      <c r="C8412" t="s">
        <v>3074</v>
      </c>
      <c r="D8412" s="2">
        <v>47</v>
      </c>
      <c r="E8412" s="2">
        <v>7</v>
      </c>
      <c r="F8412" s="2"/>
    </row>
    <row r="8413" spans="1:6">
      <c r="A8413" t="s">
        <v>10888</v>
      </c>
      <c r="B8413" t="s">
        <v>11994</v>
      </c>
      <c r="C8413" t="s">
        <v>2943</v>
      </c>
      <c r="D8413" s="2">
        <v>62</v>
      </c>
      <c r="E8413" s="2">
        <v>9</v>
      </c>
      <c r="F8413" s="2">
        <v>170</v>
      </c>
    </row>
    <row r="8414" spans="1:6">
      <c r="A8414" t="s">
        <v>10888</v>
      </c>
      <c r="B8414" t="s">
        <v>11995</v>
      </c>
      <c r="C8414" t="s">
        <v>2817</v>
      </c>
      <c r="D8414" s="2">
        <v>98</v>
      </c>
      <c r="E8414" s="2">
        <v>14</v>
      </c>
      <c r="F8414" s="2">
        <v>18</v>
      </c>
    </row>
    <row r="8415" spans="1:6">
      <c r="A8415" t="s">
        <v>10888</v>
      </c>
      <c r="B8415" t="s">
        <v>11996</v>
      </c>
      <c r="C8415" t="s">
        <v>2817</v>
      </c>
      <c r="D8415" s="2">
        <v>82</v>
      </c>
      <c r="E8415" s="2">
        <v>12</v>
      </c>
      <c r="F8415" s="2">
        <v>79</v>
      </c>
    </row>
    <row r="8416" spans="1:6">
      <c r="A8416" t="s">
        <v>10888</v>
      </c>
      <c r="B8416" t="s">
        <v>11997</v>
      </c>
      <c r="C8416" t="s">
        <v>2692</v>
      </c>
      <c r="D8416" s="2">
        <v>82</v>
      </c>
      <c r="E8416" s="2">
        <v>12</v>
      </c>
      <c r="F8416" s="2">
        <v>89</v>
      </c>
    </row>
    <row r="8417" spans="1:6">
      <c r="A8417" t="s">
        <v>10888</v>
      </c>
      <c r="B8417" t="s">
        <v>11998</v>
      </c>
      <c r="C8417" t="s">
        <v>2817</v>
      </c>
      <c r="D8417" s="2">
        <v>72</v>
      </c>
      <c r="E8417" s="2">
        <v>11</v>
      </c>
      <c r="F8417" s="2"/>
    </row>
    <row r="8418" spans="1:6">
      <c r="A8418" t="s">
        <v>10888</v>
      </c>
      <c r="B8418" t="s">
        <v>11999</v>
      </c>
      <c r="C8418" t="s">
        <v>2692</v>
      </c>
      <c r="D8418" s="2">
        <v>78</v>
      </c>
      <c r="E8418" s="2">
        <v>12</v>
      </c>
      <c r="F8418" s="2"/>
    </row>
    <row r="8419" spans="1:6">
      <c r="A8419" t="s">
        <v>10888</v>
      </c>
      <c r="B8419" t="s">
        <v>12000</v>
      </c>
      <c r="C8419" t="s">
        <v>12001</v>
      </c>
      <c r="D8419" s="2">
        <v>76</v>
      </c>
      <c r="E8419" s="2">
        <v>11</v>
      </c>
      <c r="F8419" s="2"/>
    </row>
    <row r="8420" spans="1:6">
      <c r="A8420" t="s">
        <v>10888</v>
      </c>
      <c r="B8420" t="s">
        <v>12002</v>
      </c>
      <c r="C8420" t="s">
        <v>2729</v>
      </c>
      <c r="D8420" s="2">
        <v>78</v>
      </c>
      <c r="E8420" s="2">
        <v>12</v>
      </c>
      <c r="F8420" s="2"/>
    </row>
    <row r="8421" spans="1:6">
      <c r="A8421" t="s">
        <v>10888</v>
      </c>
      <c r="B8421" t="s">
        <v>12003</v>
      </c>
      <c r="C8421" t="s">
        <v>8488</v>
      </c>
      <c r="D8421" s="2">
        <v>47</v>
      </c>
      <c r="E8421" s="2">
        <v>7</v>
      </c>
      <c r="F8421" s="2"/>
    </row>
    <row r="8422" spans="1:6">
      <c r="A8422" t="s">
        <v>10888</v>
      </c>
      <c r="B8422" t="s">
        <v>12004</v>
      </c>
      <c r="C8422" t="s">
        <v>4171</v>
      </c>
      <c r="D8422" s="2">
        <v>23</v>
      </c>
      <c r="E8422" s="2">
        <v>4</v>
      </c>
      <c r="F8422" s="2">
        <v>1078</v>
      </c>
    </row>
    <row r="8423" spans="1:6">
      <c r="A8423" t="s">
        <v>10888</v>
      </c>
      <c r="B8423" t="s">
        <v>12005</v>
      </c>
      <c r="C8423" t="s">
        <v>3074</v>
      </c>
      <c r="D8423" s="2">
        <v>87</v>
      </c>
      <c r="E8423" s="2">
        <v>13</v>
      </c>
      <c r="F8423" s="2"/>
    </row>
    <row r="8424" spans="1:6">
      <c r="A8424" t="s">
        <v>10888</v>
      </c>
      <c r="B8424" t="s">
        <v>12006</v>
      </c>
      <c r="C8424" t="s">
        <v>11435</v>
      </c>
      <c r="D8424" s="2">
        <v>48</v>
      </c>
      <c r="E8424" s="2">
        <v>7</v>
      </c>
      <c r="F8424" s="2"/>
    </row>
    <row r="8425" spans="1:6">
      <c r="A8425" t="s">
        <v>10888</v>
      </c>
      <c r="B8425" t="s">
        <v>12007</v>
      </c>
      <c r="C8425" t="s">
        <v>11435</v>
      </c>
      <c r="D8425" s="2">
        <v>48</v>
      </c>
      <c r="E8425" s="2">
        <v>7</v>
      </c>
      <c r="F8425" s="2"/>
    </row>
    <row r="8426" spans="1:6">
      <c r="A8426" t="s">
        <v>10888</v>
      </c>
      <c r="B8426" t="s">
        <v>12008</v>
      </c>
      <c r="C8426" t="s">
        <v>3074</v>
      </c>
      <c r="D8426" s="2">
        <v>27</v>
      </c>
      <c r="E8426" s="2">
        <v>4</v>
      </c>
      <c r="F8426" s="2">
        <v>35</v>
      </c>
    </row>
    <row r="8427" spans="1:6">
      <c r="A8427" t="s">
        <v>10888</v>
      </c>
      <c r="B8427" t="s">
        <v>12009</v>
      </c>
      <c r="C8427" t="s">
        <v>3074</v>
      </c>
      <c r="D8427" s="2">
        <v>14</v>
      </c>
      <c r="E8427" s="2">
        <v>2</v>
      </c>
      <c r="F8427" s="2">
        <v>182</v>
      </c>
    </row>
    <row r="8428" spans="1:6">
      <c r="A8428" t="s">
        <v>10888</v>
      </c>
      <c r="B8428" t="s">
        <v>12010</v>
      </c>
      <c r="C8428" t="s">
        <v>11435</v>
      </c>
      <c r="D8428" s="2">
        <v>44</v>
      </c>
      <c r="E8428" s="2">
        <v>7</v>
      </c>
      <c r="F8428" s="2">
        <v>16</v>
      </c>
    </row>
    <row r="8429" spans="1:6">
      <c r="A8429" t="s">
        <v>10888</v>
      </c>
      <c r="B8429" t="s">
        <v>12011</v>
      </c>
      <c r="C8429" t="s">
        <v>3074</v>
      </c>
      <c r="D8429" s="2">
        <v>22</v>
      </c>
      <c r="E8429" s="2">
        <v>4</v>
      </c>
      <c r="F8429" s="2">
        <v>180</v>
      </c>
    </row>
    <row r="8430" spans="1:6">
      <c r="A8430" t="s">
        <v>10888</v>
      </c>
      <c r="B8430" t="s">
        <v>12012</v>
      </c>
      <c r="C8430" t="s">
        <v>11452</v>
      </c>
      <c r="D8430" s="2">
        <v>48</v>
      </c>
      <c r="E8430" s="2">
        <v>7</v>
      </c>
      <c r="F8430" s="2"/>
    </row>
    <row r="8431" spans="1:6">
      <c r="A8431" t="s">
        <v>10888</v>
      </c>
      <c r="B8431" t="s">
        <v>12013</v>
      </c>
      <c r="C8431" t="s">
        <v>11616</v>
      </c>
      <c r="D8431" s="2">
        <v>56</v>
      </c>
      <c r="E8431" s="2">
        <v>8</v>
      </c>
      <c r="F8431" s="2">
        <v>32</v>
      </c>
    </row>
    <row r="8432" spans="1:6">
      <c r="A8432" t="s">
        <v>10888</v>
      </c>
      <c r="B8432" t="s">
        <v>12014</v>
      </c>
      <c r="C8432" t="s">
        <v>3074</v>
      </c>
      <c r="D8432" s="2">
        <v>31</v>
      </c>
      <c r="E8432" s="2">
        <v>5</v>
      </c>
      <c r="F8432" s="2"/>
    </row>
    <row r="8433" spans="1:6">
      <c r="A8433" t="s">
        <v>10888</v>
      </c>
      <c r="B8433" t="s">
        <v>12015</v>
      </c>
      <c r="C8433" t="s">
        <v>3074</v>
      </c>
      <c r="D8433" s="2">
        <v>27</v>
      </c>
      <c r="E8433" s="2">
        <v>4</v>
      </c>
      <c r="F8433" s="2"/>
    </row>
    <row r="8434" spans="1:6">
      <c r="A8434" t="s">
        <v>10888</v>
      </c>
      <c r="B8434" t="s">
        <v>12016</v>
      </c>
      <c r="C8434" t="s">
        <v>3768</v>
      </c>
      <c r="D8434" s="2">
        <v>36</v>
      </c>
      <c r="E8434" s="2">
        <v>6</v>
      </c>
      <c r="F8434" s="2"/>
    </row>
    <row r="8435" spans="1:6">
      <c r="A8435" t="s">
        <v>10888</v>
      </c>
      <c r="B8435" t="s">
        <v>12017</v>
      </c>
      <c r="C8435" t="s">
        <v>8488</v>
      </c>
      <c r="D8435" s="2">
        <v>27</v>
      </c>
      <c r="E8435" s="2">
        <v>4</v>
      </c>
      <c r="F8435" s="2">
        <v>46</v>
      </c>
    </row>
    <row r="8436" spans="1:6">
      <c r="A8436" t="s">
        <v>10888</v>
      </c>
      <c r="B8436" t="s">
        <v>12018</v>
      </c>
      <c r="C8436" t="s">
        <v>2943</v>
      </c>
      <c r="D8436" s="2">
        <v>58</v>
      </c>
      <c r="E8436" s="2">
        <v>9</v>
      </c>
      <c r="F8436" s="2"/>
    </row>
    <row r="8437" spans="1:6">
      <c r="A8437" t="s">
        <v>10888</v>
      </c>
      <c r="B8437" t="s">
        <v>12019</v>
      </c>
      <c r="C8437" t="s">
        <v>3768</v>
      </c>
      <c r="D8437" s="2">
        <v>36</v>
      </c>
      <c r="E8437" s="2">
        <v>6</v>
      </c>
      <c r="F8437" s="2"/>
    </row>
    <row r="8438" spans="1:6">
      <c r="A8438" t="s">
        <v>10888</v>
      </c>
      <c r="B8438" t="s">
        <v>12020</v>
      </c>
      <c r="C8438" t="s">
        <v>11862</v>
      </c>
      <c r="D8438" s="2">
        <v>48</v>
      </c>
      <c r="E8438" s="2">
        <v>7</v>
      </c>
      <c r="F8438" s="2"/>
    </row>
    <row r="8439" spans="1:6">
      <c r="A8439" t="s">
        <v>10888</v>
      </c>
      <c r="B8439" t="s">
        <v>12021</v>
      </c>
      <c r="C8439" t="s">
        <v>3074</v>
      </c>
      <c r="D8439" s="2">
        <v>27</v>
      </c>
      <c r="E8439" s="2">
        <v>4</v>
      </c>
      <c r="F8439" s="2">
        <v>44</v>
      </c>
    </row>
    <row r="8440" spans="1:6">
      <c r="A8440" t="s">
        <v>10888</v>
      </c>
      <c r="B8440" t="s">
        <v>12022</v>
      </c>
      <c r="C8440" t="s">
        <v>2299</v>
      </c>
      <c r="D8440" s="2">
        <v>27</v>
      </c>
      <c r="E8440" s="2">
        <v>4</v>
      </c>
      <c r="F8440" s="2">
        <v>92</v>
      </c>
    </row>
    <row r="8441" spans="1:6">
      <c r="A8441" t="s">
        <v>10888</v>
      </c>
      <c r="B8441" t="s">
        <v>12023</v>
      </c>
      <c r="C8441" t="s">
        <v>3074</v>
      </c>
      <c r="D8441" s="2">
        <v>27</v>
      </c>
      <c r="E8441" s="2">
        <v>4</v>
      </c>
      <c r="F8441" s="2">
        <v>136</v>
      </c>
    </row>
    <row r="8442" spans="1:6">
      <c r="A8442" t="s">
        <v>10888</v>
      </c>
      <c r="B8442" t="s">
        <v>12024</v>
      </c>
      <c r="C8442" t="s">
        <v>2943</v>
      </c>
      <c r="D8442" s="2">
        <v>58</v>
      </c>
      <c r="E8442" s="2">
        <v>9</v>
      </c>
      <c r="F8442" s="2"/>
    </row>
    <row r="8443" spans="1:6">
      <c r="A8443" t="s">
        <v>10888</v>
      </c>
      <c r="B8443" t="s">
        <v>12025</v>
      </c>
      <c r="C8443" t="s">
        <v>2943</v>
      </c>
      <c r="D8443" s="2">
        <v>45</v>
      </c>
      <c r="E8443" s="2">
        <v>7</v>
      </c>
      <c r="F8443" s="2"/>
    </row>
    <row r="8444" spans="1:6">
      <c r="A8444" t="s">
        <v>10888</v>
      </c>
      <c r="B8444" t="s">
        <v>12026</v>
      </c>
      <c r="C8444" t="s">
        <v>2943</v>
      </c>
      <c r="D8444" s="2">
        <v>55</v>
      </c>
      <c r="E8444" s="2">
        <v>8</v>
      </c>
      <c r="F8444" s="2">
        <v>68</v>
      </c>
    </row>
    <row r="8445" spans="1:6">
      <c r="A8445" t="s">
        <v>10888</v>
      </c>
      <c r="B8445" t="s">
        <v>12027</v>
      </c>
      <c r="C8445" t="s">
        <v>3074</v>
      </c>
      <c r="D8445" s="2">
        <v>66</v>
      </c>
      <c r="E8445" s="2">
        <v>10</v>
      </c>
      <c r="F8445" s="2">
        <v>2</v>
      </c>
    </row>
    <row r="8446" spans="1:6">
      <c r="A8446" t="s">
        <v>10888</v>
      </c>
      <c r="B8446" t="s">
        <v>12028</v>
      </c>
      <c r="C8446" t="s">
        <v>3768</v>
      </c>
      <c r="D8446" s="2">
        <v>66</v>
      </c>
      <c r="E8446" s="2">
        <v>10</v>
      </c>
      <c r="F8446" s="2">
        <v>24</v>
      </c>
    </row>
    <row r="8447" spans="1:6">
      <c r="A8447" t="s">
        <v>10888</v>
      </c>
      <c r="B8447" t="s">
        <v>12029</v>
      </c>
      <c r="C8447" t="s">
        <v>3074</v>
      </c>
      <c r="D8447" s="2">
        <v>27</v>
      </c>
      <c r="E8447" s="2">
        <v>4</v>
      </c>
      <c r="F8447" s="2">
        <v>21</v>
      </c>
    </row>
    <row r="8448" spans="1:6">
      <c r="A8448" t="s">
        <v>10888</v>
      </c>
      <c r="B8448" t="s">
        <v>12030</v>
      </c>
      <c r="C8448" t="s">
        <v>3074</v>
      </c>
      <c r="D8448" s="2">
        <v>18</v>
      </c>
      <c r="E8448" s="2">
        <v>3</v>
      </c>
      <c r="F8448" s="2"/>
    </row>
    <row r="8449" spans="1:6">
      <c r="A8449" t="s">
        <v>10888</v>
      </c>
      <c r="B8449" t="s">
        <v>12031</v>
      </c>
      <c r="C8449" t="s">
        <v>3074</v>
      </c>
      <c r="D8449" s="2">
        <v>27</v>
      </c>
      <c r="E8449" s="2">
        <v>4</v>
      </c>
      <c r="F8449" s="2">
        <v>1</v>
      </c>
    </row>
    <row r="8450" spans="1:6">
      <c r="A8450" t="s">
        <v>10888</v>
      </c>
      <c r="B8450" t="s">
        <v>12032</v>
      </c>
      <c r="C8450" t="s">
        <v>2943</v>
      </c>
      <c r="D8450" s="2">
        <v>62</v>
      </c>
      <c r="E8450" s="2">
        <v>9</v>
      </c>
      <c r="F8450" s="2">
        <v>159</v>
      </c>
    </row>
    <row r="8451" spans="1:6">
      <c r="A8451" t="s">
        <v>10888</v>
      </c>
      <c r="B8451" t="s">
        <v>12033</v>
      </c>
      <c r="C8451" t="s">
        <v>8488</v>
      </c>
      <c r="D8451" s="2">
        <v>26</v>
      </c>
      <c r="E8451" s="2">
        <v>4</v>
      </c>
      <c r="F8451" s="2"/>
    </row>
    <row r="8452" spans="1:6">
      <c r="A8452" t="s">
        <v>10888</v>
      </c>
      <c r="B8452" t="s">
        <v>12034</v>
      </c>
      <c r="C8452" t="s">
        <v>3074</v>
      </c>
      <c r="D8452" s="2">
        <v>14</v>
      </c>
      <c r="E8452" s="2">
        <v>2</v>
      </c>
      <c r="F8452" s="2">
        <v>21</v>
      </c>
    </row>
    <row r="8453" spans="1:6">
      <c r="A8453" t="s">
        <v>10888</v>
      </c>
      <c r="B8453" t="s">
        <v>12035</v>
      </c>
      <c r="C8453" t="s">
        <v>3074</v>
      </c>
      <c r="D8453" s="2">
        <v>27</v>
      </c>
      <c r="E8453" s="2">
        <v>4</v>
      </c>
      <c r="F8453" s="2"/>
    </row>
    <row r="8454" spans="1:6">
      <c r="A8454" t="s">
        <v>10888</v>
      </c>
      <c r="B8454" t="s">
        <v>12036</v>
      </c>
      <c r="C8454" t="s">
        <v>3074</v>
      </c>
      <c r="D8454" s="2">
        <v>27</v>
      </c>
      <c r="E8454" s="2">
        <v>4</v>
      </c>
      <c r="F8454" s="2">
        <v>59</v>
      </c>
    </row>
    <row r="8455" spans="1:6">
      <c r="A8455" t="s">
        <v>10888</v>
      </c>
      <c r="B8455" t="s">
        <v>12037</v>
      </c>
      <c r="C8455" t="s">
        <v>3074</v>
      </c>
      <c r="D8455" s="2">
        <v>29</v>
      </c>
      <c r="E8455" s="2">
        <v>5</v>
      </c>
      <c r="F8455" s="2"/>
    </row>
    <row r="8456" spans="1:6">
      <c r="A8456" t="s">
        <v>10888</v>
      </c>
      <c r="B8456" t="s">
        <v>12038</v>
      </c>
      <c r="C8456" t="s">
        <v>12039</v>
      </c>
      <c r="D8456" s="2">
        <v>54</v>
      </c>
      <c r="E8456" s="2">
        <v>8</v>
      </c>
      <c r="F8456" s="2"/>
    </row>
    <row r="8457" spans="1:6">
      <c r="A8457" t="s">
        <v>10888</v>
      </c>
      <c r="B8457" t="s">
        <v>12040</v>
      </c>
      <c r="C8457" t="s">
        <v>2943</v>
      </c>
      <c r="D8457" s="2">
        <v>13</v>
      </c>
      <c r="E8457" s="2">
        <v>2</v>
      </c>
      <c r="F8457" s="2"/>
    </row>
    <row r="8458" spans="1:6">
      <c r="A8458" t="s">
        <v>10888</v>
      </c>
      <c r="B8458" t="s">
        <v>12041</v>
      </c>
      <c r="C8458" t="s">
        <v>2943</v>
      </c>
      <c r="D8458" s="2">
        <v>68</v>
      </c>
      <c r="E8458" s="2">
        <v>10</v>
      </c>
      <c r="F8458" s="2">
        <v>181</v>
      </c>
    </row>
    <row r="8459" spans="1:6">
      <c r="A8459" t="s">
        <v>10888</v>
      </c>
      <c r="B8459" t="s">
        <v>12042</v>
      </c>
      <c r="C8459" t="s">
        <v>2943</v>
      </c>
      <c r="D8459" s="2">
        <v>82</v>
      </c>
      <c r="E8459" s="2">
        <v>12</v>
      </c>
      <c r="F8459" s="2">
        <v>387</v>
      </c>
    </row>
    <row r="8460" spans="1:6">
      <c r="A8460" t="s">
        <v>10888</v>
      </c>
      <c r="B8460" t="s">
        <v>12043</v>
      </c>
      <c r="C8460" t="s">
        <v>12039</v>
      </c>
      <c r="D8460" s="2">
        <v>48</v>
      </c>
      <c r="E8460" s="2">
        <v>7</v>
      </c>
      <c r="F8460" s="2"/>
    </row>
    <row r="8461" spans="1:6">
      <c r="A8461" t="s">
        <v>10888</v>
      </c>
      <c r="B8461" t="s">
        <v>12044</v>
      </c>
      <c r="C8461" t="s">
        <v>2310</v>
      </c>
      <c r="D8461" s="2">
        <v>76</v>
      </c>
      <c r="E8461" s="2">
        <v>11</v>
      </c>
      <c r="F8461" s="2">
        <v>3</v>
      </c>
    </row>
    <row r="8462" spans="1:6">
      <c r="A8462" t="s">
        <v>10888</v>
      </c>
      <c r="B8462" t="s">
        <v>12045</v>
      </c>
      <c r="C8462" t="s">
        <v>12046</v>
      </c>
      <c r="D8462" s="2">
        <v>43</v>
      </c>
      <c r="E8462" s="2">
        <v>7</v>
      </c>
      <c r="F8462" s="2">
        <v>156</v>
      </c>
    </row>
    <row r="8463" spans="1:6">
      <c r="A8463" t="s">
        <v>10888</v>
      </c>
      <c r="B8463" t="s">
        <v>12047</v>
      </c>
      <c r="C8463" t="s">
        <v>3701</v>
      </c>
      <c r="D8463" s="2">
        <v>48</v>
      </c>
      <c r="E8463" s="2">
        <v>7</v>
      </c>
      <c r="F8463" s="2">
        <v>26</v>
      </c>
    </row>
    <row r="8464" spans="1:6">
      <c r="A8464" t="s">
        <v>10888</v>
      </c>
      <c r="B8464" t="s">
        <v>12048</v>
      </c>
      <c r="C8464" t="s">
        <v>3074</v>
      </c>
      <c r="D8464" s="2">
        <v>18</v>
      </c>
      <c r="E8464" s="2">
        <v>3</v>
      </c>
      <c r="F8464" s="2">
        <v>8</v>
      </c>
    </row>
    <row r="8465" spans="1:6">
      <c r="A8465" t="s">
        <v>10888</v>
      </c>
      <c r="B8465" t="s">
        <v>12049</v>
      </c>
      <c r="C8465" t="s">
        <v>3074</v>
      </c>
      <c r="D8465" s="2">
        <v>27</v>
      </c>
      <c r="E8465" s="2">
        <v>4</v>
      </c>
      <c r="F8465" s="2">
        <v>67</v>
      </c>
    </row>
    <row r="8466" spans="1:6">
      <c r="A8466" t="s">
        <v>10888</v>
      </c>
      <c r="B8466" t="s">
        <v>12050</v>
      </c>
      <c r="C8466" t="s">
        <v>3074</v>
      </c>
      <c r="D8466" s="2">
        <v>27</v>
      </c>
      <c r="E8466" s="2">
        <v>4</v>
      </c>
      <c r="F8466" s="2">
        <v>4</v>
      </c>
    </row>
    <row r="8467" spans="1:6">
      <c r="A8467" t="s">
        <v>10888</v>
      </c>
      <c r="B8467" t="s">
        <v>12051</v>
      </c>
      <c r="C8467" t="s">
        <v>11435</v>
      </c>
      <c r="D8467" s="2">
        <v>48</v>
      </c>
      <c r="E8467" s="2">
        <v>7</v>
      </c>
      <c r="F8467" s="2"/>
    </row>
    <row r="8468" spans="1:6">
      <c r="A8468" t="s">
        <v>10888</v>
      </c>
      <c r="B8468" t="s">
        <v>12052</v>
      </c>
      <c r="C8468" t="s">
        <v>3074</v>
      </c>
      <c r="D8468" s="2">
        <v>27</v>
      </c>
      <c r="E8468" s="2">
        <v>4</v>
      </c>
      <c r="F8468" s="2">
        <v>6</v>
      </c>
    </row>
    <row r="8469" spans="1:6">
      <c r="A8469" t="s">
        <v>10888</v>
      </c>
      <c r="B8469" t="s">
        <v>12053</v>
      </c>
      <c r="C8469" t="s">
        <v>2817</v>
      </c>
      <c r="D8469" s="2">
        <v>86</v>
      </c>
      <c r="E8469" s="2">
        <v>13</v>
      </c>
      <c r="F8469" s="2">
        <v>31</v>
      </c>
    </row>
    <row r="8470" spans="1:6">
      <c r="A8470" t="s">
        <v>10888</v>
      </c>
      <c r="B8470" t="s">
        <v>12054</v>
      </c>
      <c r="C8470" t="s">
        <v>3768</v>
      </c>
      <c r="D8470" s="2">
        <v>48</v>
      </c>
      <c r="E8470" s="2">
        <v>7</v>
      </c>
      <c r="F8470" s="2"/>
    </row>
    <row r="8471" spans="1:6">
      <c r="A8471" t="s">
        <v>10888</v>
      </c>
      <c r="B8471" t="s">
        <v>12055</v>
      </c>
      <c r="C8471" t="s">
        <v>3701</v>
      </c>
      <c r="D8471" s="2">
        <v>102</v>
      </c>
      <c r="E8471" s="2">
        <v>15</v>
      </c>
      <c r="F8471" s="2"/>
    </row>
    <row r="8472" spans="1:6">
      <c r="A8472" t="s">
        <v>10888</v>
      </c>
      <c r="B8472" t="s">
        <v>12056</v>
      </c>
      <c r="C8472" t="s">
        <v>12057</v>
      </c>
      <c r="D8472" s="2">
        <v>15</v>
      </c>
      <c r="E8472" s="2">
        <v>3</v>
      </c>
      <c r="F8472" s="2"/>
    </row>
    <row r="8473" spans="1:6">
      <c r="A8473" t="s">
        <v>10888</v>
      </c>
      <c r="B8473" t="s">
        <v>12058</v>
      </c>
      <c r="C8473" t="s">
        <v>3074</v>
      </c>
      <c r="D8473" s="2">
        <v>28</v>
      </c>
      <c r="E8473" s="2">
        <v>4</v>
      </c>
      <c r="F8473" s="2"/>
    </row>
    <row r="8474" spans="1:6">
      <c r="A8474" t="s">
        <v>10888</v>
      </c>
      <c r="B8474" t="s">
        <v>12059</v>
      </c>
      <c r="C8474" t="s">
        <v>3074</v>
      </c>
      <c r="D8474" s="2">
        <v>16</v>
      </c>
      <c r="E8474" s="2">
        <v>3</v>
      </c>
      <c r="F8474" s="2">
        <v>47</v>
      </c>
    </row>
    <row r="8475" spans="1:6">
      <c r="A8475" t="s">
        <v>10888</v>
      </c>
      <c r="B8475" t="s">
        <v>12060</v>
      </c>
      <c r="C8475" t="s">
        <v>3074</v>
      </c>
      <c r="D8475" s="2">
        <v>27</v>
      </c>
      <c r="E8475" s="2">
        <v>4</v>
      </c>
      <c r="F8475" s="2">
        <v>36</v>
      </c>
    </row>
    <row r="8476" spans="1:6">
      <c r="A8476" t="s">
        <v>10888</v>
      </c>
      <c r="B8476" t="s">
        <v>12061</v>
      </c>
      <c r="C8476" t="s">
        <v>11616</v>
      </c>
      <c r="D8476" s="2">
        <v>86</v>
      </c>
      <c r="E8476" s="2">
        <v>13</v>
      </c>
      <c r="F8476" s="2">
        <v>210</v>
      </c>
    </row>
    <row r="8477" spans="1:6">
      <c r="A8477" t="s">
        <v>10888</v>
      </c>
      <c r="B8477" t="s">
        <v>12062</v>
      </c>
      <c r="C8477" t="s">
        <v>2943</v>
      </c>
      <c r="D8477" s="2">
        <v>62</v>
      </c>
      <c r="E8477" s="2">
        <v>9</v>
      </c>
      <c r="F8477" s="2"/>
    </row>
    <row r="8478" spans="1:6">
      <c r="A8478" t="s">
        <v>10888</v>
      </c>
      <c r="B8478" t="s">
        <v>12063</v>
      </c>
      <c r="C8478" t="s">
        <v>3074</v>
      </c>
      <c r="D8478" s="2">
        <v>15</v>
      </c>
      <c r="E8478" s="2">
        <v>3</v>
      </c>
      <c r="F8478" s="2"/>
    </row>
    <row r="8479" spans="1:6">
      <c r="A8479" t="s">
        <v>10888</v>
      </c>
      <c r="B8479" t="s">
        <v>12064</v>
      </c>
      <c r="C8479" t="s">
        <v>3915</v>
      </c>
      <c r="D8479" s="2">
        <v>10</v>
      </c>
      <c r="E8479" s="2">
        <v>2</v>
      </c>
      <c r="F8479" s="2">
        <v>346</v>
      </c>
    </row>
    <row r="8480" spans="1:6">
      <c r="A8480" t="s">
        <v>10888</v>
      </c>
      <c r="B8480" t="s">
        <v>12065</v>
      </c>
      <c r="C8480" t="s">
        <v>3915</v>
      </c>
      <c r="D8480" s="2">
        <v>37</v>
      </c>
      <c r="E8480" s="2">
        <v>6</v>
      </c>
      <c r="F8480" s="2">
        <v>100</v>
      </c>
    </row>
    <row r="8481" spans="1:6">
      <c r="A8481" t="s">
        <v>10888</v>
      </c>
      <c r="B8481" t="s">
        <v>12066</v>
      </c>
      <c r="C8481" t="s">
        <v>2943</v>
      </c>
      <c r="D8481" s="2">
        <v>82</v>
      </c>
      <c r="E8481" s="2">
        <v>12</v>
      </c>
      <c r="F8481" s="2">
        <v>417</v>
      </c>
    </row>
    <row r="8482" spans="1:6">
      <c r="A8482" t="s">
        <v>10888</v>
      </c>
      <c r="B8482" t="s">
        <v>12067</v>
      </c>
      <c r="C8482" t="s">
        <v>2943</v>
      </c>
      <c r="D8482" s="2">
        <v>47</v>
      </c>
      <c r="E8482" s="2">
        <v>7</v>
      </c>
      <c r="F8482" s="2">
        <v>106</v>
      </c>
    </row>
    <row r="8483" spans="1:6">
      <c r="A8483" t="s">
        <v>10888</v>
      </c>
      <c r="B8483" t="s">
        <v>12068</v>
      </c>
      <c r="C8483" t="s">
        <v>2692</v>
      </c>
      <c r="D8483" s="2">
        <v>43</v>
      </c>
      <c r="E8483" s="2">
        <v>7</v>
      </c>
      <c r="F8483" s="2">
        <v>97</v>
      </c>
    </row>
    <row r="8484" spans="1:6">
      <c r="A8484" t="s">
        <v>10888</v>
      </c>
      <c r="B8484" t="s">
        <v>12069</v>
      </c>
      <c r="C8484" t="s">
        <v>2943</v>
      </c>
      <c r="D8484" s="2">
        <v>62</v>
      </c>
      <c r="E8484" s="2">
        <v>9</v>
      </c>
      <c r="F8484" s="2">
        <v>1790</v>
      </c>
    </row>
    <row r="8485" spans="1:6">
      <c r="A8485" t="s">
        <v>10888</v>
      </c>
      <c r="B8485" t="s">
        <v>12070</v>
      </c>
      <c r="C8485" t="s">
        <v>3074</v>
      </c>
      <c r="D8485" s="2">
        <v>27</v>
      </c>
      <c r="E8485" s="2">
        <v>4</v>
      </c>
      <c r="F8485" s="2">
        <v>41</v>
      </c>
    </row>
    <row r="8486" spans="1:6">
      <c r="A8486" t="s">
        <v>10888</v>
      </c>
      <c r="B8486" t="s">
        <v>12071</v>
      </c>
      <c r="C8486" t="s">
        <v>3915</v>
      </c>
      <c r="D8486" s="2">
        <v>37</v>
      </c>
      <c r="E8486" s="2">
        <v>6</v>
      </c>
      <c r="F8486" s="2">
        <v>82</v>
      </c>
    </row>
    <row r="8487" spans="1:6">
      <c r="A8487" t="s">
        <v>10888</v>
      </c>
      <c r="B8487" t="s">
        <v>12072</v>
      </c>
      <c r="C8487" t="s">
        <v>3915</v>
      </c>
      <c r="D8487" s="2">
        <v>73</v>
      </c>
      <c r="E8487" s="2">
        <v>11</v>
      </c>
      <c r="F8487" s="2">
        <v>7</v>
      </c>
    </row>
    <row r="8488" spans="1:6">
      <c r="A8488" t="s">
        <v>10888</v>
      </c>
      <c r="B8488" t="s">
        <v>12073</v>
      </c>
      <c r="C8488" t="s">
        <v>2943</v>
      </c>
      <c r="D8488" s="2">
        <v>148</v>
      </c>
      <c r="E8488" s="2">
        <v>22</v>
      </c>
      <c r="F8488" s="2">
        <v>305</v>
      </c>
    </row>
    <row r="8489" spans="1:6">
      <c r="A8489" t="s">
        <v>10888</v>
      </c>
      <c r="B8489" t="s">
        <v>12074</v>
      </c>
      <c r="C8489" t="s">
        <v>2817</v>
      </c>
      <c r="D8489" s="2">
        <v>73</v>
      </c>
      <c r="E8489" s="2">
        <v>11</v>
      </c>
      <c r="F8489" s="2">
        <v>1</v>
      </c>
    </row>
    <row r="8490" spans="1:6">
      <c r="A8490" t="s">
        <v>10888</v>
      </c>
      <c r="B8490" t="s">
        <v>12075</v>
      </c>
      <c r="C8490" t="s">
        <v>3915</v>
      </c>
      <c r="D8490" s="2">
        <v>73</v>
      </c>
      <c r="E8490" s="2">
        <v>11</v>
      </c>
      <c r="F8490" s="2">
        <v>13</v>
      </c>
    </row>
    <row r="8491" spans="1:6">
      <c r="A8491" t="s">
        <v>10888</v>
      </c>
      <c r="B8491" t="s">
        <v>12076</v>
      </c>
      <c r="C8491" t="s">
        <v>3074</v>
      </c>
      <c r="D8491" s="2">
        <v>76</v>
      </c>
      <c r="E8491" s="2">
        <v>11</v>
      </c>
      <c r="F8491" s="2">
        <v>172</v>
      </c>
    </row>
    <row r="8492" spans="1:6">
      <c r="A8492" t="s">
        <v>10888</v>
      </c>
      <c r="B8492" t="s">
        <v>12077</v>
      </c>
      <c r="C8492" t="s">
        <v>3915</v>
      </c>
      <c r="D8492" s="2">
        <v>17</v>
      </c>
      <c r="E8492" s="2">
        <v>3</v>
      </c>
      <c r="F8492" s="2">
        <v>15</v>
      </c>
    </row>
    <row r="8493" spans="1:6">
      <c r="A8493" t="s">
        <v>10888</v>
      </c>
      <c r="B8493" t="s">
        <v>12078</v>
      </c>
      <c r="C8493" t="s">
        <v>2943</v>
      </c>
      <c r="D8493" s="2">
        <v>17</v>
      </c>
      <c r="E8493" s="2">
        <v>3</v>
      </c>
      <c r="F8493" s="2"/>
    </row>
    <row r="8494" spans="1:6">
      <c r="A8494" t="s">
        <v>10888</v>
      </c>
      <c r="B8494" t="s">
        <v>12079</v>
      </c>
      <c r="C8494" t="s">
        <v>3915</v>
      </c>
      <c r="D8494" s="2">
        <v>17</v>
      </c>
      <c r="E8494" s="2">
        <v>3</v>
      </c>
      <c r="F8494" s="2"/>
    </row>
    <row r="8495" spans="1:6">
      <c r="A8495" t="s">
        <v>10888</v>
      </c>
      <c r="B8495" t="s">
        <v>12080</v>
      </c>
      <c r="C8495" t="s">
        <v>12081</v>
      </c>
      <c r="D8495" s="2">
        <v>29</v>
      </c>
      <c r="E8495" s="2">
        <v>5</v>
      </c>
      <c r="F8495" s="2"/>
    </row>
    <row r="8496" spans="1:6">
      <c r="A8496" t="s">
        <v>10888</v>
      </c>
      <c r="B8496" t="s">
        <v>12082</v>
      </c>
      <c r="C8496" t="s">
        <v>3074</v>
      </c>
      <c r="D8496" s="2">
        <v>27</v>
      </c>
      <c r="E8496" s="2">
        <v>4</v>
      </c>
      <c r="F8496" s="2">
        <v>24</v>
      </c>
    </row>
    <row r="8497" spans="1:6">
      <c r="A8497" t="s">
        <v>10888</v>
      </c>
      <c r="B8497" t="s">
        <v>12083</v>
      </c>
      <c r="C8497" t="s">
        <v>3074</v>
      </c>
      <c r="D8497" s="2">
        <v>27</v>
      </c>
      <c r="E8497" s="2">
        <v>4</v>
      </c>
      <c r="F8497" s="2">
        <v>638</v>
      </c>
    </row>
    <row r="8498" spans="1:6">
      <c r="A8498" t="s">
        <v>10888</v>
      </c>
      <c r="B8498" t="s">
        <v>12084</v>
      </c>
      <c r="C8498" t="s">
        <v>2692</v>
      </c>
      <c r="D8498" s="2">
        <v>78</v>
      </c>
      <c r="E8498" s="2">
        <v>12</v>
      </c>
      <c r="F8498" s="2"/>
    </row>
    <row r="8499" spans="1:6">
      <c r="A8499" t="s">
        <v>10888</v>
      </c>
      <c r="B8499" t="s">
        <v>12085</v>
      </c>
      <c r="C8499" t="s">
        <v>2943</v>
      </c>
      <c r="D8499" s="2">
        <v>76</v>
      </c>
      <c r="E8499" s="2">
        <v>11</v>
      </c>
      <c r="F8499" s="2">
        <v>16</v>
      </c>
    </row>
    <row r="8500" spans="1:6">
      <c r="A8500" t="s">
        <v>10888</v>
      </c>
      <c r="B8500" t="s">
        <v>12086</v>
      </c>
      <c r="C8500" t="s">
        <v>3074</v>
      </c>
      <c r="D8500" s="2">
        <v>56</v>
      </c>
      <c r="E8500" s="2">
        <v>8</v>
      </c>
      <c r="F8500" s="2"/>
    </row>
    <row r="8501" spans="1:6">
      <c r="A8501" t="s">
        <v>10888</v>
      </c>
      <c r="B8501" t="s">
        <v>12087</v>
      </c>
      <c r="C8501" t="s">
        <v>2943</v>
      </c>
      <c r="D8501" s="2">
        <v>41</v>
      </c>
      <c r="E8501" s="2">
        <v>6</v>
      </c>
      <c r="F8501" s="2">
        <v>96</v>
      </c>
    </row>
    <row r="8502" spans="1:6">
      <c r="A8502" t="s">
        <v>10888</v>
      </c>
      <c r="B8502" t="s">
        <v>12088</v>
      </c>
      <c r="C8502" t="s">
        <v>2943</v>
      </c>
      <c r="D8502" s="2">
        <v>34</v>
      </c>
      <c r="E8502" s="2">
        <v>5</v>
      </c>
      <c r="F8502" s="2">
        <v>96</v>
      </c>
    </row>
    <row r="8503" spans="1:6">
      <c r="A8503" t="s">
        <v>10888</v>
      </c>
      <c r="B8503" t="s">
        <v>12089</v>
      </c>
      <c r="C8503" t="s">
        <v>2943</v>
      </c>
      <c r="D8503" s="2">
        <v>36</v>
      </c>
      <c r="E8503" s="2">
        <v>6</v>
      </c>
      <c r="F8503" s="2">
        <v>120</v>
      </c>
    </row>
    <row r="8504" spans="1:6">
      <c r="A8504" t="s">
        <v>10888</v>
      </c>
      <c r="B8504" t="s">
        <v>12090</v>
      </c>
      <c r="C8504" t="s">
        <v>2943</v>
      </c>
      <c r="D8504" s="2">
        <v>66</v>
      </c>
      <c r="E8504" s="2">
        <v>10</v>
      </c>
      <c r="F8504" s="2">
        <v>506</v>
      </c>
    </row>
    <row r="8505" spans="1:6">
      <c r="A8505" t="s">
        <v>10888</v>
      </c>
      <c r="B8505" t="s">
        <v>12091</v>
      </c>
      <c r="C8505" t="s">
        <v>2943</v>
      </c>
      <c r="D8505" s="2">
        <v>66</v>
      </c>
      <c r="E8505" s="2">
        <v>10</v>
      </c>
      <c r="F8505" s="2">
        <v>500</v>
      </c>
    </row>
    <row r="8506" spans="1:6">
      <c r="A8506" t="s">
        <v>10888</v>
      </c>
      <c r="B8506" t="s">
        <v>12092</v>
      </c>
      <c r="C8506" t="s">
        <v>2943</v>
      </c>
      <c r="D8506" s="2">
        <v>108</v>
      </c>
      <c r="E8506" s="2">
        <v>16</v>
      </c>
      <c r="F8506" s="2">
        <v>647</v>
      </c>
    </row>
    <row r="8507" spans="1:6">
      <c r="A8507" t="s">
        <v>10888</v>
      </c>
      <c r="B8507" t="s">
        <v>12093</v>
      </c>
      <c r="C8507" t="s">
        <v>3097</v>
      </c>
      <c r="D8507" s="2">
        <v>42</v>
      </c>
      <c r="E8507" s="2">
        <v>6</v>
      </c>
      <c r="F8507" s="2">
        <v>11</v>
      </c>
    </row>
    <row r="8508" spans="1:6">
      <c r="A8508" t="s">
        <v>10888</v>
      </c>
      <c r="B8508" t="s">
        <v>12094</v>
      </c>
      <c r="C8508" t="s">
        <v>2727</v>
      </c>
      <c r="D8508" s="2">
        <v>22</v>
      </c>
      <c r="E8508" s="2">
        <v>4</v>
      </c>
      <c r="F8508" s="2">
        <v>82</v>
      </c>
    </row>
    <row r="8509" spans="1:6">
      <c r="A8509" t="s">
        <v>10888</v>
      </c>
      <c r="B8509" t="s">
        <v>12095</v>
      </c>
      <c r="C8509" t="s">
        <v>1492</v>
      </c>
      <c r="D8509" s="2">
        <v>27</v>
      </c>
      <c r="E8509" s="2">
        <v>4</v>
      </c>
      <c r="F8509" s="2">
        <v>992</v>
      </c>
    </row>
    <row r="8510" spans="1:6">
      <c r="A8510" t="s">
        <v>10888</v>
      </c>
      <c r="B8510" t="s">
        <v>12096</v>
      </c>
      <c r="C8510" t="s">
        <v>3701</v>
      </c>
      <c r="D8510" s="2">
        <v>44</v>
      </c>
      <c r="E8510" s="2">
        <v>7</v>
      </c>
      <c r="F8510" s="2">
        <v>102</v>
      </c>
    </row>
    <row r="8511" spans="1:6">
      <c r="A8511" t="s">
        <v>10888</v>
      </c>
      <c r="B8511" t="s">
        <v>12097</v>
      </c>
      <c r="C8511" t="s">
        <v>3074</v>
      </c>
      <c r="D8511" s="2">
        <v>94</v>
      </c>
      <c r="E8511" s="2">
        <v>14</v>
      </c>
      <c r="F8511" s="2">
        <v>11</v>
      </c>
    </row>
    <row r="8512" spans="1:6">
      <c r="A8512" t="s">
        <v>10888</v>
      </c>
      <c r="B8512" t="s">
        <v>12098</v>
      </c>
      <c r="C8512" t="s">
        <v>3768</v>
      </c>
      <c r="D8512" s="2">
        <v>27</v>
      </c>
      <c r="E8512" s="2">
        <v>4</v>
      </c>
      <c r="F8512" s="2">
        <v>46</v>
      </c>
    </row>
    <row r="8513" spans="1:6">
      <c r="A8513" t="s">
        <v>10888</v>
      </c>
      <c r="B8513" t="s">
        <v>12099</v>
      </c>
      <c r="C8513" t="s">
        <v>3915</v>
      </c>
      <c r="D8513" s="2">
        <v>56</v>
      </c>
      <c r="E8513" s="2">
        <v>8</v>
      </c>
      <c r="F8513" s="2">
        <v>60</v>
      </c>
    </row>
    <row r="8514" spans="1:6">
      <c r="A8514" t="s">
        <v>10888</v>
      </c>
      <c r="B8514" t="s">
        <v>12100</v>
      </c>
      <c r="C8514" t="s">
        <v>2943</v>
      </c>
      <c r="D8514" s="2">
        <v>104</v>
      </c>
      <c r="E8514" s="2">
        <v>15</v>
      </c>
      <c r="F8514" s="2">
        <v>381</v>
      </c>
    </row>
    <row r="8515" spans="1:6">
      <c r="A8515" t="s">
        <v>10888</v>
      </c>
      <c r="B8515" t="s">
        <v>12101</v>
      </c>
      <c r="C8515" t="s">
        <v>12001</v>
      </c>
      <c r="D8515" s="2">
        <v>15</v>
      </c>
      <c r="E8515" s="2">
        <v>3</v>
      </c>
      <c r="F8515" s="2"/>
    </row>
    <row r="8516" spans="1:6">
      <c r="A8516" t="s">
        <v>10888</v>
      </c>
      <c r="B8516" t="s">
        <v>12102</v>
      </c>
      <c r="C8516" t="s">
        <v>4171</v>
      </c>
      <c r="D8516" s="2">
        <v>22</v>
      </c>
      <c r="E8516" s="2">
        <v>4</v>
      </c>
      <c r="F8516" s="2"/>
    </row>
    <row r="8517" spans="1:6">
      <c r="A8517" t="s">
        <v>10888</v>
      </c>
      <c r="B8517" t="s">
        <v>12103</v>
      </c>
      <c r="C8517" t="s">
        <v>2943</v>
      </c>
      <c r="D8517" s="2">
        <v>49</v>
      </c>
      <c r="E8517" s="2">
        <v>7</v>
      </c>
      <c r="F8517" s="2">
        <v>98</v>
      </c>
    </row>
    <row r="8518" spans="1:6">
      <c r="A8518" t="s">
        <v>10888</v>
      </c>
      <c r="B8518" t="s">
        <v>12104</v>
      </c>
      <c r="C8518" t="s">
        <v>2692</v>
      </c>
      <c r="D8518" s="2">
        <v>37</v>
      </c>
      <c r="E8518" s="2">
        <v>6</v>
      </c>
      <c r="F8518" s="2">
        <v>76</v>
      </c>
    </row>
    <row r="8519" spans="1:6">
      <c r="A8519" t="s">
        <v>10888</v>
      </c>
      <c r="B8519" t="s">
        <v>12105</v>
      </c>
      <c r="C8519" t="s">
        <v>2943</v>
      </c>
      <c r="D8519" s="2">
        <v>148</v>
      </c>
      <c r="E8519" s="2">
        <v>22</v>
      </c>
      <c r="F8519" s="2"/>
    </row>
    <row r="8520" spans="1:6">
      <c r="A8520" t="s">
        <v>10888</v>
      </c>
      <c r="B8520" t="s">
        <v>12106</v>
      </c>
      <c r="C8520" t="s">
        <v>2692</v>
      </c>
      <c r="D8520" s="2">
        <v>50</v>
      </c>
      <c r="E8520" s="2">
        <v>8</v>
      </c>
      <c r="F8520" s="2">
        <v>93</v>
      </c>
    </row>
    <row r="8521" spans="1:6">
      <c r="A8521" t="s">
        <v>10888</v>
      </c>
      <c r="B8521" t="s">
        <v>12107</v>
      </c>
      <c r="C8521" t="s">
        <v>2943</v>
      </c>
      <c r="D8521" s="2">
        <v>82</v>
      </c>
      <c r="E8521" s="2">
        <v>12</v>
      </c>
      <c r="F8521" s="2">
        <v>177</v>
      </c>
    </row>
    <row r="8522" spans="1:6">
      <c r="A8522" t="s">
        <v>10888</v>
      </c>
      <c r="B8522" t="s">
        <v>12108</v>
      </c>
      <c r="C8522" t="s">
        <v>12109</v>
      </c>
      <c r="D8522" s="2">
        <v>37</v>
      </c>
      <c r="E8522" s="2">
        <v>6</v>
      </c>
      <c r="F8522" s="2">
        <v>144</v>
      </c>
    </row>
    <row r="8523" spans="1:6">
      <c r="A8523" t="s">
        <v>10888</v>
      </c>
      <c r="B8523" t="s">
        <v>12110</v>
      </c>
      <c r="C8523" t="s">
        <v>3915</v>
      </c>
      <c r="D8523" s="2">
        <v>42</v>
      </c>
      <c r="E8523" s="2">
        <v>6</v>
      </c>
      <c r="F8523" s="2">
        <v>65</v>
      </c>
    </row>
    <row r="8524" spans="1:6">
      <c r="A8524" t="s">
        <v>10888</v>
      </c>
      <c r="B8524" t="s">
        <v>12111</v>
      </c>
      <c r="C8524" t="s">
        <v>11021</v>
      </c>
      <c r="D8524" s="2">
        <v>14</v>
      </c>
      <c r="E8524" s="2">
        <v>2</v>
      </c>
      <c r="F8524" s="2">
        <v>95</v>
      </c>
    </row>
    <row r="8525" spans="1:6">
      <c r="A8525" t="s">
        <v>10888</v>
      </c>
      <c r="B8525" t="s">
        <v>12112</v>
      </c>
      <c r="C8525" t="s">
        <v>2943</v>
      </c>
      <c r="D8525" s="2">
        <v>47</v>
      </c>
      <c r="E8525" s="2">
        <v>7</v>
      </c>
      <c r="F8525" s="2"/>
    </row>
    <row r="8526" spans="1:6">
      <c r="A8526" t="s">
        <v>10888</v>
      </c>
      <c r="B8526" t="s">
        <v>12113</v>
      </c>
      <c r="C8526" t="s">
        <v>2943</v>
      </c>
      <c r="D8526" s="2">
        <v>82</v>
      </c>
      <c r="E8526" s="2">
        <v>12</v>
      </c>
      <c r="F8526" s="2">
        <v>119</v>
      </c>
    </row>
    <row r="8527" spans="1:6">
      <c r="A8527" t="s">
        <v>10888</v>
      </c>
      <c r="B8527" t="s">
        <v>12114</v>
      </c>
      <c r="C8527" t="s">
        <v>3915</v>
      </c>
      <c r="D8527" s="2">
        <v>10</v>
      </c>
      <c r="E8527" s="2">
        <v>2</v>
      </c>
      <c r="F8527" s="2">
        <v>139</v>
      </c>
    </row>
    <row r="8528" spans="1:6">
      <c r="A8528" t="s">
        <v>10888</v>
      </c>
      <c r="B8528" t="s">
        <v>12115</v>
      </c>
      <c r="C8528" t="s">
        <v>12116</v>
      </c>
      <c r="D8528" s="2">
        <v>108</v>
      </c>
      <c r="E8528" s="2">
        <v>16</v>
      </c>
      <c r="F8528" s="2">
        <v>5</v>
      </c>
    </row>
    <row r="8529" spans="1:6">
      <c r="A8529" t="s">
        <v>10888</v>
      </c>
      <c r="B8529" t="s">
        <v>12117</v>
      </c>
      <c r="C8529" t="s">
        <v>3915</v>
      </c>
      <c r="D8529" s="2">
        <v>10</v>
      </c>
      <c r="E8529" s="2">
        <v>2</v>
      </c>
      <c r="F8529" s="2">
        <v>216</v>
      </c>
    </row>
    <row r="8530" spans="1:6">
      <c r="A8530" t="s">
        <v>10888</v>
      </c>
      <c r="B8530" t="s">
        <v>12118</v>
      </c>
      <c r="C8530" t="s">
        <v>3768</v>
      </c>
      <c r="D8530" s="2">
        <v>87</v>
      </c>
      <c r="E8530" s="2">
        <v>13</v>
      </c>
      <c r="F8530" s="2">
        <v>10</v>
      </c>
    </row>
    <row r="8531" spans="1:6">
      <c r="A8531" t="s">
        <v>10888</v>
      </c>
      <c r="B8531" t="s">
        <v>12119</v>
      </c>
      <c r="C8531" t="s">
        <v>3074</v>
      </c>
      <c r="D8531" s="2">
        <v>22</v>
      </c>
      <c r="E8531" s="2">
        <v>4</v>
      </c>
      <c r="F8531" s="2">
        <v>47</v>
      </c>
    </row>
    <row r="8532" spans="1:6">
      <c r="A8532" t="s">
        <v>10888</v>
      </c>
      <c r="B8532" t="s">
        <v>12120</v>
      </c>
      <c r="C8532" t="s">
        <v>3074</v>
      </c>
      <c r="D8532" s="2">
        <v>29</v>
      </c>
      <c r="E8532" s="2">
        <v>5</v>
      </c>
      <c r="F8532" s="2"/>
    </row>
    <row r="8533" spans="1:6">
      <c r="A8533" t="s">
        <v>10888</v>
      </c>
      <c r="B8533" t="s">
        <v>12121</v>
      </c>
      <c r="C8533" t="s">
        <v>4171</v>
      </c>
      <c r="D8533" s="2">
        <v>62</v>
      </c>
      <c r="E8533" s="2">
        <v>9</v>
      </c>
      <c r="F8533" s="2"/>
    </row>
    <row r="8534" spans="1:6">
      <c r="A8534" t="s">
        <v>10888</v>
      </c>
      <c r="B8534" t="s">
        <v>12122</v>
      </c>
      <c r="C8534" t="s">
        <v>3915</v>
      </c>
      <c r="D8534" s="2">
        <v>70</v>
      </c>
      <c r="E8534" s="2">
        <v>10</v>
      </c>
      <c r="F8534" s="2"/>
    </row>
    <row r="8535" spans="1:6">
      <c r="A8535" t="s">
        <v>10888</v>
      </c>
      <c r="B8535" t="s">
        <v>12123</v>
      </c>
      <c r="C8535" t="s">
        <v>2943</v>
      </c>
      <c r="D8535" s="2">
        <v>54</v>
      </c>
      <c r="E8535" s="2">
        <v>8</v>
      </c>
      <c r="F8535" s="2"/>
    </row>
    <row r="8536" spans="1:6">
      <c r="A8536" t="s">
        <v>10888</v>
      </c>
      <c r="B8536" t="s">
        <v>12124</v>
      </c>
      <c r="C8536" t="s">
        <v>2692</v>
      </c>
      <c r="D8536" s="2">
        <v>52</v>
      </c>
      <c r="E8536" s="2">
        <v>8</v>
      </c>
      <c r="F8536" s="2"/>
    </row>
    <row r="8537" spans="1:6">
      <c r="A8537" t="s">
        <v>10888</v>
      </c>
      <c r="B8537" t="s">
        <v>12125</v>
      </c>
      <c r="C8537" t="s">
        <v>2943</v>
      </c>
      <c r="D8537" s="2">
        <v>50</v>
      </c>
      <c r="E8537" s="2">
        <v>8</v>
      </c>
      <c r="F8537" s="2">
        <v>82</v>
      </c>
    </row>
    <row r="8538" spans="1:6">
      <c r="A8538" t="s">
        <v>10888</v>
      </c>
      <c r="B8538" t="s">
        <v>12126</v>
      </c>
      <c r="C8538" t="s">
        <v>2817</v>
      </c>
      <c r="D8538" s="2">
        <v>30</v>
      </c>
      <c r="E8538" s="2">
        <v>5</v>
      </c>
      <c r="F8538" s="2">
        <v>271</v>
      </c>
    </row>
    <row r="8539" spans="1:6">
      <c r="A8539" t="s">
        <v>10888</v>
      </c>
      <c r="B8539" t="s">
        <v>12127</v>
      </c>
      <c r="C8539" t="s">
        <v>2943</v>
      </c>
      <c r="D8539" s="2">
        <v>62</v>
      </c>
      <c r="E8539" s="2">
        <v>9</v>
      </c>
      <c r="F8539" s="2">
        <v>502</v>
      </c>
    </row>
    <row r="8540" spans="1:6">
      <c r="A8540" t="s">
        <v>10888</v>
      </c>
      <c r="B8540" t="s">
        <v>12128</v>
      </c>
      <c r="C8540" t="s">
        <v>2943</v>
      </c>
      <c r="D8540" s="2">
        <v>101</v>
      </c>
      <c r="E8540" s="2">
        <v>15</v>
      </c>
      <c r="F8540" s="2">
        <v>14</v>
      </c>
    </row>
    <row r="8541" spans="1:6">
      <c r="A8541" t="s">
        <v>10888</v>
      </c>
      <c r="B8541" t="s">
        <v>12129</v>
      </c>
      <c r="C8541" t="s">
        <v>6468</v>
      </c>
      <c r="D8541" s="2">
        <v>62</v>
      </c>
      <c r="E8541" s="2">
        <v>9</v>
      </c>
      <c r="F8541" s="2">
        <v>25</v>
      </c>
    </row>
    <row r="8542" spans="1:6">
      <c r="A8542" t="s">
        <v>10888</v>
      </c>
      <c r="B8542" t="s">
        <v>12130</v>
      </c>
      <c r="C8542" t="s">
        <v>6468</v>
      </c>
      <c r="D8542" s="2">
        <v>11</v>
      </c>
      <c r="E8542" s="2">
        <v>2</v>
      </c>
      <c r="F8542" s="2"/>
    </row>
    <row r="8543" spans="1:6">
      <c r="A8543" t="s">
        <v>10888</v>
      </c>
      <c r="B8543" t="s">
        <v>12131</v>
      </c>
      <c r="C8543" t="s">
        <v>12132</v>
      </c>
      <c r="D8543" s="2">
        <v>44</v>
      </c>
      <c r="E8543" s="2">
        <v>7</v>
      </c>
      <c r="F8543" s="2">
        <v>8</v>
      </c>
    </row>
    <row r="8544" spans="1:6">
      <c r="A8544" t="s">
        <v>10888</v>
      </c>
      <c r="B8544" t="s">
        <v>12133</v>
      </c>
      <c r="C8544" t="s">
        <v>6468</v>
      </c>
      <c r="D8544" s="2">
        <v>27</v>
      </c>
      <c r="E8544" s="2">
        <v>4</v>
      </c>
      <c r="F8544" s="2">
        <v>18</v>
      </c>
    </row>
    <row r="8545" spans="1:6">
      <c r="A8545" t="s">
        <v>10888</v>
      </c>
      <c r="B8545" t="s">
        <v>12134</v>
      </c>
      <c r="C8545" t="s">
        <v>3074</v>
      </c>
      <c r="D8545" s="2">
        <v>27</v>
      </c>
      <c r="E8545" s="2">
        <v>4</v>
      </c>
      <c r="F8545" s="2"/>
    </row>
    <row r="8546" spans="1:6">
      <c r="A8546" t="s">
        <v>10888</v>
      </c>
      <c r="B8546" t="s">
        <v>12135</v>
      </c>
      <c r="C8546" t="s">
        <v>11021</v>
      </c>
      <c r="D8546" s="2">
        <v>10</v>
      </c>
      <c r="E8546" s="2">
        <v>2</v>
      </c>
      <c r="F8546" s="2">
        <v>44</v>
      </c>
    </row>
    <row r="8547" spans="1:6">
      <c r="A8547" t="s">
        <v>10888</v>
      </c>
      <c r="B8547" t="s">
        <v>12136</v>
      </c>
      <c r="C8547" t="s">
        <v>1500</v>
      </c>
      <c r="D8547" s="2">
        <v>15</v>
      </c>
      <c r="E8547" s="2">
        <v>3</v>
      </c>
      <c r="F8547" s="2">
        <v>145</v>
      </c>
    </row>
    <row r="8548" spans="1:6">
      <c r="A8548" t="s">
        <v>10888</v>
      </c>
      <c r="B8548" t="s">
        <v>12137</v>
      </c>
      <c r="C8548" t="s">
        <v>11316</v>
      </c>
      <c r="D8548" s="2">
        <v>27</v>
      </c>
      <c r="E8548" s="2">
        <v>4</v>
      </c>
      <c r="F8548" s="2">
        <v>68</v>
      </c>
    </row>
    <row r="8549" spans="1:6">
      <c r="A8549" t="s">
        <v>10888</v>
      </c>
      <c r="B8549" t="s">
        <v>12138</v>
      </c>
      <c r="C8549" t="s">
        <v>3097</v>
      </c>
      <c r="D8549" s="2">
        <v>11</v>
      </c>
      <c r="E8549" s="2">
        <v>2</v>
      </c>
      <c r="F8549" s="2"/>
    </row>
    <row r="8550" spans="1:6">
      <c r="A8550" t="s">
        <v>10888</v>
      </c>
      <c r="B8550" t="s">
        <v>12139</v>
      </c>
      <c r="C8550" t="s">
        <v>3074</v>
      </c>
      <c r="D8550" s="2">
        <v>27</v>
      </c>
      <c r="E8550" s="2">
        <v>4</v>
      </c>
      <c r="F8550" s="2">
        <v>56</v>
      </c>
    </row>
    <row r="8551" spans="1:6">
      <c r="A8551" t="s">
        <v>10888</v>
      </c>
      <c r="B8551" t="s">
        <v>12140</v>
      </c>
      <c r="C8551" t="s">
        <v>3074</v>
      </c>
      <c r="D8551" s="2">
        <v>28</v>
      </c>
      <c r="E8551" s="2">
        <v>4</v>
      </c>
      <c r="F8551" s="2">
        <v>54</v>
      </c>
    </row>
    <row r="8552" spans="1:6">
      <c r="A8552" t="s">
        <v>10888</v>
      </c>
      <c r="B8552" t="s">
        <v>12141</v>
      </c>
      <c r="C8552" t="s">
        <v>2943</v>
      </c>
      <c r="D8552" s="2">
        <v>62</v>
      </c>
      <c r="E8552" s="2">
        <v>9</v>
      </c>
      <c r="F8552" s="2">
        <v>492</v>
      </c>
    </row>
    <row r="8553" spans="1:6">
      <c r="A8553" t="s">
        <v>10888</v>
      </c>
      <c r="B8553" t="s">
        <v>12142</v>
      </c>
      <c r="C8553" t="s">
        <v>2692</v>
      </c>
      <c r="D8553" s="2">
        <v>37</v>
      </c>
      <c r="E8553" s="2">
        <v>6</v>
      </c>
      <c r="F8553" s="2">
        <v>69</v>
      </c>
    </row>
    <row r="8554" spans="1:6">
      <c r="A8554" t="s">
        <v>10888</v>
      </c>
      <c r="B8554" t="s">
        <v>12143</v>
      </c>
      <c r="C8554" t="s">
        <v>3074</v>
      </c>
      <c r="D8554" s="2">
        <v>25</v>
      </c>
      <c r="E8554" s="2">
        <v>4</v>
      </c>
      <c r="F8554" s="2"/>
    </row>
    <row r="8555" spans="1:6">
      <c r="A8555" t="s">
        <v>10888</v>
      </c>
      <c r="B8555" t="s">
        <v>12144</v>
      </c>
      <c r="C8555" t="s">
        <v>3074</v>
      </c>
      <c r="D8555" s="2">
        <v>20</v>
      </c>
      <c r="E8555" s="2">
        <v>3</v>
      </c>
      <c r="F8555" s="2"/>
    </row>
    <row r="8556" spans="1:6">
      <c r="A8556" t="s">
        <v>10888</v>
      </c>
      <c r="B8556" t="s">
        <v>12145</v>
      </c>
      <c r="C8556" t="s">
        <v>3768</v>
      </c>
      <c r="D8556" s="2">
        <v>79</v>
      </c>
      <c r="E8556" s="2">
        <v>12</v>
      </c>
      <c r="F8556" s="2">
        <v>28</v>
      </c>
    </row>
    <row r="8557" spans="1:6">
      <c r="A8557" t="s">
        <v>10888</v>
      </c>
      <c r="B8557" t="s">
        <v>12146</v>
      </c>
      <c r="C8557" t="s">
        <v>11435</v>
      </c>
      <c r="D8557" s="2">
        <v>27</v>
      </c>
      <c r="E8557" s="2">
        <v>4</v>
      </c>
      <c r="F8557" s="2"/>
    </row>
    <row r="8558" spans="1:6">
      <c r="A8558" t="s">
        <v>10888</v>
      </c>
      <c r="B8558" t="s">
        <v>12147</v>
      </c>
      <c r="C8558" t="s">
        <v>3074</v>
      </c>
      <c r="D8558" s="2">
        <v>27</v>
      </c>
      <c r="E8558" s="2">
        <v>4</v>
      </c>
      <c r="F8558" s="2">
        <v>93</v>
      </c>
    </row>
    <row r="8559" spans="1:6">
      <c r="A8559" t="s">
        <v>10888</v>
      </c>
      <c r="B8559" t="s">
        <v>12148</v>
      </c>
      <c r="C8559" t="s">
        <v>2692</v>
      </c>
      <c r="D8559" s="2">
        <v>62</v>
      </c>
      <c r="E8559" s="2">
        <v>9</v>
      </c>
      <c r="F8559" s="2"/>
    </row>
    <row r="8560" spans="1:6">
      <c r="A8560" t="s">
        <v>10888</v>
      </c>
      <c r="B8560" t="s">
        <v>12149</v>
      </c>
      <c r="C8560" t="s">
        <v>3074</v>
      </c>
      <c r="D8560" s="2">
        <v>48</v>
      </c>
      <c r="E8560" s="2">
        <v>7</v>
      </c>
      <c r="F8560" s="2"/>
    </row>
    <row r="8561" spans="1:6">
      <c r="A8561" t="s">
        <v>10888</v>
      </c>
      <c r="B8561" t="s">
        <v>12150</v>
      </c>
      <c r="C8561" t="s">
        <v>3768</v>
      </c>
      <c r="D8561" s="2">
        <v>20</v>
      </c>
      <c r="E8561" s="2">
        <v>3</v>
      </c>
      <c r="F8561" s="2">
        <v>51</v>
      </c>
    </row>
    <row r="8562" spans="1:6">
      <c r="A8562" t="s">
        <v>10888</v>
      </c>
      <c r="B8562" t="s">
        <v>12151</v>
      </c>
      <c r="C8562" t="s">
        <v>2943</v>
      </c>
      <c r="D8562" s="2">
        <v>82</v>
      </c>
      <c r="E8562" s="2">
        <v>12</v>
      </c>
      <c r="F8562" s="2"/>
    </row>
    <row r="8563" spans="1:6">
      <c r="A8563" t="s">
        <v>10888</v>
      </c>
      <c r="B8563" t="s">
        <v>12152</v>
      </c>
      <c r="C8563" t="s">
        <v>3701</v>
      </c>
      <c r="D8563" s="2">
        <v>188</v>
      </c>
      <c r="E8563" s="2">
        <v>27</v>
      </c>
      <c r="F8563" s="2">
        <v>3</v>
      </c>
    </row>
    <row r="8564" spans="1:6">
      <c r="A8564" t="s">
        <v>10888</v>
      </c>
      <c r="B8564" t="s">
        <v>12153</v>
      </c>
      <c r="C8564" t="s">
        <v>6468</v>
      </c>
      <c r="D8564" s="2">
        <v>188</v>
      </c>
      <c r="E8564" s="2">
        <v>27</v>
      </c>
      <c r="F8564" s="2">
        <v>5</v>
      </c>
    </row>
    <row r="8565" spans="1:6">
      <c r="A8565" t="s">
        <v>10888</v>
      </c>
      <c r="B8565" t="s">
        <v>12154</v>
      </c>
      <c r="C8565" t="s">
        <v>3768</v>
      </c>
      <c r="D8565" s="2">
        <v>48</v>
      </c>
      <c r="E8565" s="2">
        <v>7</v>
      </c>
      <c r="F8565" s="2">
        <v>58</v>
      </c>
    </row>
    <row r="8566" spans="1:6">
      <c r="A8566" t="s">
        <v>10888</v>
      </c>
      <c r="B8566" t="s">
        <v>12155</v>
      </c>
      <c r="C8566" t="s">
        <v>11616</v>
      </c>
      <c r="D8566" s="2">
        <v>56</v>
      </c>
      <c r="E8566" s="2">
        <v>8</v>
      </c>
      <c r="F8566" s="2">
        <v>12</v>
      </c>
    </row>
    <row r="8567" spans="1:6">
      <c r="A8567" t="s">
        <v>10888</v>
      </c>
      <c r="B8567" t="s">
        <v>12156</v>
      </c>
      <c r="C8567" t="s">
        <v>3074</v>
      </c>
      <c r="D8567" s="2">
        <v>27</v>
      </c>
      <c r="E8567" s="2">
        <v>4</v>
      </c>
      <c r="F8567" s="2">
        <v>47</v>
      </c>
    </row>
    <row r="8568" spans="1:6">
      <c r="A8568" t="s">
        <v>10888</v>
      </c>
      <c r="B8568" t="s">
        <v>12157</v>
      </c>
      <c r="C8568" t="s">
        <v>3074</v>
      </c>
      <c r="D8568" s="2">
        <v>47</v>
      </c>
      <c r="E8568" s="2">
        <v>7</v>
      </c>
      <c r="F8568" s="2"/>
    </row>
    <row r="8569" spans="1:6">
      <c r="A8569" t="s">
        <v>10888</v>
      </c>
      <c r="B8569" t="s">
        <v>12158</v>
      </c>
      <c r="C8569" t="s">
        <v>3074</v>
      </c>
      <c r="D8569" s="2">
        <v>7</v>
      </c>
      <c r="E8569" s="2">
        <v>1</v>
      </c>
      <c r="F8569" s="2">
        <v>6</v>
      </c>
    </row>
    <row r="8570" spans="1:6">
      <c r="A8570" t="s">
        <v>10888</v>
      </c>
      <c r="B8570" t="s">
        <v>12159</v>
      </c>
      <c r="C8570" t="s">
        <v>10949</v>
      </c>
      <c r="D8570" s="2">
        <v>27</v>
      </c>
      <c r="E8570" s="2">
        <v>4</v>
      </c>
      <c r="F8570" s="2">
        <v>40</v>
      </c>
    </row>
    <row r="8571" spans="1:6">
      <c r="A8571" t="s">
        <v>10888</v>
      </c>
      <c r="B8571" t="s">
        <v>12160</v>
      </c>
      <c r="C8571" t="s">
        <v>10949</v>
      </c>
      <c r="D8571" s="2">
        <v>11</v>
      </c>
      <c r="E8571" s="2">
        <v>2</v>
      </c>
      <c r="F8571" s="2">
        <v>8</v>
      </c>
    </row>
    <row r="8572" spans="1:6">
      <c r="A8572" t="s">
        <v>10888</v>
      </c>
      <c r="B8572" t="s">
        <v>12161</v>
      </c>
      <c r="C8572" t="s">
        <v>3097</v>
      </c>
      <c r="D8572" s="2">
        <v>11</v>
      </c>
      <c r="E8572" s="2">
        <v>2</v>
      </c>
      <c r="F8572" s="2">
        <v>59</v>
      </c>
    </row>
    <row r="8573" spans="1:6">
      <c r="A8573" t="s">
        <v>10888</v>
      </c>
      <c r="B8573" t="s">
        <v>12162</v>
      </c>
      <c r="C8573" t="s">
        <v>3074</v>
      </c>
      <c r="D8573" s="2">
        <v>7</v>
      </c>
      <c r="E8573" s="2">
        <v>1</v>
      </c>
      <c r="F8573" s="2">
        <v>1</v>
      </c>
    </row>
    <row r="8574" spans="1:6">
      <c r="A8574" t="s">
        <v>10888</v>
      </c>
      <c r="B8574" t="s">
        <v>12163</v>
      </c>
      <c r="C8574" t="s">
        <v>3074</v>
      </c>
      <c r="D8574" s="2">
        <v>34</v>
      </c>
      <c r="E8574" s="2">
        <v>5</v>
      </c>
      <c r="F8574" s="2">
        <v>6</v>
      </c>
    </row>
    <row r="8575" spans="1:6">
      <c r="A8575" t="s">
        <v>10888</v>
      </c>
      <c r="B8575" t="s">
        <v>12164</v>
      </c>
      <c r="C8575" t="s">
        <v>3074</v>
      </c>
      <c r="D8575" s="2">
        <v>22</v>
      </c>
      <c r="E8575" s="2">
        <v>4</v>
      </c>
      <c r="F8575" s="2"/>
    </row>
    <row r="8576" spans="1:6">
      <c r="A8576" t="s">
        <v>10888</v>
      </c>
      <c r="B8576" t="s">
        <v>12165</v>
      </c>
      <c r="C8576" t="s">
        <v>3768</v>
      </c>
      <c r="D8576" s="2">
        <v>27</v>
      </c>
      <c r="E8576" s="2">
        <v>4</v>
      </c>
      <c r="F8576" s="2">
        <v>35</v>
      </c>
    </row>
    <row r="8577" spans="1:6">
      <c r="A8577" t="s">
        <v>10888</v>
      </c>
      <c r="B8577" t="s">
        <v>12166</v>
      </c>
      <c r="C8577" t="s">
        <v>12167</v>
      </c>
      <c r="D8577" s="2">
        <v>46</v>
      </c>
      <c r="E8577" s="2">
        <v>7</v>
      </c>
      <c r="F8577" s="2">
        <v>423</v>
      </c>
    </row>
    <row r="8578" spans="1:6">
      <c r="A8578" t="s">
        <v>10888</v>
      </c>
      <c r="B8578" t="s">
        <v>12168</v>
      </c>
      <c r="C8578" t="s">
        <v>3768</v>
      </c>
      <c r="D8578" s="2">
        <v>19</v>
      </c>
      <c r="E8578" s="2">
        <v>3</v>
      </c>
      <c r="F8578" s="2">
        <v>50</v>
      </c>
    </row>
    <row r="8579" spans="1:6">
      <c r="A8579" t="s">
        <v>10888</v>
      </c>
      <c r="B8579" t="s">
        <v>12169</v>
      </c>
      <c r="C8579" t="s">
        <v>2310</v>
      </c>
      <c r="D8579" s="2">
        <v>27</v>
      </c>
      <c r="E8579" s="2">
        <v>4</v>
      </c>
      <c r="F8579" s="2">
        <v>28</v>
      </c>
    </row>
    <row r="8580" spans="1:6">
      <c r="A8580" t="s">
        <v>10888</v>
      </c>
      <c r="B8580" t="s">
        <v>12170</v>
      </c>
      <c r="C8580" t="s">
        <v>3915</v>
      </c>
      <c r="D8580" s="2">
        <v>35</v>
      </c>
      <c r="E8580" s="2">
        <v>5</v>
      </c>
      <c r="F8580" s="2">
        <v>133</v>
      </c>
    </row>
    <row r="8581" spans="1:6">
      <c r="A8581" t="s">
        <v>10888</v>
      </c>
      <c r="B8581" t="s">
        <v>12171</v>
      </c>
      <c r="C8581" t="s">
        <v>2817</v>
      </c>
      <c r="D8581" s="2">
        <v>37</v>
      </c>
      <c r="E8581" s="2">
        <v>6</v>
      </c>
      <c r="F8581" s="2">
        <v>54</v>
      </c>
    </row>
    <row r="8582" spans="1:6">
      <c r="A8582" t="s">
        <v>10888</v>
      </c>
      <c r="B8582" t="s">
        <v>12172</v>
      </c>
      <c r="C8582" t="s">
        <v>3915</v>
      </c>
      <c r="D8582" s="2">
        <v>37</v>
      </c>
      <c r="E8582" s="2">
        <v>6</v>
      </c>
      <c r="F8582" s="2">
        <v>47</v>
      </c>
    </row>
    <row r="8583" spans="1:6">
      <c r="A8583" t="s">
        <v>10888</v>
      </c>
      <c r="B8583" t="s">
        <v>12173</v>
      </c>
      <c r="C8583" t="s">
        <v>11616</v>
      </c>
      <c r="D8583" s="2">
        <v>56</v>
      </c>
      <c r="E8583" s="2">
        <v>8</v>
      </c>
      <c r="F8583" s="2">
        <v>54</v>
      </c>
    </row>
    <row r="8584" spans="1:6">
      <c r="A8584" t="s">
        <v>10888</v>
      </c>
      <c r="B8584" t="s">
        <v>12174</v>
      </c>
      <c r="C8584" t="s">
        <v>11616</v>
      </c>
      <c r="D8584" s="2">
        <v>86</v>
      </c>
      <c r="E8584" s="2">
        <v>13</v>
      </c>
      <c r="F8584" s="2">
        <v>216</v>
      </c>
    </row>
    <row r="8585" spans="1:6">
      <c r="A8585" t="s">
        <v>10888</v>
      </c>
      <c r="B8585" t="s">
        <v>12175</v>
      </c>
      <c r="C8585" t="s">
        <v>11616</v>
      </c>
      <c r="D8585" s="2">
        <v>86</v>
      </c>
      <c r="E8585" s="2">
        <v>13</v>
      </c>
      <c r="F8585" s="2">
        <v>96</v>
      </c>
    </row>
    <row r="8586" spans="1:6">
      <c r="A8586" t="s">
        <v>10888</v>
      </c>
      <c r="B8586" t="s">
        <v>12176</v>
      </c>
      <c r="C8586" t="s">
        <v>11616</v>
      </c>
      <c r="D8586" s="2">
        <v>34</v>
      </c>
      <c r="E8586" s="2">
        <v>5</v>
      </c>
      <c r="F8586" s="2">
        <v>353</v>
      </c>
    </row>
    <row r="8587" spans="1:6">
      <c r="A8587" t="s">
        <v>10888</v>
      </c>
      <c r="B8587" t="s">
        <v>12177</v>
      </c>
      <c r="C8587" t="s">
        <v>11435</v>
      </c>
      <c r="D8587" s="2">
        <v>47</v>
      </c>
      <c r="E8587" s="2">
        <v>7</v>
      </c>
      <c r="F8587" s="2"/>
    </row>
    <row r="8588" spans="1:6">
      <c r="A8588" t="s">
        <v>10888</v>
      </c>
      <c r="B8588" t="s">
        <v>12178</v>
      </c>
      <c r="C8588" t="s">
        <v>11435</v>
      </c>
      <c r="D8588" s="2">
        <v>47</v>
      </c>
      <c r="E8588" s="2">
        <v>7</v>
      </c>
      <c r="F8588" s="2"/>
    </row>
    <row r="8589" spans="1:6">
      <c r="A8589" t="s">
        <v>10888</v>
      </c>
      <c r="B8589" t="s">
        <v>12179</v>
      </c>
      <c r="C8589" t="s">
        <v>3074</v>
      </c>
      <c r="D8589" s="2">
        <v>48</v>
      </c>
      <c r="E8589" s="2">
        <v>7</v>
      </c>
      <c r="F8589" s="2"/>
    </row>
    <row r="8590" spans="1:6">
      <c r="A8590" t="s">
        <v>10888</v>
      </c>
      <c r="B8590" t="s">
        <v>12180</v>
      </c>
      <c r="C8590" t="s">
        <v>8488</v>
      </c>
      <c r="D8590" s="2">
        <v>13</v>
      </c>
      <c r="E8590" s="2">
        <v>2</v>
      </c>
      <c r="F8590" s="2">
        <v>1</v>
      </c>
    </row>
    <row r="8591" spans="1:6">
      <c r="A8591" t="s">
        <v>10888</v>
      </c>
      <c r="B8591" t="s">
        <v>12181</v>
      </c>
      <c r="C8591" t="s">
        <v>8488</v>
      </c>
      <c r="D8591" s="2">
        <v>22</v>
      </c>
      <c r="E8591" s="2">
        <v>4</v>
      </c>
      <c r="F8591" s="2">
        <v>4</v>
      </c>
    </row>
    <row r="8592" spans="1:6">
      <c r="A8592" t="s">
        <v>10888</v>
      </c>
      <c r="B8592" t="s">
        <v>12182</v>
      </c>
      <c r="C8592" t="s">
        <v>1529</v>
      </c>
      <c r="D8592" s="2">
        <v>18</v>
      </c>
      <c r="E8592" s="2">
        <v>3</v>
      </c>
      <c r="F8592" s="2"/>
    </row>
    <row r="8593" spans="1:6">
      <c r="A8593" t="s">
        <v>10888</v>
      </c>
      <c r="B8593" t="s">
        <v>12183</v>
      </c>
      <c r="C8593" t="s">
        <v>3074</v>
      </c>
      <c r="D8593" s="2">
        <v>26</v>
      </c>
      <c r="E8593" s="2">
        <v>4</v>
      </c>
      <c r="F8593" s="2"/>
    </row>
    <row r="8594" spans="1:6">
      <c r="A8594" t="s">
        <v>10888</v>
      </c>
      <c r="B8594" t="s">
        <v>12184</v>
      </c>
      <c r="C8594" t="s">
        <v>3768</v>
      </c>
      <c r="D8594" s="2">
        <v>27</v>
      </c>
      <c r="E8594" s="2">
        <v>4</v>
      </c>
      <c r="F8594" s="2">
        <v>70</v>
      </c>
    </row>
    <row r="8595" spans="1:6">
      <c r="A8595" t="s">
        <v>10888</v>
      </c>
      <c r="B8595" t="s">
        <v>12185</v>
      </c>
      <c r="C8595" t="s">
        <v>2727</v>
      </c>
      <c r="D8595" s="2">
        <v>14</v>
      </c>
      <c r="E8595" s="2">
        <v>2</v>
      </c>
      <c r="F8595" s="2">
        <v>115</v>
      </c>
    </row>
    <row r="8596" spans="1:6">
      <c r="A8596" t="s">
        <v>10888</v>
      </c>
      <c r="B8596" t="s">
        <v>12186</v>
      </c>
      <c r="C8596" t="s">
        <v>2692</v>
      </c>
      <c r="D8596" s="2">
        <v>41</v>
      </c>
      <c r="E8596" s="2">
        <v>6</v>
      </c>
      <c r="F8596" s="2">
        <v>35</v>
      </c>
    </row>
    <row r="8597" spans="1:6">
      <c r="A8597" t="s">
        <v>10888</v>
      </c>
      <c r="B8597" t="s">
        <v>12187</v>
      </c>
      <c r="C8597" t="s">
        <v>3915</v>
      </c>
      <c r="D8597" s="2">
        <v>101</v>
      </c>
      <c r="E8597" s="2">
        <v>15</v>
      </c>
      <c r="F8597" s="2">
        <v>82</v>
      </c>
    </row>
    <row r="8598" spans="1:6">
      <c r="A8598" t="s">
        <v>10888</v>
      </c>
      <c r="B8598" t="s">
        <v>12188</v>
      </c>
      <c r="C8598" t="s">
        <v>6468</v>
      </c>
      <c r="D8598" s="2">
        <v>55</v>
      </c>
      <c r="E8598" s="2">
        <v>8</v>
      </c>
      <c r="F8598" s="2">
        <v>24</v>
      </c>
    </row>
    <row r="8599" spans="1:6">
      <c r="A8599" t="s">
        <v>10888</v>
      </c>
      <c r="B8599" t="s">
        <v>12189</v>
      </c>
      <c r="C8599" t="s">
        <v>1273</v>
      </c>
      <c r="D8599" s="2">
        <v>16</v>
      </c>
      <c r="E8599" s="2">
        <v>3</v>
      </c>
      <c r="F8599" s="2">
        <v>242</v>
      </c>
    </row>
    <row r="8600" spans="1:6">
      <c r="A8600" t="s">
        <v>10888</v>
      </c>
      <c r="B8600" t="s">
        <v>12190</v>
      </c>
      <c r="C8600" t="s">
        <v>3074</v>
      </c>
      <c r="D8600" s="2">
        <v>34</v>
      </c>
      <c r="E8600" s="2">
        <v>5</v>
      </c>
      <c r="F8600" s="2">
        <v>11</v>
      </c>
    </row>
    <row r="8601" spans="1:6">
      <c r="A8601" t="s">
        <v>10888</v>
      </c>
      <c r="B8601" t="s">
        <v>12191</v>
      </c>
      <c r="C8601" t="s">
        <v>3074</v>
      </c>
      <c r="D8601" s="2">
        <v>34</v>
      </c>
      <c r="E8601" s="2">
        <v>5</v>
      </c>
      <c r="F8601" s="2">
        <v>2</v>
      </c>
    </row>
    <row r="8602" spans="1:6">
      <c r="A8602" t="s">
        <v>10888</v>
      </c>
      <c r="B8602" t="s">
        <v>12192</v>
      </c>
      <c r="C8602" t="s">
        <v>3074</v>
      </c>
      <c r="D8602" s="2">
        <v>44</v>
      </c>
      <c r="E8602" s="2">
        <v>7</v>
      </c>
      <c r="F8602" s="2">
        <v>18</v>
      </c>
    </row>
    <row r="8603" spans="1:6">
      <c r="A8603" t="s">
        <v>10888</v>
      </c>
      <c r="B8603" t="s">
        <v>12193</v>
      </c>
      <c r="C8603" t="s">
        <v>12194</v>
      </c>
      <c r="D8603" s="2">
        <v>49</v>
      </c>
      <c r="E8603" s="2">
        <v>7</v>
      </c>
      <c r="F8603" s="2"/>
    </row>
    <row r="8604" spans="1:6">
      <c r="A8604" t="s">
        <v>10888</v>
      </c>
      <c r="B8604" t="s">
        <v>12195</v>
      </c>
      <c r="C8604" t="s">
        <v>2692</v>
      </c>
      <c r="D8604" s="2">
        <v>30</v>
      </c>
      <c r="E8604" s="2">
        <v>5</v>
      </c>
      <c r="F8604" s="2">
        <v>70</v>
      </c>
    </row>
    <row r="8605" spans="1:6">
      <c r="A8605" t="s">
        <v>10888</v>
      </c>
      <c r="B8605" t="s">
        <v>12196</v>
      </c>
      <c r="C8605" t="s">
        <v>2692</v>
      </c>
      <c r="D8605" s="2">
        <v>9</v>
      </c>
      <c r="E8605" s="2">
        <v>2</v>
      </c>
      <c r="F8605" s="2">
        <v>154</v>
      </c>
    </row>
    <row r="8606" spans="1:6">
      <c r="A8606" t="s">
        <v>10888</v>
      </c>
      <c r="B8606" t="s">
        <v>12197</v>
      </c>
      <c r="C8606" t="s">
        <v>2692</v>
      </c>
      <c r="D8606" s="2">
        <v>58</v>
      </c>
      <c r="E8606" s="2">
        <v>9</v>
      </c>
      <c r="F8606" s="2">
        <v>62</v>
      </c>
    </row>
    <row r="8607" spans="1:6">
      <c r="A8607" t="s">
        <v>10888</v>
      </c>
      <c r="B8607" t="s">
        <v>12198</v>
      </c>
      <c r="C8607" t="s">
        <v>3768</v>
      </c>
      <c r="D8607" s="2">
        <v>44</v>
      </c>
      <c r="E8607" s="2">
        <v>7</v>
      </c>
      <c r="F8607" s="2">
        <v>7</v>
      </c>
    </row>
    <row r="8608" spans="1:6">
      <c r="A8608" t="s">
        <v>10888</v>
      </c>
      <c r="B8608" t="s">
        <v>12199</v>
      </c>
      <c r="C8608" t="s">
        <v>2310</v>
      </c>
      <c r="D8608" s="2">
        <v>87</v>
      </c>
      <c r="E8608" s="2">
        <v>13</v>
      </c>
      <c r="F8608" s="2">
        <v>13</v>
      </c>
    </row>
    <row r="8609" spans="1:6">
      <c r="A8609" t="s">
        <v>10888</v>
      </c>
      <c r="B8609" t="s">
        <v>12200</v>
      </c>
      <c r="C8609" t="s">
        <v>2310</v>
      </c>
      <c r="D8609" s="2">
        <v>27</v>
      </c>
      <c r="E8609" s="2">
        <v>4</v>
      </c>
      <c r="F8609" s="2">
        <v>89</v>
      </c>
    </row>
    <row r="8610" spans="1:6">
      <c r="A8610" t="s">
        <v>10888</v>
      </c>
      <c r="B8610" t="s">
        <v>12201</v>
      </c>
      <c r="C8610" t="s">
        <v>2310</v>
      </c>
      <c r="D8610" s="2">
        <v>27</v>
      </c>
      <c r="E8610" s="2">
        <v>4</v>
      </c>
      <c r="F8610" s="2">
        <v>23</v>
      </c>
    </row>
    <row r="8611" spans="1:6">
      <c r="A8611" t="s">
        <v>10888</v>
      </c>
      <c r="B8611" t="s">
        <v>12202</v>
      </c>
      <c r="C8611" t="s">
        <v>1242</v>
      </c>
      <c r="D8611" s="2">
        <v>106</v>
      </c>
      <c r="E8611" s="2">
        <v>16</v>
      </c>
      <c r="F8611" s="2"/>
    </row>
    <row r="8612" spans="1:6">
      <c r="A8612" t="s">
        <v>10888</v>
      </c>
      <c r="B8612" t="s">
        <v>12203</v>
      </c>
      <c r="C8612" t="s">
        <v>3074</v>
      </c>
      <c r="D8612" s="2">
        <v>18</v>
      </c>
      <c r="E8612" s="2">
        <v>3</v>
      </c>
      <c r="F8612" s="2"/>
    </row>
    <row r="8613" spans="1:6">
      <c r="A8613" t="s">
        <v>10888</v>
      </c>
      <c r="B8613" t="s">
        <v>12204</v>
      </c>
      <c r="C8613" t="s">
        <v>12205</v>
      </c>
      <c r="D8613" s="2">
        <v>11</v>
      </c>
      <c r="E8613" s="2">
        <v>2</v>
      </c>
      <c r="F8613" s="2"/>
    </row>
    <row r="8614" spans="1:6">
      <c r="A8614" t="s">
        <v>10888</v>
      </c>
      <c r="B8614" t="s">
        <v>12206</v>
      </c>
      <c r="C8614" t="s">
        <v>3915</v>
      </c>
      <c r="D8614" s="2">
        <v>184</v>
      </c>
      <c r="E8614" s="2">
        <v>27</v>
      </c>
      <c r="F8614" s="2">
        <v>3</v>
      </c>
    </row>
    <row r="8615" spans="1:6">
      <c r="A8615" t="s">
        <v>10888</v>
      </c>
      <c r="B8615" t="s">
        <v>12207</v>
      </c>
      <c r="C8615" t="s">
        <v>2943</v>
      </c>
      <c r="D8615" s="2">
        <v>96</v>
      </c>
      <c r="E8615" s="2">
        <v>14</v>
      </c>
      <c r="F8615" s="2">
        <v>50</v>
      </c>
    </row>
    <row r="8616" spans="1:6">
      <c r="A8616" t="s">
        <v>10888</v>
      </c>
      <c r="B8616" t="s">
        <v>12208</v>
      </c>
      <c r="C8616" t="s">
        <v>11452</v>
      </c>
      <c r="D8616" s="2">
        <v>13</v>
      </c>
      <c r="E8616" s="2">
        <v>2</v>
      </c>
      <c r="F8616" s="2">
        <v>14</v>
      </c>
    </row>
    <row r="8617" spans="1:6">
      <c r="A8617" t="s">
        <v>10888</v>
      </c>
      <c r="B8617" t="s">
        <v>12209</v>
      </c>
      <c r="C8617" t="s">
        <v>3768</v>
      </c>
      <c r="D8617" s="2">
        <v>49</v>
      </c>
      <c r="E8617" s="2">
        <v>7</v>
      </c>
      <c r="F8617" s="2"/>
    </row>
    <row r="8618" spans="1:6">
      <c r="A8618" t="s">
        <v>10888</v>
      </c>
      <c r="B8618" t="s">
        <v>12210</v>
      </c>
      <c r="C8618" t="s">
        <v>12211</v>
      </c>
      <c r="D8618" s="2">
        <v>86</v>
      </c>
      <c r="E8618" s="2">
        <v>13</v>
      </c>
      <c r="F8618" s="2">
        <v>92</v>
      </c>
    </row>
    <row r="8619" spans="1:6">
      <c r="A8619" t="s">
        <v>10888</v>
      </c>
      <c r="B8619" t="s">
        <v>12212</v>
      </c>
      <c r="C8619" t="s">
        <v>2817</v>
      </c>
      <c r="D8619" s="2">
        <v>76</v>
      </c>
      <c r="E8619" s="2">
        <v>11</v>
      </c>
      <c r="F8619" s="2">
        <v>49</v>
      </c>
    </row>
    <row r="8620" spans="1:6">
      <c r="A8620" t="s">
        <v>10888</v>
      </c>
      <c r="B8620" t="s">
        <v>12213</v>
      </c>
      <c r="C8620" t="s">
        <v>11616</v>
      </c>
      <c r="D8620" s="2">
        <v>56</v>
      </c>
      <c r="E8620" s="2">
        <v>8</v>
      </c>
      <c r="F8620" s="2">
        <v>585</v>
      </c>
    </row>
    <row r="8621" spans="1:6">
      <c r="A8621" t="s">
        <v>10888</v>
      </c>
      <c r="B8621" t="s">
        <v>12214</v>
      </c>
      <c r="C8621" t="s">
        <v>2943</v>
      </c>
      <c r="D8621" s="2">
        <v>62</v>
      </c>
      <c r="E8621" s="2">
        <v>9</v>
      </c>
      <c r="F8621" s="2">
        <v>478</v>
      </c>
    </row>
    <row r="8622" spans="1:6">
      <c r="A8622" t="s">
        <v>10888</v>
      </c>
      <c r="B8622" t="s">
        <v>12215</v>
      </c>
      <c r="C8622" t="s">
        <v>2943</v>
      </c>
      <c r="D8622" s="2">
        <v>22</v>
      </c>
      <c r="E8622" s="2">
        <v>4</v>
      </c>
      <c r="F8622" s="2">
        <v>49</v>
      </c>
    </row>
    <row r="8623" spans="1:6">
      <c r="A8623" t="s">
        <v>10888</v>
      </c>
      <c r="B8623" t="s">
        <v>12216</v>
      </c>
      <c r="C8623" t="s">
        <v>2943</v>
      </c>
      <c r="D8623" s="2">
        <v>108</v>
      </c>
      <c r="E8623" s="2">
        <v>16</v>
      </c>
      <c r="F8623" s="2">
        <v>980</v>
      </c>
    </row>
    <row r="8624" spans="1:6">
      <c r="A8624" t="s">
        <v>10888</v>
      </c>
      <c r="B8624" t="s">
        <v>12217</v>
      </c>
      <c r="C8624" t="s">
        <v>2943</v>
      </c>
      <c r="D8624" s="2">
        <v>282</v>
      </c>
      <c r="E8624" s="2">
        <v>41</v>
      </c>
      <c r="F8624" s="2">
        <v>130</v>
      </c>
    </row>
    <row r="8625" spans="1:6">
      <c r="A8625" t="s">
        <v>10888</v>
      </c>
      <c r="B8625" t="s">
        <v>12218</v>
      </c>
      <c r="C8625" t="s">
        <v>2943</v>
      </c>
      <c r="D8625" s="2">
        <v>82</v>
      </c>
      <c r="E8625" s="2">
        <v>12</v>
      </c>
      <c r="F8625" s="2">
        <v>107</v>
      </c>
    </row>
    <row r="8626" spans="1:6">
      <c r="A8626" t="s">
        <v>10888</v>
      </c>
      <c r="B8626" t="s">
        <v>12219</v>
      </c>
      <c r="C8626" t="s">
        <v>2943</v>
      </c>
      <c r="D8626" s="2">
        <v>94</v>
      </c>
      <c r="E8626" s="2">
        <v>14</v>
      </c>
      <c r="F8626" s="2">
        <v>789</v>
      </c>
    </row>
    <row r="8627" spans="1:6">
      <c r="A8627" t="s">
        <v>10888</v>
      </c>
      <c r="B8627" t="s">
        <v>12220</v>
      </c>
      <c r="C8627" t="s">
        <v>1492</v>
      </c>
      <c r="D8627" s="2">
        <v>27</v>
      </c>
      <c r="E8627" s="2">
        <v>4</v>
      </c>
      <c r="F8627" s="2">
        <v>94</v>
      </c>
    </row>
    <row r="8628" spans="1:6">
      <c r="A8628" t="s">
        <v>10888</v>
      </c>
      <c r="B8628" t="s">
        <v>12221</v>
      </c>
      <c r="C8628" t="s">
        <v>12222</v>
      </c>
      <c r="D8628" s="2">
        <v>47</v>
      </c>
      <c r="E8628" s="2">
        <v>7</v>
      </c>
      <c r="F8628" s="2"/>
    </row>
    <row r="8629" spans="1:6">
      <c r="A8629" t="s">
        <v>10888</v>
      </c>
      <c r="B8629" t="s">
        <v>12223</v>
      </c>
      <c r="C8629" t="s">
        <v>12224</v>
      </c>
      <c r="D8629" s="2">
        <v>29</v>
      </c>
      <c r="E8629" s="2">
        <v>5</v>
      </c>
      <c r="F8629" s="2"/>
    </row>
    <row r="8630" spans="1:6">
      <c r="A8630" t="s">
        <v>10888</v>
      </c>
      <c r="B8630" t="s">
        <v>12225</v>
      </c>
      <c r="C8630" t="s">
        <v>3915</v>
      </c>
      <c r="D8630" s="2">
        <v>104</v>
      </c>
      <c r="E8630" s="2">
        <v>15</v>
      </c>
      <c r="F8630" s="2">
        <v>137</v>
      </c>
    </row>
    <row r="8631" spans="1:6">
      <c r="A8631" t="s">
        <v>10888</v>
      </c>
      <c r="B8631" t="s">
        <v>12226</v>
      </c>
      <c r="C8631" t="s">
        <v>2943</v>
      </c>
      <c r="D8631" s="2">
        <v>62</v>
      </c>
      <c r="E8631" s="2">
        <v>9</v>
      </c>
      <c r="F8631" s="2">
        <v>1731</v>
      </c>
    </row>
    <row r="8632" spans="1:6">
      <c r="A8632" t="s">
        <v>10888</v>
      </c>
      <c r="B8632" t="s">
        <v>12227</v>
      </c>
      <c r="C8632" t="s">
        <v>3915</v>
      </c>
      <c r="D8632" s="2">
        <v>42</v>
      </c>
      <c r="E8632" s="2">
        <v>6</v>
      </c>
      <c r="F8632" s="2"/>
    </row>
    <row r="8633" spans="1:6">
      <c r="A8633" t="s">
        <v>10888</v>
      </c>
      <c r="B8633" t="s">
        <v>12228</v>
      </c>
      <c r="C8633" t="s">
        <v>2692</v>
      </c>
      <c r="D8633" s="2">
        <v>83</v>
      </c>
      <c r="E8633" s="2">
        <v>12</v>
      </c>
      <c r="F8633" s="2">
        <v>90</v>
      </c>
    </row>
    <row r="8634" spans="1:6">
      <c r="A8634" t="s">
        <v>10888</v>
      </c>
      <c r="B8634" t="s">
        <v>12229</v>
      </c>
      <c r="C8634" t="s">
        <v>2692</v>
      </c>
      <c r="D8634" s="2">
        <v>104</v>
      </c>
      <c r="E8634" s="2">
        <v>15</v>
      </c>
      <c r="F8634" s="2">
        <v>83</v>
      </c>
    </row>
    <row r="8635" spans="1:6">
      <c r="A8635" t="s">
        <v>10888</v>
      </c>
      <c r="B8635" t="s">
        <v>12230</v>
      </c>
      <c r="C8635" t="s">
        <v>1242</v>
      </c>
      <c r="D8635" s="2">
        <v>27</v>
      </c>
      <c r="E8635" s="2">
        <v>4</v>
      </c>
      <c r="F8635" s="2">
        <v>50</v>
      </c>
    </row>
    <row r="8636" spans="1:6">
      <c r="A8636" t="s">
        <v>10888</v>
      </c>
      <c r="B8636" t="s">
        <v>12231</v>
      </c>
      <c r="C8636" t="s">
        <v>2943</v>
      </c>
      <c r="D8636" s="2">
        <v>68</v>
      </c>
      <c r="E8636" s="2">
        <v>10</v>
      </c>
      <c r="F8636" s="2">
        <v>241</v>
      </c>
    </row>
    <row r="8637" spans="1:6">
      <c r="A8637" t="s">
        <v>10888</v>
      </c>
      <c r="B8637" t="s">
        <v>12232</v>
      </c>
      <c r="C8637" t="s">
        <v>2137</v>
      </c>
      <c r="D8637" s="2">
        <v>56</v>
      </c>
      <c r="E8637" s="2">
        <v>8</v>
      </c>
      <c r="F8637" s="2">
        <v>196</v>
      </c>
    </row>
    <row r="8638" spans="1:6">
      <c r="A8638" t="s">
        <v>10888</v>
      </c>
      <c r="B8638" t="s">
        <v>12233</v>
      </c>
      <c r="C8638" t="s">
        <v>12234</v>
      </c>
      <c r="D8638" s="2">
        <v>11</v>
      </c>
      <c r="E8638" s="2">
        <v>2</v>
      </c>
      <c r="F8638" s="2"/>
    </row>
    <row r="8639" spans="1:6">
      <c r="A8639" t="s">
        <v>10888</v>
      </c>
      <c r="B8639" t="s">
        <v>12235</v>
      </c>
      <c r="C8639" t="s">
        <v>3074</v>
      </c>
      <c r="D8639" s="2">
        <v>29</v>
      </c>
      <c r="E8639" s="2">
        <v>5</v>
      </c>
      <c r="F8639" s="2"/>
    </row>
    <row r="8640" spans="1:6">
      <c r="A8640" t="s">
        <v>10888</v>
      </c>
      <c r="B8640" t="s">
        <v>12236</v>
      </c>
      <c r="C8640" t="s">
        <v>3768</v>
      </c>
      <c r="D8640" s="2">
        <v>27</v>
      </c>
      <c r="E8640" s="2">
        <v>4</v>
      </c>
      <c r="F8640" s="2">
        <v>4</v>
      </c>
    </row>
    <row r="8641" spans="1:6">
      <c r="A8641" t="s">
        <v>10888</v>
      </c>
      <c r="B8641" t="s">
        <v>12237</v>
      </c>
      <c r="C8641" t="s">
        <v>3097</v>
      </c>
      <c r="D8641" s="2">
        <v>27</v>
      </c>
      <c r="E8641" s="2">
        <v>4</v>
      </c>
      <c r="F8641" s="2">
        <v>112</v>
      </c>
    </row>
    <row r="8642" spans="1:6">
      <c r="A8642" t="s">
        <v>10888</v>
      </c>
      <c r="B8642" t="s">
        <v>12238</v>
      </c>
      <c r="C8642" t="s">
        <v>1492</v>
      </c>
      <c r="D8642" s="2">
        <v>11</v>
      </c>
      <c r="E8642" s="2">
        <v>2</v>
      </c>
      <c r="F8642" s="2">
        <v>39</v>
      </c>
    </row>
    <row r="8643" spans="1:6">
      <c r="A8643" t="s">
        <v>10888</v>
      </c>
      <c r="B8643" t="s">
        <v>12239</v>
      </c>
      <c r="C8643" t="s">
        <v>3915</v>
      </c>
      <c r="D8643" s="2">
        <v>10</v>
      </c>
      <c r="E8643" s="2">
        <v>2</v>
      </c>
      <c r="F8643" s="2">
        <v>104</v>
      </c>
    </row>
    <row r="8644" spans="1:6">
      <c r="A8644" t="s">
        <v>10888</v>
      </c>
      <c r="B8644" t="s">
        <v>12240</v>
      </c>
      <c r="C8644" t="s">
        <v>2817</v>
      </c>
      <c r="D8644" s="2">
        <v>104</v>
      </c>
      <c r="E8644" s="2">
        <v>15</v>
      </c>
      <c r="F8644" s="2">
        <v>7</v>
      </c>
    </row>
    <row r="8645" spans="1:6">
      <c r="A8645" t="s">
        <v>10888</v>
      </c>
      <c r="B8645" t="s">
        <v>12241</v>
      </c>
      <c r="C8645" t="s">
        <v>3768</v>
      </c>
      <c r="D8645" s="2">
        <v>11</v>
      </c>
      <c r="E8645" s="2">
        <v>2</v>
      </c>
      <c r="F8645" s="2"/>
    </row>
    <row r="8646" spans="1:6">
      <c r="A8646" t="s">
        <v>10888</v>
      </c>
      <c r="B8646" t="s">
        <v>12242</v>
      </c>
      <c r="C8646" t="s">
        <v>12243</v>
      </c>
      <c r="D8646" s="2">
        <v>27</v>
      </c>
      <c r="E8646" s="2">
        <v>4</v>
      </c>
      <c r="F8646" s="2">
        <v>134</v>
      </c>
    </row>
    <row r="8647" spans="1:6">
      <c r="A8647" t="s">
        <v>10888</v>
      </c>
      <c r="B8647" t="s">
        <v>12244</v>
      </c>
      <c r="C8647" t="s">
        <v>12245</v>
      </c>
      <c r="D8647" s="2">
        <v>47</v>
      </c>
      <c r="E8647" s="2">
        <v>7</v>
      </c>
      <c r="F8647" s="2"/>
    </row>
    <row r="8648" spans="1:6">
      <c r="A8648" t="s">
        <v>10888</v>
      </c>
      <c r="B8648" t="s">
        <v>12246</v>
      </c>
      <c r="C8648" t="s">
        <v>12245</v>
      </c>
      <c r="D8648" s="2">
        <v>47</v>
      </c>
      <c r="E8648" s="2">
        <v>7</v>
      </c>
      <c r="F8648" s="2"/>
    </row>
    <row r="8649" spans="1:6">
      <c r="A8649" t="s">
        <v>10888</v>
      </c>
      <c r="B8649" t="s">
        <v>12247</v>
      </c>
      <c r="C8649" t="s">
        <v>3915</v>
      </c>
      <c r="D8649" s="2">
        <v>35</v>
      </c>
      <c r="E8649" s="2">
        <v>5</v>
      </c>
      <c r="F8649" s="2">
        <v>262</v>
      </c>
    </row>
    <row r="8650" spans="1:6">
      <c r="A8650" t="s">
        <v>10888</v>
      </c>
      <c r="B8650" t="s">
        <v>12248</v>
      </c>
      <c r="C8650" t="s">
        <v>2943</v>
      </c>
      <c r="D8650" s="2">
        <v>82</v>
      </c>
      <c r="E8650" s="2">
        <v>12</v>
      </c>
      <c r="F8650" s="2">
        <v>704</v>
      </c>
    </row>
    <row r="8651" spans="1:6">
      <c r="A8651" t="s">
        <v>10888</v>
      </c>
      <c r="B8651" t="s">
        <v>12249</v>
      </c>
      <c r="C8651" t="s">
        <v>3915</v>
      </c>
      <c r="D8651" s="2">
        <v>10</v>
      </c>
      <c r="E8651" s="2">
        <v>2</v>
      </c>
      <c r="F8651" s="2">
        <v>52</v>
      </c>
    </row>
    <row r="8652" spans="1:6">
      <c r="A8652" t="s">
        <v>10888</v>
      </c>
      <c r="B8652" t="s">
        <v>12250</v>
      </c>
      <c r="C8652" t="s">
        <v>2943</v>
      </c>
      <c r="D8652" s="2">
        <v>82</v>
      </c>
      <c r="E8652" s="2">
        <v>12</v>
      </c>
      <c r="F8652" s="2">
        <v>116</v>
      </c>
    </row>
    <row r="8653" spans="1:6">
      <c r="A8653" t="s">
        <v>10888</v>
      </c>
      <c r="B8653" t="s">
        <v>12251</v>
      </c>
      <c r="C8653" t="s">
        <v>12252</v>
      </c>
      <c r="D8653" s="2">
        <v>27</v>
      </c>
      <c r="E8653" s="2">
        <v>4</v>
      </c>
      <c r="F8653" s="2">
        <v>13</v>
      </c>
    </row>
    <row r="8654" spans="1:6">
      <c r="A8654" t="s">
        <v>10888</v>
      </c>
      <c r="B8654" t="s">
        <v>12253</v>
      </c>
      <c r="C8654" t="s">
        <v>3768</v>
      </c>
      <c r="D8654" s="2">
        <v>46</v>
      </c>
      <c r="E8654" s="2">
        <v>7</v>
      </c>
      <c r="F8654" s="2">
        <v>3</v>
      </c>
    </row>
    <row r="8655" spans="1:6">
      <c r="A8655" t="s">
        <v>10888</v>
      </c>
      <c r="B8655" t="s">
        <v>12254</v>
      </c>
      <c r="C8655" t="s">
        <v>2817</v>
      </c>
      <c r="D8655" s="2">
        <v>56</v>
      </c>
      <c r="E8655" s="2">
        <v>8</v>
      </c>
      <c r="F8655" s="2">
        <v>187</v>
      </c>
    </row>
    <row r="8656" spans="1:6">
      <c r="A8656" t="s">
        <v>10888</v>
      </c>
      <c r="B8656" t="s">
        <v>12255</v>
      </c>
      <c r="C8656" t="s">
        <v>3437</v>
      </c>
      <c r="D8656" s="2">
        <v>12</v>
      </c>
      <c r="E8656" s="2">
        <v>2</v>
      </c>
      <c r="F8656" s="2"/>
    </row>
    <row r="8657" spans="1:6">
      <c r="A8657" t="s">
        <v>10888</v>
      </c>
      <c r="B8657" t="s">
        <v>12256</v>
      </c>
      <c r="C8657" t="s">
        <v>2943</v>
      </c>
      <c r="D8657" s="2">
        <v>68</v>
      </c>
      <c r="E8657" s="2">
        <v>10</v>
      </c>
      <c r="F8657" s="2">
        <v>270</v>
      </c>
    </row>
    <row r="8658" spans="1:6">
      <c r="A8658" t="s">
        <v>10888</v>
      </c>
      <c r="B8658" t="s">
        <v>12257</v>
      </c>
      <c r="C8658" t="s">
        <v>1502</v>
      </c>
      <c r="D8658" s="2">
        <v>11</v>
      </c>
      <c r="E8658" s="2">
        <v>2</v>
      </c>
      <c r="F8658" s="2"/>
    </row>
    <row r="8659" spans="1:6">
      <c r="A8659" t="s">
        <v>10888</v>
      </c>
      <c r="B8659" t="s">
        <v>12258</v>
      </c>
      <c r="C8659" t="s">
        <v>12259</v>
      </c>
      <c r="D8659" s="2">
        <v>9</v>
      </c>
      <c r="E8659" s="2">
        <v>2</v>
      </c>
      <c r="F8659" s="2"/>
    </row>
    <row r="8660" spans="1:6">
      <c r="A8660" t="s">
        <v>10888</v>
      </c>
      <c r="B8660" t="s">
        <v>12260</v>
      </c>
      <c r="C8660" t="s">
        <v>12261</v>
      </c>
      <c r="D8660" s="2">
        <v>8</v>
      </c>
      <c r="E8660" s="2">
        <v>2</v>
      </c>
      <c r="F8660" s="2"/>
    </row>
    <row r="8661" spans="1:6">
      <c r="A8661" t="s">
        <v>10888</v>
      </c>
      <c r="B8661" t="s">
        <v>12262</v>
      </c>
      <c r="C8661" t="s">
        <v>12263</v>
      </c>
      <c r="D8661" s="2">
        <v>18</v>
      </c>
      <c r="E8661" s="2">
        <v>3</v>
      </c>
      <c r="F8661" s="2"/>
    </row>
    <row r="8662" spans="1:6">
      <c r="A8662" t="s">
        <v>10888</v>
      </c>
      <c r="B8662" t="s">
        <v>12264</v>
      </c>
      <c r="C8662" t="s">
        <v>3915</v>
      </c>
      <c r="D8662" s="2">
        <v>37</v>
      </c>
      <c r="E8662" s="2">
        <v>6</v>
      </c>
      <c r="F8662" s="2">
        <v>38</v>
      </c>
    </row>
    <row r="8663" spans="1:6">
      <c r="A8663" t="s">
        <v>10888</v>
      </c>
      <c r="B8663" t="s">
        <v>12265</v>
      </c>
      <c r="C8663" t="s">
        <v>7362</v>
      </c>
      <c r="D8663" s="2">
        <v>82</v>
      </c>
      <c r="E8663" s="2">
        <v>12</v>
      </c>
      <c r="F8663" s="2"/>
    </row>
    <row r="8664" spans="1:6">
      <c r="A8664" t="s">
        <v>10888</v>
      </c>
      <c r="B8664" t="s">
        <v>12266</v>
      </c>
      <c r="C8664" t="s">
        <v>3074</v>
      </c>
      <c r="D8664" s="2">
        <v>27</v>
      </c>
      <c r="E8664" s="2">
        <v>4</v>
      </c>
      <c r="F8664" s="2">
        <v>7</v>
      </c>
    </row>
    <row r="8665" spans="1:6">
      <c r="A8665" t="s">
        <v>10888</v>
      </c>
      <c r="B8665" t="s">
        <v>12267</v>
      </c>
      <c r="C8665" t="s">
        <v>2943</v>
      </c>
      <c r="D8665" s="2">
        <v>82</v>
      </c>
      <c r="E8665" s="2">
        <v>12</v>
      </c>
      <c r="F8665" s="2">
        <v>40</v>
      </c>
    </row>
    <row r="8666" spans="1:6">
      <c r="A8666" t="s">
        <v>10888</v>
      </c>
      <c r="B8666" t="s">
        <v>12268</v>
      </c>
      <c r="C8666" t="s">
        <v>11616</v>
      </c>
      <c r="D8666" s="2">
        <v>56</v>
      </c>
      <c r="E8666" s="2">
        <v>8</v>
      </c>
      <c r="F8666" s="2">
        <v>31</v>
      </c>
    </row>
    <row r="8667" spans="1:6">
      <c r="A8667" t="s">
        <v>10888</v>
      </c>
      <c r="B8667" t="s">
        <v>12269</v>
      </c>
      <c r="C8667" t="s">
        <v>12270</v>
      </c>
      <c r="D8667" s="2">
        <v>61</v>
      </c>
      <c r="E8667" s="2">
        <v>9</v>
      </c>
      <c r="F8667" s="2">
        <v>4</v>
      </c>
    </row>
    <row r="8668" spans="1:6">
      <c r="A8668" t="s">
        <v>10888</v>
      </c>
      <c r="B8668" t="s">
        <v>12271</v>
      </c>
      <c r="C8668" t="s">
        <v>12272</v>
      </c>
      <c r="D8668" s="2">
        <v>9</v>
      </c>
      <c r="E8668" s="2">
        <v>2</v>
      </c>
      <c r="F8668" s="2"/>
    </row>
    <row r="8669" spans="1:6">
      <c r="A8669" t="s">
        <v>10888</v>
      </c>
      <c r="B8669" t="s">
        <v>12273</v>
      </c>
      <c r="C8669" t="s">
        <v>3097</v>
      </c>
      <c r="D8669" s="2">
        <v>27</v>
      </c>
      <c r="E8669" s="2">
        <v>4</v>
      </c>
      <c r="F8669" s="2">
        <v>150</v>
      </c>
    </row>
    <row r="8670" spans="1:6">
      <c r="A8670" t="s">
        <v>10888</v>
      </c>
      <c r="B8670" t="s">
        <v>12274</v>
      </c>
      <c r="C8670" t="s">
        <v>12275</v>
      </c>
      <c r="D8670" s="2">
        <v>9</v>
      </c>
      <c r="E8670" s="2">
        <v>2</v>
      </c>
      <c r="F8670" s="2"/>
    </row>
    <row r="8671" spans="1:6">
      <c r="A8671" t="s">
        <v>10888</v>
      </c>
      <c r="B8671" t="s">
        <v>12276</v>
      </c>
      <c r="C8671" t="s">
        <v>12277</v>
      </c>
      <c r="D8671" s="2">
        <v>23</v>
      </c>
      <c r="E8671" s="2">
        <v>4</v>
      </c>
      <c r="F8671" s="2"/>
    </row>
    <row r="8672" spans="1:6">
      <c r="A8672" t="s">
        <v>10888</v>
      </c>
      <c r="B8672" t="s">
        <v>12278</v>
      </c>
      <c r="C8672" t="s">
        <v>12279</v>
      </c>
      <c r="D8672" s="2">
        <v>23</v>
      </c>
      <c r="E8672" s="2">
        <v>4</v>
      </c>
      <c r="F8672" s="2"/>
    </row>
    <row r="8673" spans="1:6">
      <c r="A8673" t="s">
        <v>10888</v>
      </c>
      <c r="B8673" t="s">
        <v>12280</v>
      </c>
      <c r="C8673" t="s">
        <v>12277</v>
      </c>
      <c r="D8673" s="2">
        <v>23</v>
      </c>
      <c r="E8673" s="2">
        <v>4</v>
      </c>
      <c r="F8673" s="2"/>
    </row>
    <row r="8674" spans="1:6">
      <c r="A8674" t="s">
        <v>10888</v>
      </c>
      <c r="B8674" t="s">
        <v>12281</v>
      </c>
      <c r="C8674" t="s">
        <v>12279</v>
      </c>
      <c r="D8674" s="2">
        <v>23</v>
      </c>
      <c r="E8674" s="2">
        <v>4</v>
      </c>
      <c r="F8674" s="2"/>
    </row>
    <row r="8675" spans="1:6">
      <c r="A8675" t="s">
        <v>10888</v>
      </c>
      <c r="B8675" t="s">
        <v>12282</v>
      </c>
      <c r="C8675" t="s">
        <v>12283</v>
      </c>
      <c r="D8675" s="2">
        <v>9</v>
      </c>
      <c r="E8675" s="2">
        <v>2</v>
      </c>
      <c r="F8675" s="2">
        <v>1</v>
      </c>
    </row>
    <row r="8676" spans="1:6">
      <c r="A8676" t="s">
        <v>10888</v>
      </c>
      <c r="B8676" t="s">
        <v>12284</v>
      </c>
      <c r="C8676" t="s">
        <v>12285</v>
      </c>
      <c r="D8676" s="2">
        <v>17</v>
      </c>
      <c r="E8676" s="2">
        <v>3</v>
      </c>
      <c r="F8676" s="2"/>
    </row>
    <row r="8677" spans="1:6">
      <c r="A8677" t="s">
        <v>10888</v>
      </c>
      <c r="B8677" t="s">
        <v>12286</v>
      </c>
      <c r="C8677" t="s">
        <v>12287</v>
      </c>
      <c r="D8677" s="2">
        <v>17</v>
      </c>
      <c r="E8677" s="2">
        <v>3</v>
      </c>
      <c r="F8677" s="2"/>
    </row>
    <row r="8678" spans="1:6">
      <c r="A8678" t="s">
        <v>10888</v>
      </c>
      <c r="B8678" t="s">
        <v>12288</v>
      </c>
      <c r="C8678" t="s">
        <v>12289</v>
      </c>
      <c r="D8678" s="2">
        <v>17</v>
      </c>
      <c r="E8678" s="2">
        <v>3</v>
      </c>
      <c r="F8678" s="2"/>
    </row>
    <row r="8679" spans="1:6">
      <c r="A8679" t="s">
        <v>10888</v>
      </c>
      <c r="B8679" t="s">
        <v>12290</v>
      </c>
      <c r="C8679" t="s">
        <v>12291</v>
      </c>
      <c r="D8679" s="2">
        <v>17</v>
      </c>
      <c r="E8679" s="2">
        <v>3</v>
      </c>
      <c r="F8679" s="2"/>
    </row>
    <row r="8680" spans="1:6">
      <c r="A8680" t="s">
        <v>10888</v>
      </c>
      <c r="B8680" t="s">
        <v>12292</v>
      </c>
      <c r="C8680" t="s">
        <v>12293</v>
      </c>
      <c r="D8680" s="2">
        <v>17</v>
      </c>
      <c r="E8680" s="2">
        <v>3</v>
      </c>
      <c r="F8680" s="2"/>
    </row>
    <row r="8681" spans="1:6">
      <c r="A8681" t="s">
        <v>10888</v>
      </c>
      <c r="B8681" t="s">
        <v>12294</v>
      </c>
      <c r="C8681" t="s">
        <v>12295</v>
      </c>
      <c r="D8681" s="2">
        <v>17</v>
      </c>
      <c r="E8681" s="2">
        <v>3</v>
      </c>
      <c r="F8681" s="2"/>
    </row>
    <row r="8682" spans="1:6">
      <c r="A8682" t="s">
        <v>10888</v>
      </c>
      <c r="B8682" t="s">
        <v>12296</v>
      </c>
      <c r="C8682" t="s">
        <v>12297</v>
      </c>
      <c r="D8682" s="2">
        <v>17</v>
      </c>
      <c r="E8682" s="2">
        <v>3</v>
      </c>
      <c r="F8682" s="2"/>
    </row>
    <row r="8683" spans="1:6">
      <c r="A8683" t="s">
        <v>10888</v>
      </c>
      <c r="B8683" t="s">
        <v>12298</v>
      </c>
      <c r="C8683" t="s">
        <v>3915</v>
      </c>
      <c r="D8683" s="2">
        <v>10</v>
      </c>
      <c r="E8683" s="2">
        <v>2</v>
      </c>
      <c r="F8683" s="2">
        <v>68</v>
      </c>
    </row>
    <row r="8684" spans="1:6">
      <c r="A8684" t="s">
        <v>10888</v>
      </c>
      <c r="B8684" t="s">
        <v>12299</v>
      </c>
      <c r="C8684" t="s">
        <v>2943</v>
      </c>
      <c r="D8684" s="2">
        <v>82</v>
      </c>
      <c r="E8684" s="2">
        <v>12</v>
      </c>
      <c r="F8684" s="2">
        <v>760</v>
      </c>
    </row>
    <row r="8685" spans="1:6">
      <c r="A8685" t="s">
        <v>10888</v>
      </c>
      <c r="B8685" t="s">
        <v>12300</v>
      </c>
      <c r="C8685" t="s">
        <v>7362</v>
      </c>
      <c r="D8685" s="2">
        <v>64</v>
      </c>
      <c r="E8685" s="2">
        <v>10</v>
      </c>
      <c r="F8685" s="2"/>
    </row>
    <row r="8686" spans="1:6">
      <c r="A8686" t="s">
        <v>10888</v>
      </c>
      <c r="B8686" t="s">
        <v>12301</v>
      </c>
      <c r="C8686" t="s">
        <v>12302</v>
      </c>
      <c r="D8686" s="2">
        <v>68</v>
      </c>
      <c r="E8686" s="2">
        <v>10</v>
      </c>
      <c r="F8686" s="2">
        <v>202</v>
      </c>
    </row>
    <row r="8687" spans="1:6">
      <c r="A8687" t="s">
        <v>10888</v>
      </c>
      <c r="B8687" t="s">
        <v>12303</v>
      </c>
      <c r="C8687" t="s">
        <v>2310</v>
      </c>
      <c r="D8687" s="2">
        <v>27</v>
      </c>
      <c r="E8687" s="2">
        <v>4</v>
      </c>
      <c r="F8687" s="2"/>
    </row>
    <row r="8688" spans="1:6">
      <c r="A8688" t="s">
        <v>10888</v>
      </c>
      <c r="B8688" t="s">
        <v>12304</v>
      </c>
      <c r="C8688" t="s">
        <v>3074</v>
      </c>
      <c r="D8688" s="2">
        <v>13</v>
      </c>
      <c r="E8688" s="2">
        <v>2</v>
      </c>
      <c r="F8688" s="2">
        <v>7</v>
      </c>
    </row>
    <row r="8689" spans="1:6">
      <c r="A8689" t="s">
        <v>10888</v>
      </c>
      <c r="B8689" t="s">
        <v>12305</v>
      </c>
      <c r="C8689" t="s">
        <v>3074</v>
      </c>
      <c r="D8689" s="2">
        <v>41</v>
      </c>
      <c r="E8689" s="2">
        <v>6</v>
      </c>
      <c r="F8689" s="2">
        <v>10</v>
      </c>
    </row>
    <row r="8690" spans="1:6">
      <c r="A8690" t="s">
        <v>10888</v>
      </c>
      <c r="B8690" t="s">
        <v>12306</v>
      </c>
      <c r="C8690" t="s">
        <v>3915</v>
      </c>
      <c r="D8690" s="2">
        <v>82</v>
      </c>
      <c r="E8690" s="2">
        <v>12</v>
      </c>
      <c r="F8690" s="2">
        <v>1450</v>
      </c>
    </row>
    <row r="8691" spans="1:6">
      <c r="A8691" t="s">
        <v>10888</v>
      </c>
      <c r="B8691" t="s">
        <v>12307</v>
      </c>
      <c r="C8691" t="s">
        <v>2692</v>
      </c>
      <c r="D8691" s="2">
        <v>37</v>
      </c>
      <c r="E8691" s="2">
        <v>6</v>
      </c>
      <c r="F8691" s="2">
        <v>354</v>
      </c>
    </row>
    <row r="8692" spans="1:6">
      <c r="A8692" t="s">
        <v>10888</v>
      </c>
      <c r="B8692" t="s">
        <v>12308</v>
      </c>
      <c r="C8692" t="s">
        <v>2943</v>
      </c>
      <c r="D8692" s="2">
        <v>67</v>
      </c>
      <c r="E8692" s="2">
        <v>10</v>
      </c>
      <c r="F8692" s="2">
        <v>44</v>
      </c>
    </row>
    <row r="8693" spans="1:6">
      <c r="A8693" t="s">
        <v>10888</v>
      </c>
      <c r="B8693" t="s">
        <v>12309</v>
      </c>
      <c r="C8693" t="s">
        <v>2692</v>
      </c>
      <c r="D8693" s="2">
        <v>37</v>
      </c>
      <c r="E8693" s="2">
        <v>6</v>
      </c>
      <c r="F8693" s="2">
        <v>104</v>
      </c>
    </row>
    <row r="8694" spans="1:6">
      <c r="A8694" t="s">
        <v>10888</v>
      </c>
      <c r="B8694" t="s">
        <v>12310</v>
      </c>
      <c r="C8694" t="s">
        <v>12311</v>
      </c>
      <c r="D8694" s="2">
        <v>38</v>
      </c>
      <c r="E8694" s="2">
        <v>6</v>
      </c>
      <c r="F8694" s="2">
        <v>37</v>
      </c>
    </row>
    <row r="8695" spans="1:6">
      <c r="A8695" t="s">
        <v>10888</v>
      </c>
      <c r="B8695" t="s">
        <v>12312</v>
      </c>
      <c r="C8695" t="s">
        <v>12313</v>
      </c>
      <c r="D8695" s="2">
        <v>3</v>
      </c>
      <c r="E8695" s="2">
        <v>1</v>
      </c>
      <c r="F8695" s="2"/>
    </row>
    <row r="8696" spans="1:6">
      <c r="A8696" t="s">
        <v>10888</v>
      </c>
      <c r="B8696" t="s">
        <v>12314</v>
      </c>
      <c r="C8696" t="s">
        <v>12315</v>
      </c>
      <c r="D8696" s="2">
        <v>3</v>
      </c>
      <c r="E8696" s="2">
        <v>1</v>
      </c>
      <c r="F8696" s="2">
        <v>35</v>
      </c>
    </row>
    <row r="8697" spans="1:6">
      <c r="A8697" t="s">
        <v>10888</v>
      </c>
      <c r="B8697" t="s">
        <v>12316</v>
      </c>
      <c r="C8697" t="s">
        <v>9325</v>
      </c>
      <c r="D8697" s="2">
        <v>37</v>
      </c>
      <c r="E8697" s="2">
        <v>6</v>
      </c>
      <c r="F8697" s="2"/>
    </row>
    <row r="8698" spans="1:6">
      <c r="A8698" t="s">
        <v>10888</v>
      </c>
      <c r="B8698" t="s">
        <v>12317</v>
      </c>
      <c r="C8698" t="s">
        <v>12318</v>
      </c>
      <c r="D8698" s="2">
        <v>14</v>
      </c>
      <c r="E8698" s="2">
        <v>2</v>
      </c>
      <c r="F8698" s="2"/>
    </row>
    <row r="8699" spans="1:6">
      <c r="A8699" t="s">
        <v>10888</v>
      </c>
      <c r="B8699" t="s">
        <v>12319</v>
      </c>
      <c r="C8699" t="s">
        <v>12320</v>
      </c>
      <c r="D8699" s="2">
        <v>11</v>
      </c>
      <c r="E8699" s="2">
        <v>2</v>
      </c>
      <c r="F8699" s="2"/>
    </row>
    <row r="8700" spans="1:6">
      <c r="A8700" t="s">
        <v>10888</v>
      </c>
      <c r="B8700" t="s">
        <v>12321</v>
      </c>
      <c r="C8700" t="s">
        <v>12322</v>
      </c>
      <c r="D8700" s="2">
        <v>5</v>
      </c>
      <c r="E8700" s="2">
        <v>1</v>
      </c>
      <c r="F8700" s="2"/>
    </row>
    <row r="8701" spans="1:6">
      <c r="A8701" t="s">
        <v>10888</v>
      </c>
      <c r="B8701" t="s">
        <v>12323</v>
      </c>
      <c r="C8701" t="s">
        <v>12324</v>
      </c>
      <c r="D8701" s="2">
        <v>46</v>
      </c>
      <c r="E8701" s="2">
        <v>7</v>
      </c>
      <c r="F8701" s="2"/>
    </row>
    <row r="8702" spans="1:6">
      <c r="A8702" t="s">
        <v>10888</v>
      </c>
      <c r="B8702" t="s">
        <v>12325</v>
      </c>
      <c r="C8702" t="s">
        <v>12326</v>
      </c>
      <c r="D8702" s="2">
        <v>58</v>
      </c>
      <c r="E8702" s="2">
        <v>9</v>
      </c>
      <c r="F8702" s="2"/>
    </row>
    <row r="8703" spans="1:6">
      <c r="A8703" t="s">
        <v>10888</v>
      </c>
      <c r="B8703" t="s">
        <v>12327</v>
      </c>
      <c r="C8703" t="s">
        <v>12328</v>
      </c>
      <c r="D8703" s="2">
        <v>38</v>
      </c>
      <c r="E8703" s="2">
        <v>6</v>
      </c>
      <c r="F8703" s="2">
        <v>69</v>
      </c>
    </row>
    <row r="8704" spans="1:6">
      <c r="A8704" t="s">
        <v>10888</v>
      </c>
      <c r="B8704" t="s">
        <v>12329</v>
      </c>
      <c r="C8704" t="s">
        <v>9325</v>
      </c>
      <c r="D8704" s="2">
        <v>41</v>
      </c>
      <c r="E8704" s="2">
        <v>6</v>
      </c>
      <c r="F8704" s="2">
        <v>16</v>
      </c>
    </row>
    <row r="8705" spans="1:6">
      <c r="A8705" t="s">
        <v>10888</v>
      </c>
      <c r="B8705" t="s">
        <v>12330</v>
      </c>
      <c r="C8705" t="s">
        <v>12331</v>
      </c>
      <c r="D8705" s="2">
        <v>25</v>
      </c>
      <c r="E8705" s="2">
        <v>4</v>
      </c>
      <c r="F8705" s="2">
        <v>4</v>
      </c>
    </row>
    <row r="8706" spans="1:6">
      <c r="A8706" t="s">
        <v>10888</v>
      </c>
      <c r="B8706" t="s">
        <v>12332</v>
      </c>
      <c r="C8706" t="s">
        <v>3074</v>
      </c>
      <c r="D8706" s="2">
        <v>87</v>
      </c>
      <c r="E8706" s="2">
        <v>13</v>
      </c>
      <c r="F8706" s="2">
        <v>42</v>
      </c>
    </row>
    <row r="8707" spans="1:6">
      <c r="A8707" t="s">
        <v>10888</v>
      </c>
      <c r="B8707" t="s">
        <v>12333</v>
      </c>
      <c r="C8707" t="s">
        <v>12334</v>
      </c>
      <c r="D8707" s="2">
        <v>14</v>
      </c>
      <c r="E8707" s="2">
        <v>2</v>
      </c>
      <c r="F8707" s="2"/>
    </row>
    <row r="8708" spans="1:6">
      <c r="A8708" t="s">
        <v>10888</v>
      </c>
      <c r="B8708" t="s">
        <v>12335</v>
      </c>
      <c r="C8708" t="s">
        <v>12336</v>
      </c>
      <c r="D8708" s="2">
        <v>17</v>
      </c>
      <c r="E8708" s="2">
        <v>3</v>
      </c>
      <c r="F8708" s="2"/>
    </row>
    <row r="8709" spans="1:6">
      <c r="A8709" t="s">
        <v>10888</v>
      </c>
      <c r="B8709" t="s">
        <v>12337</v>
      </c>
      <c r="C8709" t="s">
        <v>12338</v>
      </c>
      <c r="D8709" s="2">
        <v>17</v>
      </c>
      <c r="E8709" s="2">
        <v>3</v>
      </c>
      <c r="F8709" s="2"/>
    </row>
    <row r="8710" spans="1:6">
      <c r="A8710" t="s">
        <v>10888</v>
      </c>
      <c r="B8710" t="s">
        <v>12339</v>
      </c>
      <c r="C8710" t="s">
        <v>12340</v>
      </c>
      <c r="D8710" s="2">
        <v>17</v>
      </c>
      <c r="E8710" s="2">
        <v>3</v>
      </c>
      <c r="F8710" s="2"/>
    </row>
    <row r="8711" spans="1:6">
      <c r="A8711" t="s">
        <v>10888</v>
      </c>
      <c r="B8711" t="s">
        <v>12341</v>
      </c>
      <c r="C8711" t="s">
        <v>12342</v>
      </c>
      <c r="D8711" s="2">
        <v>17</v>
      </c>
      <c r="E8711" s="2">
        <v>3</v>
      </c>
      <c r="F8711" s="2"/>
    </row>
    <row r="8712" spans="1:6">
      <c r="A8712" t="s">
        <v>10888</v>
      </c>
      <c r="B8712" t="s">
        <v>12343</v>
      </c>
      <c r="C8712" t="s">
        <v>189</v>
      </c>
      <c r="D8712" s="2">
        <v>29</v>
      </c>
      <c r="E8712" s="2">
        <v>5</v>
      </c>
      <c r="F8712" s="2"/>
    </row>
    <row r="8713" spans="1:6">
      <c r="A8713" t="s">
        <v>10888</v>
      </c>
      <c r="B8713" t="s">
        <v>12344</v>
      </c>
      <c r="C8713" t="s">
        <v>12345</v>
      </c>
      <c r="D8713" s="2">
        <v>18</v>
      </c>
      <c r="E8713" s="2">
        <v>3</v>
      </c>
      <c r="F8713" s="2"/>
    </row>
    <row r="8714" spans="1:6">
      <c r="A8714" t="s">
        <v>10888</v>
      </c>
      <c r="B8714" t="s">
        <v>12346</v>
      </c>
      <c r="C8714" t="s">
        <v>12347</v>
      </c>
      <c r="D8714" s="2">
        <v>27</v>
      </c>
      <c r="E8714" s="2">
        <v>4</v>
      </c>
      <c r="F8714" s="2"/>
    </row>
    <row r="8715" spans="1:6">
      <c r="A8715" t="s">
        <v>10888</v>
      </c>
      <c r="B8715" t="s">
        <v>12348</v>
      </c>
      <c r="C8715" t="s">
        <v>12349</v>
      </c>
      <c r="D8715" s="2">
        <v>25</v>
      </c>
      <c r="E8715" s="2">
        <v>4</v>
      </c>
      <c r="F8715" s="2"/>
    </row>
    <row r="8716" spans="1:6">
      <c r="A8716" t="s">
        <v>10888</v>
      </c>
      <c r="B8716" t="s">
        <v>12350</v>
      </c>
      <c r="C8716" t="s">
        <v>12351</v>
      </c>
      <c r="D8716" s="2">
        <v>43</v>
      </c>
      <c r="E8716" s="2">
        <v>7</v>
      </c>
      <c r="F8716" s="2">
        <v>108</v>
      </c>
    </row>
    <row r="8717" spans="1:6">
      <c r="A8717" t="s">
        <v>10888</v>
      </c>
      <c r="B8717" t="s">
        <v>12352</v>
      </c>
      <c r="C8717" t="s">
        <v>12353</v>
      </c>
      <c r="D8717" s="2">
        <v>22</v>
      </c>
      <c r="E8717" s="2">
        <v>4</v>
      </c>
      <c r="F8717" s="2">
        <v>5</v>
      </c>
    </row>
    <row r="8718" spans="1:6">
      <c r="A8718" t="s">
        <v>10888</v>
      </c>
      <c r="B8718" t="s">
        <v>12354</v>
      </c>
      <c r="C8718" t="s">
        <v>11616</v>
      </c>
      <c r="D8718" s="2">
        <v>56</v>
      </c>
      <c r="E8718" s="2">
        <v>8</v>
      </c>
      <c r="F8718" s="2">
        <v>25</v>
      </c>
    </row>
    <row r="8719" spans="1:6">
      <c r="A8719" t="s">
        <v>10888</v>
      </c>
      <c r="B8719" t="s">
        <v>12355</v>
      </c>
      <c r="C8719" t="s">
        <v>11616</v>
      </c>
      <c r="D8719" s="2">
        <v>56</v>
      </c>
      <c r="E8719" s="2">
        <v>8</v>
      </c>
      <c r="F8719" s="2">
        <v>200</v>
      </c>
    </row>
    <row r="8720" spans="1:6">
      <c r="A8720" t="s">
        <v>10888</v>
      </c>
      <c r="B8720" t="s">
        <v>12356</v>
      </c>
      <c r="C8720" t="s">
        <v>12357</v>
      </c>
      <c r="D8720" s="2">
        <v>124</v>
      </c>
      <c r="E8720" s="2">
        <v>18</v>
      </c>
      <c r="F8720" s="2">
        <v>5</v>
      </c>
    </row>
    <row r="8721" spans="1:6">
      <c r="A8721" t="s">
        <v>10888</v>
      </c>
      <c r="B8721" t="s">
        <v>12358</v>
      </c>
      <c r="C8721" t="s">
        <v>2817</v>
      </c>
      <c r="D8721" s="2">
        <v>82</v>
      </c>
      <c r="E8721" s="2">
        <v>12</v>
      </c>
      <c r="F8721" s="2">
        <v>191</v>
      </c>
    </row>
    <row r="8722" spans="1:6">
      <c r="A8722" t="s">
        <v>10888</v>
      </c>
      <c r="B8722" t="s">
        <v>12359</v>
      </c>
      <c r="C8722" t="s">
        <v>12360</v>
      </c>
      <c r="D8722" s="2">
        <v>86</v>
      </c>
      <c r="E8722" s="2">
        <v>13</v>
      </c>
      <c r="F8722" s="2"/>
    </row>
    <row r="8723" spans="1:6">
      <c r="A8723" t="s">
        <v>10888</v>
      </c>
      <c r="B8723" t="s">
        <v>12361</v>
      </c>
      <c r="C8723" t="s">
        <v>2943</v>
      </c>
      <c r="D8723" s="2">
        <v>62</v>
      </c>
      <c r="E8723" s="2">
        <v>9</v>
      </c>
      <c r="F8723" s="2">
        <v>1149</v>
      </c>
    </row>
    <row r="8724" spans="1:6">
      <c r="A8724" t="s">
        <v>10888</v>
      </c>
      <c r="B8724" t="s">
        <v>12362</v>
      </c>
      <c r="C8724" t="s">
        <v>3915</v>
      </c>
      <c r="D8724" s="2">
        <v>37</v>
      </c>
      <c r="E8724" s="2">
        <v>6</v>
      </c>
      <c r="F8724" s="2">
        <v>143</v>
      </c>
    </row>
    <row r="8725" spans="1:6">
      <c r="A8725" t="s">
        <v>10888</v>
      </c>
      <c r="B8725" t="s">
        <v>12363</v>
      </c>
      <c r="C8725" t="s">
        <v>12364</v>
      </c>
      <c r="D8725" s="2">
        <v>24</v>
      </c>
      <c r="E8725" s="2">
        <v>4</v>
      </c>
      <c r="F8725" s="2"/>
    </row>
    <row r="8726" spans="1:6">
      <c r="A8726" t="s">
        <v>10888</v>
      </c>
      <c r="B8726" t="s">
        <v>12365</v>
      </c>
      <c r="C8726" t="s">
        <v>12366</v>
      </c>
      <c r="D8726" s="2">
        <v>37</v>
      </c>
      <c r="E8726" s="2">
        <v>6</v>
      </c>
      <c r="F8726" s="2">
        <v>185</v>
      </c>
    </row>
    <row r="8727" spans="1:6">
      <c r="A8727" t="s">
        <v>10888</v>
      </c>
      <c r="B8727" t="s">
        <v>12367</v>
      </c>
      <c r="C8727" t="s">
        <v>2943</v>
      </c>
      <c r="D8727" s="2">
        <v>62</v>
      </c>
      <c r="E8727" s="2">
        <v>9</v>
      </c>
      <c r="F8727" s="2">
        <v>337</v>
      </c>
    </row>
    <row r="8728" spans="1:6">
      <c r="A8728" t="s">
        <v>10888</v>
      </c>
      <c r="B8728" t="s">
        <v>12368</v>
      </c>
      <c r="C8728" t="s">
        <v>12369</v>
      </c>
      <c r="D8728" s="2">
        <v>30</v>
      </c>
      <c r="E8728" s="2">
        <v>5</v>
      </c>
      <c r="F8728" s="2"/>
    </row>
    <row r="8729" spans="1:6">
      <c r="A8729" t="s">
        <v>10888</v>
      </c>
      <c r="B8729" t="s">
        <v>12370</v>
      </c>
      <c r="C8729" t="s">
        <v>12371</v>
      </c>
      <c r="D8729" s="2">
        <v>13</v>
      </c>
      <c r="E8729" s="2">
        <v>2</v>
      </c>
      <c r="F8729" s="2">
        <v>29</v>
      </c>
    </row>
    <row r="8730" spans="1:6">
      <c r="A8730" t="s">
        <v>10888</v>
      </c>
      <c r="B8730" t="s">
        <v>12372</v>
      </c>
      <c r="C8730" t="s">
        <v>1302</v>
      </c>
      <c r="D8730" s="2">
        <v>13</v>
      </c>
      <c r="E8730" s="2">
        <v>2</v>
      </c>
      <c r="F8730" s="2">
        <v>87</v>
      </c>
    </row>
    <row r="8731" spans="1:6">
      <c r="A8731" t="s">
        <v>10888</v>
      </c>
      <c r="B8731" t="s">
        <v>12373</v>
      </c>
      <c r="C8731" t="s">
        <v>12374</v>
      </c>
      <c r="D8731" s="2">
        <v>13</v>
      </c>
      <c r="E8731" s="2">
        <v>2</v>
      </c>
      <c r="F8731" s="2">
        <v>72</v>
      </c>
    </row>
    <row r="8732" spans="1:6">
      <c r="A8732" t="s">
        <v>10888</v>
      </c>
      <c r="B8732" t="s">
        <v>12375</v>
      </c>
      <c r="C8732" t="s">
        <v>12376</v>
      </c>
      <c r="D8732" s="2">
        <v>13</v>
      </c>
      <c r="E8732" s="2">
        <v>2</v>
      </c>
      <c r="F8732" s="2">
        <v>152</v>
      </c>
    </row>
    <row r="8733" spans="1:6">
      <c r="A8733" t="s">
        <v>10888</v>
      </c>
      <c r="B8733" t="s">
        <v>12377</v>
      </c>
      <c r="C8733" t="s">
        <v>12378</v>
      </c>
      <c r="D8733" s="2">
        <v>47</v>
      </c>
      <c r="E8733" s="2">
        <v>7</v>
      </c>
      <c r="F8733" s="2">
        <v>25</v>
      </c>
    </row>
    <row r="8734" spans="1:6">
      <c r="A8734" t="s">
        <v>10888</v>
      </c>
      <c r="B8734" t="s">
        <v>12379</v>
      </c>
      <c r="C8734" t="s">
        <v>12380</v>
      </c>
      <c r="D8734" s="2">
        <v>20</v>
      </c>
      <c r="E8734" s="2">
        <v>3</v>
      </c>
      <c r="F8734" s="2">
        <v>39</v>
      </c>
    </row>
    <row r="8735" spans="1:6">
      <c r="A8735" t="s">
        <v>10888</v>
      </c>
      <c r="B8735" t="s">
        <v>12381</v>
      </c>
      <c r="C8735" t="s">
        <v>12382</v>
      </c>
      <c r="D8735" s="2">
        <v>20</v>
      </c>
      <c r="E8735" s="2">
        <v>3</v>
      </c>
      <c r="F8735" s="2">
        <v>79</v>
      </c>
    </row>
    <row r="8736" spans="1:6">
      <c r="A8736" t="s">
        <v>10888</v>
      </c>
      <c r="B8736" t="s">
        <v>12383</v>
      </c>
      <c r="C8736" t="s">
        <v>11949</v>
      </c>
      <c r="D8736" s="2">
        <v>27</v>
      </c>
      <c r="E8736" s="2">
        <v>4</v>
      </c>
      <c r="F8736" s="2">
        <v>27</v>
      </c>
    </row>
    <row r="8737" spans="1:6">
      <c r="A8737" t="s">
        <v>10888</v>
      </c>
      <c r="B8737" t="s">
        <v>12384</v>
      </c>
      <c r="C8737" t="s">
        <v>9325</v>
      </c>
      <c r="D8737" s="2">
        <v>82</v>
      </c>
      <c r="E8737" s="2">
        <v>12</v>
      </c>
      <c r="F8737" s="2">
        <v>113</v>
      </c>
    </row>
    <row r="8738" spans="1:6">
      <c r="A8738" t="s">
        <v>10888</v>
      </c>
      <c r="B8738" t="s">
        <v>12385</v>
      </c>
      <c r="C8738" t="s">
        <v>9325</v>
      </c>
      <c r="D8738" s="2">
        <v>82</v>
      </c>
      <c r="E8738" s="2">
        <v>12</v>
      </c>
      <c r="F8738" s="2">
        <v>47</v>
      </c>
    </row>
    <row r="8739" spans="1:6">
      <c r="A8739" t="s">
        <v>10888</v>
      </c>
      <c r="B8739" t="s">
        <v>12386</v>
      </c>
      <c r="C8739" t="s">
        <v>12387</v>
      </c>
      <c r="D8739" s="2">
        <v>23</v>
      </c>
      <c r="E8739" s="2">
        <v>4</v>
      </c>
      <c r="F8739" s="2">
        <v>1</v>
      </c>
    </row>
    <row r="8740" spans="1:6">
      <c r="A8740" t="s">
        <v>10888</v>
      </c>
      <c r="B8740" t="s">
        <v>12388</v>
      </c>
      <c r="C8740" t="s">
        <v>12389</v>
      </c>
      <c r="D8740" s="2">
        <v>13</v>
      </c>
      <c r="E8740" s="2">
        <v>2</v>
      </c>
      <c r="F8740" s="2">
        <v>85</v>
      </c>
    </row>
    <row r="8741" spans="1:6">
      <c r="A8741" t="s">
        <v>10888</v>
      </c>
      <c r="B8741" t="s">
        <v>12390</v>
      </c>
      <c r="C8741" t="s">
        <v>2943</v>
      </c>
      <c r="D8741" s="2">
        <v>36</v>
      </c>
      <c r="E8741" s="2">
        <v>6</v>
      </c>
      <c r="F8741" s="2">
        <v>15</v>
      </c>
    </row>
    <row r="8742" spans="1:6">
      <c r="A8742" t="s">
        <v>10888</v>
      </c>
      <c r="B8742" t="s">
        <v>12391</v>
      </c>
      <c r="C8742" t="s">
        <v>3768</v>
      </c>
      <c r="D8742" s="2">
        <v>27</v>
      </c>
      <c r="E8742" s="2">
        <v>4</v>
      </c>
      <c r="F8742" s="2">
        <v>22</v>
      </c>
    </row>
    <row r="8743" spans="1:6">
      <c r="A8743" t="s">
        <v>10888</v>
      </c>
      <c r="B8743" t="s">
        <v>12392</v>
      </c>
      <c r="C8743" t="s">
        <v>3074</v>
      </c>
      <c r="D8743" s="2">
        <v>27</v>
      </c>
      <c r="E8743" s="2">
        <v>4</v>
      </c>
      <c r="F8743" s="2">
        <v>1</v>
      </c>
    </row>
    <row r="8744" spans="1:6">
      <c r="A8744" t="s">
        <v>10888</v>
      </c>
      <c r="B8744" t="s">
        <v>12393</v>
      </c>
      <c r="C8744" t="s">
        <v>12394</v>
      </c>
      <c r="D8744" s="2">
        <v>11</v>
      </c>
      <c r="E8744" s="2">
        <v>2</v>
      </c>
      <c r="F8744" s="2"/>
    </row>
    <row r="8745" spans="1:6">
      <c r="A8745" t="s">
        <v>10888</v>
      </c>
      <c r="B8745" t="s">
        <v>12395</v>
      </c>
      <c r="C8745" t="s">
        <v>12396</v>
      </c>
      <c r="D8745" s="2">
        <v>18</v>
      </c>
      <c r="E8745" s="2">
        <v>3</v>
      </c>
      <c r="F8745" s="2"/>
    </row>
    <row r="8746" spans="1:6">
      <c r="A8746" t="s">
        <v>10888</v>
      </c>
      <c r="B8746" t="s">
        <v>12397</v>
      </c>
      <c r="C8746" t="s">
        <v>12398</v>
      </c>
      <c r="D8746" s="2">
        <v>23</v>
      </c>
      <c r="E8746" s="2">
        <v>4</v>
      </c>
      <c r="F8746" s="2"/>
    </row>
    <row r="8747" spans="1:6">
      <c r="A8747" t="s">
        <v>10888</v>
      </c>
      <c r="B8747" t="s">
        <v>12399</v>
      </c>
      <c r="C8747" t="s">
        <v>12400</v>
      </c>
      <c r="D8747" s="2">
        <v>18</v>
      </c>
      <c r="E8747" s="2">
        <v>3</v>
      </c>
      <c r="F8747" s="2"/>
    </row>
    <row r="8748" spans="1:6">
      <c r="A8748" t="s">
        <v>10888</v>
      </c>
      <c r="B8748" t="s">
        <v>12401</v>
      </c>
      <c r="C8748" t="s">
        <v>12402</v>
      </c>
      <c r="D8748" s="2">
        <v>10</v>
      </c>
      <c r="E8748" s="2">
        <v>2</v>
      </c>
      <c r="F8748" s="2"/>
    </row>
    <row r="8749" spans="1:6">
      <c r="A8749" t="s">
        <v>10888</v>
      </c>
      <c r="B8749" t="s">
        <v>12403</v>
      </c>
      <c r="C8749" t="s">
        <v>2943</v>
      </c>
      <c r="D8749" s="2">
        <v>82</v>
      </c>
      <c r="E8749" s="2">
        <v>12</v>
      </c>
      <c r="F8749" s="2">
        <v>169</v>
      </c>
    </row>
    <row r="8750" spans="1:6">
      <c r="A8750" t="s">
        <v>10888</v>
      </c>
      <c r="B8750" t="s">
        <v>12404</v>
      </c>
      <c r="C8750" t="s">
        <v>3915</v>
      </c>
      <c r="D8750" s="2">
        <v>37</v>
      </c>
      <c r="E8750" s="2">
        <v>6</v>
      </c>
      <c r="F8750" s="2">
        <v>4</v>
      </c>
    </row>
    <row r="8751" spans="1:6">
      <c r="A8751" t="s">
        <v>10888</v>
      </c>
      <c r="B8751" t="s">
        <v>12405</v>
      </c>
      <c r="C8751" t="s">
        <v>2692</v>
      </c>
      <c r="D8751" s="2">
        <v>37</v>
      </c>
      <c r="E8751" s="2">
        <v>6</v>
      </c>
      <c r="F8751" s="2">
        <v>26</v>
      </c>
    </row>
    <row r="8752" spans="1:6">
      <c r="A8752" t="s">
        <v>10888</v>
      </c>
      <c r="B8752" t="s">
        <v>12406</v>
      </c>
      <c r="C8752" t="s">
        <v>12407</v>
      </c>
      <c r="D8752" s="2">
        <v>23</v>
      </c>
      <c r="E8752" s="2">
        <v>4</v>
      </c>
      <c r="F8752" s="2"/>
    </row>
    <row r="8753" spans="1:6">
      <c r="A8753" t="s">
        <v>10888</v>
      </c>
      <c r="B8753" t="s">
        <v>12408</v>
      </c>
      <c r="C8753" t="s">
        <v>12409</v>
      </c>
      <c r="D8753" s="2">
        <v>70</v>
      </c>
      <c r="E8753" s="2">
        <v>10</v>
      </c>
      <c r="F8753" s="2">
        <v>5</v>
      </c>
    </row>
    <row r="8754" spans="1:6">
      <c r="A8754" t="s">
        <v>10888</v>
      </c>
      <c r="B8754" t="s">
        <v>12410</v>
      </c>
      <c r="C8754" t="s">
        <v>12411</v>
      </c>
      <c r="D8754" s="2">
        <v>22</v>
      </c>
      <c r="E8754" s="2">
        <v>4</v>
      </c>
      <c r="F8754" s="2"/>
    </row>
    <row r="8755" spans="1:6">
      <c r="A8755" t="s">
        <v>10888</v>
      </c>
      <c r="B8755" t="s">
        <v>12412</v>
      </c>
      <c r="C8755" t="s">
        <v>12413</v>
      </c>
      <c r="D8755" s="2">
        <v>14</v>
      </c>
      <c r="E8755" s="2">
        <v>2</v>
      </c>
      <c r="F8755" s="2"/>
    </row>
    <row r="8756" spans="1:6">
      <c r="A8756" t="s">
        <v>10888</v>
      </c>
      <c r="B8756" t="s">
        <v>12414</v>
      </c>
      <c r="C8756" t="s">
        <v>12415</v>
      </c>
      <c r="D8756" s="2">
        <v>14</v>
      </c>
      <c r="E8756" s="2">
        <v>2</v>
      </c>
      <c r="F8756" s="2"/>
    </row>
    <row r="8757" spans="1:6">
      <c r="A8757" t="s">
        <v>10888</v>
      </c>
      <c r="B8757" t="s">
        <v>12416</v>
      </c>
      <c r="C8757" t="s">
        <v>12417</v>
      </c>
      <c r="D8757" s="2">
        <v>17</v>
      </c>
      <c r="E8757" s="2">
        <v>3</v>
      </c>
      <c r="F8757" s="2"/>
    </row>
    <row r="8758" spans="1:6">
      <c r="A8758" t="s">
        <v>10888</v>
      </c>
      <c r="B8758" t="s">
        <v>12418</v>
      </c>
      <c r="C8758" t="s">
        <v>2692</v>
      </c>
      <c r="D8758" s="2">
        <v>101</v>
      </c>
      <c r="E8758" s="2">
        <v>15</v>
      </c>
      <c r="F8758" s="2"/>
    </row>
    <row r="8759" spans="1:6">
      <c r="A8759" t="s">
        <v>10888</v>
      </c>
      <c r="B8759" t="s">
        <v>12419</v>
      </c>
      <c r="C8759" t="s">
        <v>12420</v>
      </c>
      <c r="D8759" s="2">
        <v>9</v>
      </c>
      <c r="E8759" s="2">
        <v>2</v>
      </c>
      <c r="F8759" s="2"/>
    </row>
    <row r="8760" spans="1:6">
      <c r="A8760" t="s">
        <v>10888</v>
      </c>
      <c r="B8760" t="s">
        <v>12421</v>
      </c>
      <c r="C8760" t="s">
        <v>12422</v>
      </c>
      <c r="D8760" s="2">
        <v>17</v>
      </c>
      <c r="E8760" s="2">
        <v>3</v>
      </c>
      <c r="F8760" s="2"/>
    </row>
    <row r="8761" spans="1:6">
      <c r="A8761" t="s">
        <v>10888</v>
      </c>
      <c r="B8761" t="s">
        <v>12423</v>
      </c>
      <c r="C8761" t="s">
        <v>12424</v>
      </c>
      <c r="D8761" s="2">
        <v>17</v>
      </c>
      <c r="E8761" s="2">
        <v>3</v>
      </c>
      <c r="F8761" s="2"/>
    </row>
    <row r="8762" spans="1:6">
      <c r="A8762" t="s">
        <v>10888</v>
      </c>
      <c r="B8762" t="s">
        <v>12425</v>
      </c>
      <c r="C8762" t="s">
        <v>2941</v>
      </c>
      <c r="D8762" s="2">
        <v>27</v>
      </c>
      <c r="E8762" s="2">
        <v>4</v>
      </c>
      <c r="F8762" s="2">
        <v>120</v>
      </c>
    </row>
    <row r="8763" spans="1:6">
      <c r="A8763" t="s">
        <v>10888</v>
      </c>
      <c r="B8763" t="s">
        <v>12426</v>
      </c>
      <c r="C8763" t="s">
        <v>8172</v>
      </c>
      <c r="D8763" s="2">
        <v>66</v>
      </c>
      <c r="E8763" s="2">
        <v>10</v>
      </c>
      <c r="F8763" s="2"/>
    </row>
    <row r="8764" spans="1:6">
      <c r="A8764" t="s">
        <v>10888</v>
      </c>
      <c r="B8764" t="s">
        <v>12427</v>
      </c>
      <c r="C8764" t="s">
        <v>12428</v>
      </c>
      <c r="D8764" s="2">
        <v>62</v>
      </c>
      <c r="E8764" s="2">
        <v>9</v>
      </c>
      <c r="F8764" s="2">
        <v>250</v>
      </c>
    </row>
    <row r="8765" spans="1:6">
      <c r="A8765" t="s">
        <v>10888</v>
      </c>
      <c r="B8765" t="s">
        <v>12429</v>
      </c>
      <c r="C8765" t="s">
        <v>12430</v>
      </c>
      <c r="D8765" s="2">
        <v>13</v>
      </c>
      <c r="E8765" s="2">
        <v>2</v>
      </c>
      <c r="F8765" s="2">
        <v>101</v>
      </c>
    </row>
    <row r="8766" spans="1:6">
      <c r="A8766" t="s">
        <v>10888</v>
      </c>
      <c r="B8766" t="s">
        <v>12431</v>
      </c>
      <c r="C8766" t="s">
        <v>12432</v>
      </c>
      <c r="D8766" s="2">
        <v>24</v>
      </c>
      <c r="E8766" s="2">
        <v>4</v>
      </c>
      <c r="F8766" s="2"/>
    </row>
    <row r="8767" spans="1:6">
      <c r="A8767" t="s">
        <v>10888</v>
      </c>
      <c r="B8767" t="s">
        <v>12433</v>
      </c>
      <c r="C8767" t="s">
        <v>12434</v>
      </c>
      <c r="D8767" s="2">
        <v>14</v>
      </c>
      <c r="E8767" s="2">
        <v>2</v>
      </c>
      <c r="F8767" s="2"/>
    </row>
    <row r="8768" spans="1:6">
      <c r="A8768" t="s">
        <v>10888</v>
      </c>
      <c r="B8768" t="s">
        <v>12435</v>
      </c>
      <c r="C8768" t="s">
        <v>12436</v>
      </c>
      <c r="D8768" s="2">
        <v>14</v>
      </c>
      <c r="E8768" s="2">
        <v>2</v>
      </c>
      <c r="F8768" s="2"/>
    </row>
    <row r="8769" spans="1:6">
      <c r="A8769" t="s">
        <v>10888</v>
      </c>
      <c r="B8769" t="s">
        <v>12437</v>
      </c>
      <c r="C8769" t="s">
        <v>12438</v>
      </c>
      <c r="D8769" s="2">
        <v>44</v>
      </c>
      <c r="E8769" s="2">
        <v>7</v>
      </c>
      <c r="F8769" s="2"/>
    </row>
    <row r="8770" spans="1:6">
      <c r="A8770" t="s">
        <v>10888</v>
      </c>
      <c r="B8770" t="s">
        <v>12439</v>
      </c>
      <c r="C8770" t="s">
        <v>12205</v>
      </c>
      <c r="D8770" s="2">
        <v>7</v>
      </c>
      <c r="E8770" s="2">
        <v>1</v>
      </c>
      <c r="F8770" s="2"/>
    </row>
    <row r="8771" spans="1:6">
      <c r="A8771" t="s">
        <v>10888</v>
      </c>
      <c r="B8771" t="s">
        <v>12440</v>
      </c>
      <c r="C8771" t="s">
        <v>3768</v>
      </c>
      <c r="D8771" s="2">
        <v>7</v>
      </c>
      <c r="E8771" s="2">
        <v>1</v>
      </c>
      <c r="F8771" s="2"/>
    </row>
    <row r="8772" spans="1:6">
      <c r="A8772" t="s">
        <v>10888</v>
      </c>
      <c r="B8772" t="s">
        <v>12441</v>
      </c>
      <c r="C8772" t="s">
        <v>12205</v>
      </c>
      <c r="D8772" s="2">
        <v>7</v>
      </c>
      <c r="E8772" s="2">
        <v>1</v>
      </c>
      <c r="F8772" s="2"/>
    </row>
    <row r="8773" spans="1:6">
      <c r="A8773" t="s">
        <v>10888</v>
      </c>
      <c r="B8773" t="s">
        <v>12442</v>
      </c>
      <c r="C8773" t="s">
        <v>12205</v>
      </c>
      <c r="D8773" s="2">
        <v>7</v>
      </c>
      <c r="E8773" s="2">
        <v>1</v>
      </c>
      <c r="F8773" s="2"/>
    </row>
    <row r="8774" spans="1:6">
      <c r="A8774" t="s">
        <v>10888</v>
      </c>
      <c r="B8774" t="s">
        <v>12443</v>
      </c>
      <c r="C8774" t="s">
        <v>12205</v>
      </c>
      <c r="D8774" s="2">
        <v>7</v>
      </c>
      <c r="E8774" s="2">
        <v>1</v>
      </c>
      <c r="F8774" s="2"/>
    </row>
    <row r="8775" spans="1:6">
      <c r="A8775" t="s">
        <v>10888</v>
      </c>
      <c r="B8775" t="s">
        <v>12444</v>
      </c>
      <c r="C8775" t="s">
        <v>12445</v>
      </c>
      <c r="D8775" s="2">
        <v>7</v>
      </c>
      <c r="E8775" s="2">
        <v>1</v>
      </c>
      <c r="F8775" s="2"/>
    </row>
    <row r="8776" spans="1:6">
      <c r="A8776" t="s">
        <v>10888</v>
      </c>
      <c r="B8776" t="s">
        <v>12446</v>
      </c>
      <c r="C8776" t="s">
        <v>3768</v>
      </c>
      <c r="D8776" s="2">
        <v>7</v>
      </c>
      <c r="E8776" s="2">
        <v>1</v>
      </c>
      <c r="F8776" s="2"/>
    </row>
    <row r="8777" spans="1:6">
      <c r="A8777" t="s">
        <v>10888</v>
      </c>
      <c r="B8777" t="s">
        <v>12447</v>
      </c>
      <c r="C8777" t="s">
        <v>2299</v>
      </c>
      <c r="D8777" s="2">
        <v>10</v>
      </c>
      <c r="E8777" s="2">
        <v>2</v>
      </c>
      <c r="F8777" s="2"/>
    </row>
    <row r="8778" spans="1:6">
      <c r="A8778" t="s">
        <v>10888</v>
      </c>
      <c r="B8778" t="s">
        <v>12448</v>
      </c>
      <c r="C8778" t="s">
        <v>3768</v>
      </c>
      <c r="D8778" s="2">
        <v>10</v>
      </c>
      <c r="E8778" s="2">
        <v>2</v>
      </c>
      <c r="F8778" s="2"/>
    </row>
    <row r="8779" spans="1:6">
      <c r="A8779" t="s">
        <v>10888</v>
      </c>
      <c r="B8779" t="s">
        <v>12449</v>
      </c>
      <c r="C8779" t="s">
        <v>3768</v>
      </c>
      <c r="D8779" s="2">
        <v>10</v>
      </c>
      <c r="E8779" s="2">
        <v>2</v>
      </c>
      <c r="F8779" s="2"/>
    </row>
    <row r="8780" spans="1:6">
      <c r="A8780" t="s">
        <v>10888</v>
      </c>
      <c r="B8780" t="s">
        <v>12450</v>
      </c>
      <c r="C8780" t="s">
        <v>1502</v>
      </c>
      <c r="D8780" s="2">
        <v>9</v>
      </c>
      <c r="E8780" s="2">
        <v>2</v>
      </c>
      <c r="F8780" s="2">
        <v>3</v>
      </c>
    </row>
    <row r="8781" spans="1:6">
      <c r="A8781" t="s">
        <v>10888</v>
      </c>
      <c r="B8781" t="s">
        <v>12451</v>
      </c>
      <c r="C8781" t="s">
        <v>491</v>
      </c>
      <c r="D8781" s="2">
        <v>7</v>
      </c>
      <c r="E8781" s="2">
        <v>1</v>
      </c>
      <c r="F8781" s="2"/>
    </row>
    <row r="8782" spans="1:6">
      <c r="A8782" t="s">
        <v>10888</v>
      </c>
      <c r="B8782" t="s">
        <v>12452</v>
      </c>
      <c r="C8782" t="s">
        <v>491</v>
      </c>
      <c r="D8782" s="2">
        <v>7</v>
      </c>
      <c r="E8782" s="2">
        <v>1</v>
      </c>
      <c r="F8782" s="2"/>
    </row>
    <row r="8783" spans="1:6">
      <c r="A8783" t="s">
        <v>10888</v>
      </c>
      <c r="B8783" t="s">
        <v>12453</v>
      </c>
      <c r="C8783" t="s">
        <v>491</v>
      </c>
      <c r="D8783" s="2">
        <v>10</v>
      </c>
      <c r="E8783" s="2">
        <v>2</v>
      </c>
      <c r="F8783" s="2"/>
    </row>
    <row r="8784" spans="1:6">
      <c r="A8784" t="s">
        <v>10888</v>
      </c>
      <c r="B8784" t="s">
        <v>12454</v>
      </c>
      <c r="C8784" t="s">
        <v>12455</v>
      </c>
      <c r="D8784" s="2">
        <v>34</v>
      </c>
      <c r="E8784" s="2">
        <v>5</v>
      </c>
      <c r="F8784" s="2"/>
    </row>
    <row r="8785" spans="1:6">
      <c r="A8785" t="s">
        <v>10888</v>
      </c>
      <c r="B8785" t="s">
        <v>12456</v>
      </c>
      <c r="C8785" t="s">
        <v>12457</v>
      </c>
      <c r="D8785" s="2">
        <v>34</v>
      </c>
      <c r="E8785" s="2">
        <v>5</v>
      </c>
      <c r="F8785" s="2"/>
    </row>
    <row r="8786" spans="1:6">
      <c r="A8786" t="s">
        <v>10888</v>
      </c>
      <c r="B8786" t="s">
        <v>12458</v>
      </c>
      <c r="C8786" t="s">
        <v>12459</v>
      </c>
      <c r="D8786" s="2">
        <v>24</v>
      </c>
      <c r="E8786" s="2">
        <v>4</v>
      </c>
      <c r="F8786" s="2"/>
    </row>
    <row r="8787" spans="1:6">
      <c r="A8787" t="s">
        <v>10888</v>
      </c>
      <c r="B8787" t="s">
        <v>12460</v>
      </c>
      <c r="C8787" t="s">
        <v>12461</v>
      </c>
      <c r="D8787" s="2">
        <v>45</v>
      </c>
      <c r="E8787" s="2">
        <v>7</v>
      </c>
      <c r="F8787" s="2"/>
    </row>
    <row r="8788" spans="1:6">
      <c r="A8788" t="s">
        <v>10888</v>
      </c>
      <c r="B8788" t="s">
        <v>12462</v>
      </c>
      <c r="C8788" t="s">
        <v>12463</v>
      </c>
      <c r="D8788" s="2">
        <v>34</v>
      </c>
      <c r="E8788" s="2">
        <v>5</v>
      </c>
      <c r="F8788" s="2"/>
    </row>
    <row r="8789" spans="1:6">
      <c r="A8789" t="s">
        <v>10888</v>
      </c>
      <c r="B8789" t="s">
        <v>12464</v>
      </c>
      <c r="C8789" t="s">
        <v>12465</v>
      </c>
      <c r="D8789" s="2">
        <v>65</v>
      </c>
      <c r="E8789" s="2">
        <v>10</v>
      </c>
      <c r="F8789" s="2"/>
    </row>
    <row r="8790" spans="1:6">
      <c r="A8790" t="s">
        <v>10888</v>
      </c>
      <c r="B8790" t="s">
        <v>12466</v>
      </c>
      <c r="C8790" t="s">
        <v>2299</v>
      </c>
      <c r="D8790" s="2">
        <v>7</v>
      </c>
      <c r="E8790" s="2">
        <v>1</v>
      </c>
      <c r="F8790" s="2"/>
    </row>
    <row r="8791" spans="1:6">
      <c r="A8791" t="s">
        <v>10888</v>
      </c>
      <c r="B8791" t="s">
        <v>12467</v>
      </c>
      <c r="C8791" t="s">
        <v>12445</v>
      </c>
      <c r="D8791" s="2">
        <v>10</v>
      </c>
      <c r="E8791" s="2">
        <v>2</v>
      </c>
      <c r="F8791" s="2"/>
    </row>
    <row r="8792" spans="1:6">
      <c r="A8792" t="s">
        <v>10888</v>
      </c>
      <c r="B8792" t="s">
        <v>12468</v>
      </c>
      <c r="C8792" t="s">
        <v>3768</v>
      </c>
      <c r="D8792" s="2">
        <v>10</v>
      </c>
      <c r="E8792" s="2">
        <v>2</v>
      </c>
      <c r="F8792" s="2"/>
    </row>
    <row r="8793" spans="1:6">
      <c r="A8793" t="s">
        <v>10888</v>
      </c>
      <c r="B8793" t="s">
        <v>12469</v>
      </c>
      <c r="C8793" t="s">
        <v>12445</v>
      </c>
      <c r="D8793" s="2">
        <v>10</v>
      </c>
      <c r="E8793" s="2">
        <v>2</v>
      </c>
      <c r="F8793" s="2"/>
    </row>
    <row r="8794" spans="1:6">
      <c r="A8794" t="s">
        <v>10888</v>
      </c>
      <c r="B8794" t="s">
        <v>12470</v>
      </c>
      <c r="C8794" t="s">
        <v>3768</v>
      </c>
      <c r="D8794" s="2">
        <v>10</v>
      </c>
      <c r="E8794" s="2">
        <v>2</v>
      </c>
      <c r="F8794" s="2"/>
    </row>
    <row r="8795" spans="1:6">
      <c r="A8795" t="s">
        <v>10888</v>
      </c>
      <c r="B8795" t="s">
        <v>12471</v>
      </c>
      <c r="C8795" t="s">
        <v>12445</v>
      </c>
      <c r="D8795" s="2">
        <v>10</v>
      </c>
      <c r="E8795" s="2">
        <v>2</v>
      </c>
      <c r="F8795" s="2"/>
    </row>
    <row r="8796" spans="1:6">
      <c r="A8796" t="s">
        <v>10888</v>
      </c>
      <c r="B8796" t="s">
        <v>12472</v>
      </c>
      <c r="C8796" t="s">
        <v>491</v>
      </c>
      <c r="D8796" s="2">
        <v>10</v>
      </c>
      <c r="E8796" s="2">
        <v>2</v>
      </c>
      <c r="F8796" s="2"/>
    </row>
    <row r="8797" spans="1:6">
      <c r="A8797" t="s">
        <v>10888</v>
      </c>
      <c r="B8797" t="s">
        <v>12473</v>
      </c>
      <c r="C8797" t="s">
        <v>491</v>
      </c>
      <c r="D8797" s="2">
        <v>10</v>
      </c>
      <c r="E8797" s="2">
        <v>2</v>
      </c>
      <c r="F8797" s="2"/>
    </row>
    <row r="8798" spans="1:6">
      <c r="A8798" t="s">
        <v>10888</v>
      </c>
      <c r="B8798" t="s">
        <v>12474</v>
      </c>
      <c r="C8798" t="s">
        <v>1502</v>
      </c>
      <c r="D8798" s="2">
        <v>9</v>
      </c>
      <c r="E8798" s="2">
        <v>2</v>
      </c>
      <c r="F8798" s="2">
        <v>9</v>
      </c>
    </row>
    <row r="8799" spans="1:6">
      <c r="A8799" t="s">
        <v>10888</v>
      </c>
      <c r="B8799" t="s">
        <v>12475</v>
      </c>
      <c r="C8799" t="s">
        <v>3768</v>
      </c>
      <c r="D8799" s="2">
        <v>7</v>
      </c>
      <c r="E8799" s="2">
        <v>1</v>
      </c>
      <c r="F8799" s="2"/>
    </row>
    <row r="8800" spans="1:6">
      <c r="A8800" t="s">
        <v>10888</v>
      </c>
      <c r="B8800" t="s">
        <v>12476</v>
      </c>
      <c r="C8800" t="s">
        <v>3768</v>
      </c>
      <c r="D8800" s="2">
        <v>7</v>
      </c>
      <c r="E8800" s="2">
        <v>1</v>
      </c>
      <c r="F8800" s="2"/>
    </row>
    <row r="8801" spans="1:6">
      <c r="A8801" t="s">
        <v>10888</v>
      </c>
      <c r="B8801" t="s">
        <v>12477</v>
      </c>
      <c r="C8801" t="s">
        <v>3768</v>
      </c>
      <c r="D8801" s="2">
        <v>7</v>
      </c>
      <c r="E8801" s="2">
        <v>1</v>
      </c>
      <c r="F8801" s="2"/>
    </row>
    <row r="8802" spans="1:6">
      <c r="A8802" t="s">
        <v>10888</v>
      </c>
      <c r="B8802" t="s">
        <v>12478</v>
      </c>
      <c r="C8802" t="s">
        <v>1502</v>
      </c>
      <c r="D8802" s="2">
        <v>7</v>
      </c>
      <c r="E8802" s="2">
        <v>1</v>
      </c>
      <c r="F8802" s="2">
        <v>5</v>
      </c>
    </row>
    <row r="8803" spans="1:6">
      <c r="A8803" t="s">
        <v>10888</v>
      </c>
      <c r="B8803" t="s">
        <v>12479</v>
      </c>
      <c r="C8803" t="s">
        <v>12480</v>
      </c>
      <c r="D8803" s="2">
        <v>7</v>
      </c>
      <c r="E8803" s="2">
        <v>1</v>
      </c>
      <c r="F8803" s="2"/>
    </row>
    <row r="8804" spans="1:6">
      <c r="A8804" t="s">
        <v>10888</v>
      </c>
      <c r="B8804" t="s">
        <v>12481</v>
      </c>
      <c r="C8804" t="s">
        <v>12480</v>
      </c>
      <c r="D8804" s="2">
        <v>9</v>
      </c>
      <c r="E8804" s="2">
        <v>2</v>
      </c>
      <c r="F8804" s="2"/>
    </row>
    <row r="8805" spans="1:6">
      <c r="A8805" t="s">
        <v>10888</v>
      </c>
      <c r="B8805" t="s">
        <v>12482</v>
      </c>
      <c r="C8805" t="s">
        <v>3437</v>
      </c>
      <c r="D8805" s="2">
        <v>24</v>
      </c>
      <c r="E8805" s="2">
        <v>4</v>
      </c>
      <c r="F8805" s="2"/>
    </row>
    <row r="8806" spans="1:6">
      <c r="A8806" t="s">
        <v>10888</v>
      </c>
      <c r="B8806" t="s">
        <v>12483</v>
      </c>
      <c r="C8806" t="s">
        <v>2299</v>
      </c>
      <c r="D8806" s="2">
        <v>33</v>
      </c>
      <c r="E8806" s="2">
        <v>5</v>
      </c>
      <c r="F8806" s="2"/>
    </row>
    <row r="8807" spans="1:6">
      <c r="A8807" t="s">
        <v>10888</v>
      </c>
      <c r="B8807" t="s">
        <v>12484</v>
      </c>
      <c r="C8807" t="s">
        <v>2299</v>
      </c>
      <c r="D8807" s="2">
        <v>33</v>
      </c>
      <c r="E8807" s="2">
        <v>5</v>
      </c>
      <c r="F8807" s="2"/>
    </row>
    <row r="8808" spans="1:6">
      <c r="A8808" t="s">
        <v>10888</v>
      </c>
      <c r="B8808" t="s">
        <v>12485</v>
      </c>
      <c r="C8808" t="s">
        <v>491</v>
      </c>
      <c r="D8808" s="2">
        <v>33</v>
      </c>
      <c r="E8808" s="2">
        <v>5</v>
      </c>
      <c r="F8808" s="2"/>
    </row>
    <row r="8809" spans="1:6">
      <c r="A8809" t="s">
        <v>10888</v>
      </c>
      <c r="B8809" t="s">
        <v>12486</v>
      </c>
      <c r="C8809" t="s">
        <v>3768</v>
      </c>
      <c r="D8809" s="2">
        <v>17</v>
      </c>
      <c r="E8809" s="2">
        <v>3</v>
      </c>
      <c r="F8809" s="2"/>
    </row>
    <row r="8810" spans="1:6">
      <c r="A8810" t="s">
        <v>10888</v>
      </c>
      <c r="B8810" t="s">
        <v>12487</v>
      </c>
      <c r="C8810" t="s">
        <v>12488</v>
      </c>
      <c r="D8810" s="2">
        <v>18</v>
      </c>
      <c r="E8810" s="2">
        <v>3</v>
      </c>
      <c r="F8810" s="2"/>
    </row>
    <row r="8811" spans="1:6">
      <c r="A8811" t="s">
        <v>10888</v>
      </c>
      <c r="B8811" t="s">
        <v>12489</v>
      </c>
      <c r="C8811" t="s">
        <v>12490</v>
      </c>
      <c r="D8811" s="2">
        <v>18</v>
      </c>
      <c r="E8811" s="2">
        <v>3</v>
      </c>
      <c r="F8811" s="2"/>
    </row>
    <row r="8812" spans="1:6">
      <c r="A8812" t="s">
        <v>10888</v>
      </c>
      <c r="B8812" t="s">
        <v>12491</v>
      </c>
      <c r="C8812" t="s">
        <v>12492</v>
      </c>
      <c r="D8812" s="2">
        <v>23</v>
      </c>
      <c r="E8812" s="2">
        <v>4</v>
      </c>
      <c r="F8812" s="2">
        <v>3</v>
      </c>
    </row>
    <row r="8813" spans="1:6">
      <c r="A8813" t="s">
        <v>10888</v>
      </c>
      <c r="B8813" t="s">
        <v>12493</v>
      </c>
      <c r="C8813" t="s">
        <v>12494</v>
      </c>
      <c r="D8813" s="2">
        <v>9</v>
      </c>
      <c r="E8813" s="2">
        <v>2</v>
      </c>
      <c r="F8813" s="2"/>
    </row>
    <row r="8814" spans="1:6">
      <c r="A8814" t="s">
        <v>10888</v>
      </c>
      <c r="B8814" t="s">
        <v>12495</v>
      </c>
      <c r="C8814" t="s">
        <v>12496</v>
      </c>
      <c r="D8814" s="2">
        <v>62</v>
      </c>
      <c r="E8814" s="2">
        <v>9</v>
      </c>
      <c r="F8814" s="2"/>
    </row>
    <row r="8815" spans="1:6">
      <c r="A8815" t="s">
        <v>10888</v>
      </c>
      <c r="B8815" t="s">
        <v>12497</v>
      </c>
      <c r="C8815" t="s">
        <v>12498</v>
      </c>
      <c r="D8815" s="2">
        <v>9</v>
      </c>
      <c r="E8815" s="2">
        <v>2</v>
      </c>
      <c r="F8815" s="2"/>
    </row>
    <row r="8816" spans="1:6">
      <c r="A8816" t="s">
        <v>10888</v>
      </c>
      <c r="B8816" t="s">
        <v>12499</v>
      </c>
      <c r="C8816" t="s">
        <v>12500</v>
      </c>
      <c r="D8816" s="2">
        <v>9</v>
      </c>
      <c r="E8816" s="2">
        <v>2</v>
      </c>
      <c r="F8816" s="2"/>
    </row>
    <row r="8817" spans="1:6">
      <c r="A8817" t="s">
        <v>10888</v>
      </c>
      <c r="B8817" t="s">
        <v>12501</v>
      </c>
      <c r="C8817" t="s">
        <v>12502</v>
      </c>
      <c r="D8817" s="2">
        <v>23</v>
      </c>
      <c r="E8817" s="2">
        <v>4</v>
      </c>
      <c r="F8817" s="2">
        <v>2</v>
      </c>
    </row>
    <row r="8818" spans="1:6">
      <c r="A8818" t="s">
        <v>10888</v>
      </c>
      <c r="B8818" t="s">
        <v>12503</v>
      </c>
      <c r="C8818" t="s">
        <v>12504</v>
      </c>
      <c r="D8818" s="2">
        <v>23</v>
      </c>
      <c r="E8818" s="2">
        <v>4</v>
      </c>
      <c r="F8818" s="2"/>
    </row>
    <row r="8819" spans="1:6">
      <c r="A8819" t="s">
        <v>10888</v>
      </c>
      <c r="B8819" t="s">
        <v>12505</v>
      </c>
      <c r="C8819" t="s">
        <v>12506</v>
      </c>
      <c r="D8819" s="2">
        <v>23</v>
      </c>
      <c r="E8819" s="2">
        <v>4</v>
      </c>
      <c r="F8819" s="2">
        <v>2</v>
      </c>
    </row>
    <row r="8820" spans="1:6">
      <c r="A8820" t="s">
        <v>10888</v>
      </c>
      <c r="B8820" t="s">
        <v>12507</v>
      </c>
      <c r="C8820" t="s">
        <v>12508</v>
      </c>
      <c r="D8820" s="2">
        <v>23</v>
      </c>
      <c r="E8820" s="2">
        <v>4</v>
      </c>
      <c r="F8820" s="2"/>
    </row>
    <row r="8821" spans="1:6">
      <c r="A8821" t="s">
        <v>10888</v>
      </c>
      <c r="B8821" t="s">
        <v>12509</v>
      </c>
      <c r="C8821" t="s">
        <v>12510</v>
      </c>
      <c r="D8821" s="2">
        <v>23</v>
      </c>
      <c r="E8821" s="2">
        <v>4</v>
      </c>
      <c r="F8821" s="2">
        <v>4</v>
      </c>
    </row>
    <row r="8822" spans="1:6">
      <c r="A8822" t="s">
        <v>10888</v>
      </c>
      <c r="B8822" t="s">
        <v>12511</v>
      </c>
      <c r="C8822" t="s">
        <v>12512</v>
      </c>
      <c r="D8822" s="2">
        <v>23</v>
      </c>
      <c r="E8822" s="2">
        <v>4</v>
      </c>
      <c r="F8822" s="2"/>
    </row>
    <row r="8823" spans="1:6">
      <c r="A8823" t="s">
        <v>10888</v>
      </c>
      <c r="B8823" t="s">
        <v>12513</v>
      </c>
      <c r="C8823" t="s">
        <v>12514</v>
      </c>
      <c r="D8823" s="2">
        <v>23</v>
      </c>
      <c r="E8823" s="2">
        <v>4</v>
      </c>
      <c r="F8823" s="2">
        <v>8</v>
      </c>
    </row>
    <row r="8824" spans="1:6">
      <c r="A8824" t="s">
        <v>10888</v>
      </c>
      <c r="B8824" t="s">
        <v>12515</v>
      </c>
      <c r="C8824" t="s">
        <v>12516</v>
      </c>
      <c r="D8824" s="2">
        <v>23</v>
      </c>
      <c r="E8824" s="2">
        <v>4</v>
      </c>
      <c r="F8824" s="2"/>
    </row>
    <row r="8825" spans="1:6">
      <c r="A8825" t="s">
        <v>10888</v>
      </c>
      <c r="B8825" t="s">
        <v>12517</v>
      </c>
      <c r="C8825" t="s">
        <v>12518</v>
      </c>
      <c r="D8825" s="2">
        <v>23</v>
      </c>
      <c r="E8825" s="2">
        <v>4</v>
      </c>
      <c r="F8825" s="2"/>
    </row>
    <row r="8826" spans="1:6">
      <c r="A8826" t="s">
        <v>10888</v>
      </c>
      <c r="B8826" t="s">
        <v>12519</v>
      </c>
      <c r="C8826" t="s">
        <v>12520</v>
      </c>
      <c r="D8826" s="2">
        <v>23</v>
      </c>
      <c r="E8826" s="2">
        <v>4</v>
      </c>
      <c r="F8826" s="2">
        <v>1</v>
      </c>
    </row>
    <row r="8827" spans="1:6">
      <c r="A8827" t="s">
        <v>10888</v>
      </c>
      <c r="B8827" t="s">
        <v>12521</v>
      </c>
      <c r="C8827" t="s">
        <v>12522</v>
      </c>
      <c r="D8827" s="2">
        <v>23</v>
      </c>
      <c r="E8827" s="2">
        <v>4</v>
      </c>
      <c r="F8827" s="2"/>
    </row>
    <row r="8828" spans="1:6">
      <c r="A8828" t="s">
        <v>10888</v>
      </c>
      <c r="B8828" t="s">
        <v>12523</v>
      </c>
      <c r="C8828" t="s">
        <v>12524</v>
      </c>
      <c r="D8828" s="2">
        <v>23</v>
      </c>
      <c r="E8828" s="2">
        <v>4</v>
      </c>
      <c r="F8828" s="2">
        <v>2</v>
      </c>
    </row>
    <row r="8829" spans="1:6">
      <c r="A8829" t="s">
        <v>10888</v>
      </c>
      <c r="B8829" t="s">
        <v>12525</v>
      </c>
      <c r="C8829" t="s">
        <v>12526</v>
      </c>
      <c r="D8829" s="2">
        <v>23</v>
      </c>
      <c r="E8829" s="2">
        <v>4</v>
      </c>
      <c r="F8829" s="2"/>
    </row>
    <row r="8830" spans="1:6">
      <c r="A8830" t="s">
        <v>10888</v>
      </c>
      <c r="B8830" t="s">
        <v>12527</v>
      </c>
      <c r="C8830" t="s">
        <v>12528</v>
      </c>
      <c r="D8830" s="2">
        <v>23</v>
      </c>
      <c r="E8830" s="2">
        <v>4</v>
      </c>
      <c r="F8830" s="2">
        <v>1</v>
      </c>
    </row>
    <row r="8831" spans="1:6">
      <c r="A8831" t="s">
        <v>10888</v>
      </c>
      <c r="B8831" t="s">
        <v>12529</v>
      </c>
      <c r="C8831" t="s">
        <v>12530</v>
      </c>
      <c r="D8831" s="2">
        <v>23</v>
      </c>
      <c r="E8831" s="2">
        <v>4</v>
      </c>
      <c r="F8831" s="2"/>
    </row>
    <row r="8832" spans="1:6">
      <c r="A8832" t="s">
        <v>10888</v>
      </c>
      <c r="B8832" t="s">
        <v>12531</v>
      </c>
      <c r="C8832" t="s">
        <v>12532</v>
      </c>
      <c r="D8832" s="2">
        <v>23</v>
      </c>
      <c r="E8832" s="2">
        <v>4</v>
      </c>
      <c r="F8832" s="2"/>
    </row>
    <row r="8833" spans="1:6">
      <c r="A8833" t="s">
        <v>10888</v>
      </c>
      <c r="B8833" t="s">
        <v>12533</v>
      </c>
      <c r="C8833" t="s">
        <v>12534</v>
      </c>
      <c r="D8833" s="2">
        <v>17</v>
      </c>
      <c r="E8833" s="2">
        <v>3</v>
      </c>
      <c r="F8833" s="2"/>
    </row>
    <row r="8834" spans="1:6">
      <c r="A8834" t="s">
        <v>10888</v>
      </c>
      <c r="B8834" t="s">
        <v>12535</v>
      </c>
      <c r="C8834" t="s">
        <v>12536</v>
      </c>
      <c r="D8834" s="2">
        <v>23</v>
      </c>
      <c r="E8834" s="2">
        <v>4</v>
      </c>
      <c r="F8834" s="2"/>
    </row>
    <row r="8835" spans="1:6">
      <c r="A8835" t="s">
        <v>10888</v>
      </c>
      <c r="B8835" t="s">
        <v>12537</v>
      </c>
      <c r="C8835" t="s">
        <v>12538</v>
      </c>
      <c r="D8835" s="2">
        <v>23</v>
      </c>
      <c r="E8835" s="2">
        <v>4</v>
      </c>
      <c r="F8835" s="2"/>
    </row>
    <row r="8836" spans="1:6">
      <c r="A8836" t="s">
        <v>10888</v>
      </c>
      <c r="B8836" t="s">
        <v>12539</v>
      </c>
      <c r="C8836" t="s">
        <v>12540</v>
      </c>
      <c r="D8836" s="2">
        <v>23</v>
      </c>
      <c r="E8836" s="2">
        <v>4</v>
      </c>
      <c r="F8836" s="2"/>
    </row>
    <row r="8837" spans="1:6">
      <c r="A8837" t="s">
        <v>10888</v>
      </c>
      <c r="B8837" t="s">
        <v>12541</v>
      </c>
      <c r="C8837" t="s">
        <v>12542</v>
      </c>
      <c r="D8837" s="2">
        <v>23</v>
      </c>
      <c r="E8837" s="2">
        <v>4</v>
      </c>
      <c r="F8837" s="2">
        <v>1</v>
      </c>
    </row>
    <row r="8838" spans="1:6">
      <c r="A8838" t="s">
        <v>10888</v>
      </c>
      <c r="B8838" t="s">
        <v>12543</v>
      </c>
      <c r="C8838" t="s">
        <v>12544</v>
      </c>
      <c r="D8838" s="2">
        <v>23</v>
      </c>
      <c r="E8838" s="2">
        <v>4</v>
      </c>
      <c r="F8838" s="2"/>
    </row>
    <row r="8839" spans="1:6">
      <c r="A8839" t="s">
        <v>10888</v>
      </c>
      <c r="B8839" t="s">
        <v>12545</v>
      </c>
      <c r="C8839" t="s">
        <v>12546</v>
      </c>
      <c r="D8839" s="2">
        <v>23</v>
      </c>
      <c r="E8839" s="2">
        <v>4</v>
      </c>
      <c r="F8839" s="2"/>
    </row>
    <row r="8840" spans="1:6">
      <c r="A8840" t="s">
        <v>10888</v>
      </c>
      <c r="B8840" t="s">
        <v>12547</v>
      </c>
      <c r="C8840" t="s">
        <v>12548</v>
      </c>
      <c r="D8840" s="2">
        <v>23</v>
      </c>
      <c r="E8840" s="2">
        <v>4</v>
      </c>
      <c r="F8840" s="2"/>
    </row>
    <row r="8841" spans="1:6">
      <c r="A8841" t="s">
        <v>10888</v>
      </c>
      <c r="B8841" t="s">
        <v>12549</v>
      </c>
      <c r="C8841" t="s">
        <v>12550</v>
      </c>
      <c r="D8841" s="2">
        <v>20</v>
      </c>
      <c r="E8841" s="2">
        <v>3</v>
      </c>
      <c r="F8841" s="2">
        <v>11</v>
      </c>
    </row>
    <row r="8842" spans="1:6">
      <c r="A8842" t="s">
        <v>10888</v>
      </c>
      <c r="B8842" t="s">
        <v>12551</v>
      </c>
      <c r="C8842" t="s">
        <v>12552</v>
      </c>
      <c r="D8842" s="2">
        <v>44</v>
      </c>
      <c r="E8842" s="2">
        <v>7</v>
      </c>
      <c r="F8842" s="2"/>
    </row>
    <row r="8843" spans="1:6">
      <c r="A8843" t="s">
        <v>10888</v>
      </c>
      <c r="B8843" t="s">
        <v>12553</v>
      </c>
      <c r="C8843" t="s">
        <v>12554</v>
      </c>
      <c r="D8843" s="2">
        <v>17</v>
      </c>
      <c r="E8843" s="2">
        <v>3</v>
      </c>
      <c r="F8843" s="2"/>
    </row>
    <row r="8844" spans="1:6">
      <c r="A8844" t="s">
        <v>10888</v>
      </c>
      <c r="B8844" t="s">
        <v>6103</v>
      </c>
      <c r="C8844" t="s">
        <v>6104</v>
      </c>
      <c r="D8844" s="2">
        <v>3</v>
      </c>
      <c r="E8844" s="2">
        <v>1</v>
      </c>
      <c r="F8844" s="2"/>
    </row>
    <row r="8845" spans="1:6">
      <c r="A8845" t="s">
        <v>10888</v>
      </c>
      <c r="B8845" t="s">
        <v>12555</v>
      </c>
      <c r="C8845" t="s">
        <v>12556</v>
      </c>
      <c r="D8845" s="2">
        <v>4</v>
      </c>
      <c r="E8845" s="2">
        <v>1</v>
      </c>
      <c r="F8845" s="2"/>
    </row>
    <row r="8846" spans="1:6">
      <c r="A8846" t="s">
        <v>10888</v>
      </c>
      <c r="B8846" t="s">
        <v>12557</v>
      </c>
      <c r="C8846" t="s">
        <v>12558</v>
      </c>
      <c r="D8846" s="2">
        <v>4</v>
      </c>
      <c r="E8846" s="2">
        <v>1</v>
      </c>
      <c r="F8846" s="2"/>
    </row>
    <row r="8847" spans="1:6">
      <c r="A8847" t="s">
        <v>10888</v>
      </c>
      <c r="B8847" t="s">
        <v>12559</v>
      </c>
      <c r="C8847" t="s">
        <v>12560</v>
      </c>
      <c r="D8847" s="2">
        <v>4</v>
      </c>
      <c r="E8847" s="2">
        <v>1</v>
      </c>
      <c r="F8847" s="2"/>
    </row>
    <row r="8848" spans="1:6">
      <c r="A8848" t="s">
        <v>10888</v>
      </c>
      <c r="B8848" t="s">
        <v>12561</v>
      </c>
      <c r="C8848" t="s">
        <v>12562</v>
      </c>
      <c r="D8848" s="2">
        <v>4</v>
      </c>
      <c r="E8848" s="2">
        <v>1</v>
      </c>
      <c r="F8848" s="2"/>
    </row>
    <row r="8849" spans="1:6">
      <c r="A8849" t="s">
        <v>10888</v>
      </c>
      <c r="B8849" t="s">
        <v>12563</v>
      </c>
      <c r="C8849" t="s">
        <v>12564</v>
      </c>
      <c r="D8849" s="2">
        <v>4</v>
      </c>
      <c r="E8849" s="2">
        <v>1</v>
      </c>
      <c r="F8849" s="2"/>
    </row>
    <row r="8850" spans="1:6">
      <c r="A8850" t="s">
        <v>10888</v>
      </c>
      <c r="B8850" t="s">
        <v>12565</v>
      </c>
      <c r="C8850" t="s">
        <v>12566</v>
      </c>
      <c r="D8850" s="2">
        <v>4</v>
      </c>
      <c r="E8850" s="2">
        <v>1</v>
      </c>
      <c r="F8850" s="2"/>
    </row>
    <row r="8851" spans="1:6">
      <c r="A8851" t="s">
        <v>10888</v>
      </c>
      <c r="B8851" t="s">
        <v>12567</v>
      </c>
      <c r="C8851" t="s">
        <v>12568</v>
      </c>
      <c r="D8851" s="2">
        <v>4</v>
      </c>
      <c r="E8851" s="2">
        <v>1</v>
      </c>
      <c r="F8851" s="2"/>
    </row>
    <row r="8852" spans="1:6">
      <c r="A8852" t="s">
        <v>10888</v>
      </c>
      <c r="B8852" t="s">
        <v>12569</v>
      </c>
      <c r="C8852" t="s">
        <v>12570</v>
      </c>
      <c r="D8852" s="2">
        <v>4</v>
      </c>
      <c r="E8852" s="2">
        <v>1</v>
      </c>
      <c r="F8852" s="2"/>
    </row>
    <row r="8853" spans="1:6">
      <c r="A8853" t="s">
        <v>10888</v>
      </c>
      <c r="B8853" t="s">
        <v>12571</v>
      </c>
      <c r="C8853" t="s">
        <v>12572</v>
      </c>
      <c r="D8853" s="2">
        <v>8</v>
      </c>
      <c r="E8853" s="2">
        <v>2</v>
      </c>
      <c r="F8853" s="2"/>
    </row>
    <row r="8854" spans="1:6">
      <c r="A8854" t="s">
        <v>10888</v>
      </c>
      <c r="B8854" t="s">
        <v>12573</v>
      </c>
      <c r="C8854" t="s">
        <v>12574</v>
      </c>
      <c r="D8854" s="2">
        <v>8</v>
      </c>
      <c r="E8854" s="2">
        <v>2</v>
      </c>
      <c r="F8854" s="2"/>
    </row>
    <row r="8855" spans="1:6">
      <c r="A8855" t="s">
        <v>10888</v>
      </c>
      <c r="B8855" t="s">
        <v>12575</v>
      </c>
      <c r="C8855" t="s">
        <v>12576</v>
      </c>
      <c r="D8855" s="2">
        <v>8</v>
      </c>
      <c r="E8855" s="2">
        <v>2</v>
      </c>
      <c r="F8855" s="2"/>
    </row>
    <row r="8856" spans="1:6">
      <c r="A8856" t="s">
        <v>10888</v>
      </c>
      <c r="B8856" t="s">
        <v>12577</v>
      </c>
      <c r="C8856" t="s">
        <v>12578</v>
      </c>
      <c r="D8856" s="2">
        <v>8</v>
      </c>
      <c r="E8856" s="2">
        <v>2</v>
      </c>
      <c r="F8856" s="2"/>
    </row>
    <row r="8857" spans="1:6">
      <c r="A8857" t="s">
        <v>10888</v>
      </c>
      <c r="B8857" t="s">
        <v>12579</v>
      </c>
      <c r="C8857" t="s">
        <v>12580</v>
      </c>
      <c r="D8857" s="2">
        <v>8</v>
      </c>
      <c r="E8857" s="2">
        <v>2</v>
      </c>
      <c r="F8857" s="2"/>
    </row>
    <row r="8858" spans="1:6">
      <c r="A8858" t="s">
        <v>10888</v>
      </c>
      <c r="B8858" t="s">
        <v>12581</v>
      </c>
      <c r="C8858" t="s">
        <v>12582</v>
      </c>
      <c r="D8858" s="2">
        <v>7</v>
      </c>
      <c r="E8858" s="2">
        <v>1</v>
      </c>
      <c r="F8858" s="2"/>
    </row>
    <row r="8859" spans="1:6">
      <c r="A8859" t="s">
        <v>10888</v>
      </c>
      <c r="B8859" t="s">
        <v>12583</v>
      </c>
      <c r="C8859" t="s">
        <v>2310</v>
      </c>
      <c r="D8859" s="2">
        <v>20</v>
      </c>
      <c r="E8859" s="2">
        <v>3</v>
      </c>
      <c r="F8859" s="2">
        <v>30</v>
      </c>
    </row>
    <row r="8860" spans="1:6">
      <c r="A8860" t="s">
        <v>10888</v>
      </c>
      <c r="B8860" t="s">
        <v>12584</v>
      </c>
      <c r="C8860" t="s">
        <v>2943</v>
      </c>
      <c r="D8860" s="2">
        <v>68</v>
      </c>
      <c r="E8860" s="2">
        <v>10</v>
      </c>
      <c r="F8860" s="2"/>
    </row>
    <row r="8861" spans="1:6">
      <c r="A8861" t="s">
        <v>10888</v>
      </c>
      <c r="B8861" t="s">
        <v>12585</v>
      </c>
      <c r="C8861" t="s">
        <v>12586</v>
      </c>
      <c r="D8861" s="2">
        <v>18</v>
      </c>
      <c r="E8861" s="2">
        <v>3</v>
      </c>
      <c r="F8861" s="2"/>
    </row>
    <row r="8862" spans="1:6">
      <c r="A8862" t="s">
        <v>10888</v>
      </c>
      <c r="B8862" t="s">
        <v>12587</v>
      </c>
      <c r="C8862" t="s">
        <v>12588</v>
      </c>
      <c r="D8862" s="2">
        <v>37</v>
      </c>
      <c r="E8862" s="2">
        <v>6</v>
      </c>
      <c r="F8862" s="2">
        <v>588</v>
      </c>
    </row>
    <row r="8863" spans="1:6">
      <c r="A8863" t="s">
        <v>10888</v>
      </c>
      <c r="B8863" t="s">
        <v>12589</v>
      </c>
      <c r="C8863" t="s">
        <v>12590</v>
      </c>
      <c r="D8863" s="2">
        <v>17</v>
      </c>
      <c r="E8863" s="2">
        <v>3</v>
      </c>
      <c r="F8863" s="2"/>
    </row>
    <row r="8864" spans="1:6">
      <c r="A8864" t="s">
        <v>10888</v>
      </c>
      <c r="B8864" t="s">
        <v>12591</v>
      </c>
      <c r="C8864" t="s">
        <v>12592</v>
      </c>
      <c r="D8864" s="2">
        <v>17</v>
      </c>
      <c r="E8864" s="2">
        <v>3</v>
      </c>
      <c r="F8864" s="2"/>
    </row>
    <row r="8865" spans="1:6">
      <c r="A8865" t="s">
        <v>10888</v>
      </c>
      <c r="B8865" t="s">
        <v>12593</v>
      </c>
      <c r="C8865" t="s">
        <v>12594</v>
      </c>
      <c r="D8865" s="2">
        <v>27</v>
      </c>
      <c r="E8865" s="2">
        <v>4</v>
      </c>
      <c r="F8865" s="2">
        <v>77</v>
      </c>
    </row>
    <row r="8866" spans="1:6">
      <c r="A8866" t="s">
        <v>10888</v>
      </c>
      <c r="B8866" t="s">
        <v>12595</v>
      </c>
      <c r="C8866" t="s">
        <v>3078</v>
      </c>
      <c r="D8866" s="2">
        <v>29</v>
      </c>
      <c r="E8866" s="2">
        <v>5</v>
      </c>
      <c r="F8866" s="2">
        <v>54</v>
      </c>
    </row>
    <row r="8867" spans="1:6">
      <c r="A8867" t="s">
        <v>10888</v>
      </c>
      <c r="B8867" t="s">
        <v>12596</v>
      </c>
      <c r="C8867" t="s">
        <v>3437</v>
      </c>
      <c r="D8867" s="2">
        <v>14</v>
      </c>
      <c r="E8867" s="2">
        <v>2</v>
      </c>
      <c r="F8867" s="2"/>
    </row>
    <row r="8868" spans="1:6">
      <c r="A8868" t="s">
        <v>10888</v>
      </c>
      <c r="B8868" t="s">
        <v>12597</v>
      </c>
      <c r="C8868" t="s">
        <v>1502</v>
      </c>
      <c r="D8868" s="2">
        <v>13</v>
      </c>
      <c r="E8868" s="2">
        <v>2</v>
      </c>
      <c r="F8868" s="2">
        <v>36</v>
      </c>
    </row>
    <row r="8869" spans="1:6">
      <c r="A8869" t="s">
        <v>10888</v>
      </c>
      <c r="B8869" t="s">
        <v>12598</v>
      </c>
      <c r="C8869" t="s">
        <v>12599</v>
      </c>
      <c r="D8869" s="2">
        <v>38</v>
      </c>
      <c r="E8869" s="2">
        <v>6</v>
      </c>
      <c r="F8869" s="2">
        <v>6</v>
      </c>
    </row>
    <row r="8870" spans="1:6">
      <c r="A8870" t="s">
        <v>10888</v>
      </c>
      <c r="B8870" t="s">
        <v>12600</v>
      </c>
      <c r="C8870" t="s">
        <v>2310</v>
      </c>
      <c r="D8870" s="2">
        <v>13</v>
      </c>
      <c r="E8870" s="2">
        <v>2</v>
      </c>
      <c r="F8870" s="2">
        <v>56</v>
      </c>
    </row>
    <row r="8871" spans="1:6">
      <c r="A8871" t="s">
        <v>10888</v>
      </c>
      <c r="B8871" t="s">
        <v>12601</v>
      </c>
      <c r="C8871" t="s">
        <v>12602</v>
      </c>
      <c r="D8871" s="2">
        <v>47</v>
      </c>
      <c r="E8871" s="2">
        <v>7</v>
      </c>
      <c r="F8871" s="2">
        <v>56</v>
      </c>
    </row>
    <row r="8872" spans="1:6">
      <c r="A8872" t="s">
        <v>10888</v>
      </c>
      <c r="B8872" t="s">
        <v>12603</v>
      </c>
      <c r="C8872" t="s">
        <v>12604</v>
      </c>
      <c r="D8872" s="2">
        <v>17</v>
      </c>
      <c r="E8872" s="2">
        <v>3</v>
      </c>
      <c r="F8872" s="2"/>
    </row>
    <row r="8873" spans="1:6">
      <c r="A8873" t="s">
        <v>10888</v>
      </c>
      <c r="B8873" t="s">
        <v>12605</v>
      </c>
      <c r="C8873" t="s">
        <v>12291</v>
      </c>
      <c r="D8873" s="2">
        <v>17</v>
      </c>
      <c r="E8873" s="2">
        <v>3</v>
      </c>
      <c r="F8873" s="2"/>
    </row>
    <row r="8874" spans="1:6">
      <c r="A8874" t="s">
        <v>10888</v>
      </c>
      <c r="B8874" t="s">
        <v>12606</v>
      </c>
      <c r="C8874" t="s">
        <v>12338</v>
      </c>
      <c r="D8874" s="2">
        <v>4</v>
      </c>
      <c r="E8874" s="2">
        <v>1</v>
      </c>
      <c r="F8874" s="2"/>
    </row>
    <row r="8875" spans="1:6">
      <c r="A8875" t="s">
        <v>10888</v>
      </c>
      <c r="B8875" t="s">
        <v>12607</v>
      </c>
      <c r="C8875" t="s">
        <v>12608</v>
      </c>
      <c r="D8875" s="2">
        <v>27</v>
      </c>
      <c r="E8875" s="2">
        <v>4</v>
      </c>
      <c r="F8875" s="2">
        <v>70</v>
      </c>
    </row>
    <row r="8876" spans="1:6">
      <c r="A8876" t="s">
        <v>10888</v>
      </c>
      <c r="B8876" t="s">
        <v>12609</v>
      </c>
      <c r="C8876" t="s">
        <v>12610</v>
      </c>
      <c r="D8876" s="2">
        <v>8</v>
      </c>
      <c r="E8876" s="2">
        <v>2</v>
      </c>
      <c r="F8876" s="2"/>
    </row>
    <row r="8877" spans="1:6">
      <c r="A8877" t="s">
        <v>10888</v>
      </c>
      <c r="B8877" t="s">
        <v>12611</v>
      </c>
      <c r="C8877" t="s">
        <v>12612</v>
      </c>
      <c r="D8877" s="2">
        <v>24</v>
      </c>
      <c r="E8877" s="2">
        <v>4</v>
      </c>
      <c r="F8877" s="2"/>
    </row>
    <row r="8878" spans="1:6">
      <c r="A8878" t="s">
        <v>10888</v>
      </c>
      <c r="B8878" t="s">
        <v>12613</v>
      </c>
      <c r="C8878" t="s">
        <v>12614</v>
      </c>
      <c r="D8878" s="2">
        <v>17</v>
      </c>
      <c r="E8878" s="2">
        <v>3</v>
      </c>
      <c r="F8878" s="2"/>
    </row>
    <row r="8879" spans="1:6">
      <c r="A8879" t="s">
        <v>10888</v>
      </c>
      <c r="B8879" t="s">
        <v>12615</v>
      </c>
      <c r="C8879" t="s">
        <v>3768</v>
      </c>
      <c r="D8879" s="2">
        <v>42</v>
      </c>
      <c r="E8879" s="2">
        <v>6</v>
      </c>
      <c r="F8879" s="2"/>
    </row>
    <row r="8880" spans="1:6">
      <c r="A8880" t="s">
        <v>10888</v>
      </c>
      <c r="B8880" t="s">
        <v>12616</v>
      </c>
      <c r="C8880" t="s">
        <v>12617</v>
      </c>
      <c r="D8880" s="2">
        <v>23</v>
      </c>
      <c r="E8880" s="2">
        <v>4</v>
      </c>
      <c r="F8880" s="2"/>
    </row>
    <row r="8881" spans="1:6">
      <c r="A8881" t="s">
        <v>10888</v>
      </c>
      <c r="B8881" t="s">
        <v>12618</v>
      </c>
      <c r="C8881" t="s">
        <v>1502</v>
      </c>
      <c r="D8881" s="2">
        <v>9</v>
      </c>
      <c r="E8881" s="2">
        <v>2</v>
      </c>
      <c r="F8881" s="2">
        <v>180</v>
      </c>
    </row>
    <row r="8882" spans="1:6">
      <c r="A8882" t="s">
        <v>10888</v>
      </c>
      <c r="B8882" t="s">
        <v>12619</v>
      </c>
      <c r="C8882" t="s">
        <v>2692</v>
      </c>
      <c r="D8882" s="2">
        <v>21</v>
      </c>
      <c r="E8882" s="2">
        <v>3</v>
      </c>
      <c r="F8882" s="2">
        <v>361</v>
      </c>
    </row>
    <row r="8883" spans="1:6">
      <c r="A8883" t="s">
        <v>10888</v>
      </c>
      <c r="B8883" t="s">
        <v>12620</v>
      </c>
      <c r="C8883" t="s">
        <v>6468</v>
      </c>
      <c r="D8883" s="2">
        <v>55</v>
      </c>
      <c r="E8883" s="2">
        <v>8</v>
      </c>
      <c r="F8883" s="2">
        <v>6</v>
      </c>
    </row>
    <row r="8884" spans="1:6">
      <c r="A8884" t="s">
        <v>10888</v>
      </c>
      <c r="B8884" t="s">
        <v>12621</v>
      </c>
      <c r="C8884" t="s">
        <v>2671</v>
      </c>
      <c r="D8884" s="2">
        <v>13</v>
      </c>
      <c r="E8884" s="2">
        <v>2</v>
      </c>
      <c r="F8884" s="2"/>
    </row>
    <row r="8885" spans="1:6">
      <c r="A8885" t="s">
        <v>10888</v>
      </c>
      <c r="B8885" t="s">
        <v>12622</v>
      </c>
      <c r="C8885" t="s">
        <v>12623</v>
      </c>
      <c r="D8885" s="2">
        <v>25</v>
      </c>
      <c r="E8885" s="2">
        <v>4</v>
      </c>
      <c r="F8885" s="2"/>
    </row>
    <row r="8886" spans="1:6">
      <c r="A8886" t="s">
        <v>10888</v>
      </c>
      <c r="B8886" t="s">
        <v>12624</v>
      </c>
      <c r="C8886" t="s">
        <v>3413</v>
      </c>
      <c r="D8886" s="2">
        <v>15</v>
      </c>
      <c r="E8886" s="2">
        <v>3</v>
      </c>
      <c r="F8886" s="2"/>
    </row>
    <row r="8887" spans="1:6">
      <c r="A8887" t="s">
        <v>10888</v>
      </c>
      <c r="B8887" t="s">
        <v>12625</v>
      </c>
      <c r="C8887" t="s">
        <v>1502</v>
      </c>
      <c r="D8887" s="2">
        <v>15</v>
      </c>
      <c r="E8887" s="2">
        <v>3</v>
      </c>
      <c r="F8887" s="2"/>
    </row>
    <row r="8888" spans="1:6">
      <c r="A8888" t="s">
        <v>10888</v>
      </c>
      <c r="B8888" t="s">
        <v>12626</v>
      </c>
      <c r="C8888" t="s">
        <v>1502</v>
      </c>
      <c r="D8888" s="2">
        <v>21</v>
      </c>
      <c r="E8888" s="2">
        <v>3</v>
      </c>
      <c r="F8888" s="2"/>
    </row>
    <row r="8889" spans="1:6">
      <c r="A8889" t="s">
        <v>10888</v>
      </c>
      <c r="B8889" t="s">
        <v>12627</v>
      </c>
      <c r="C8889" t="s">
        <v>3074</v>
      </c>
      <c r="D8889" s="2">
        <v>15</v>
      </c>
      <c r="E8889" s="2">
        <v>3</v>
      </c>
      <c r="F8889" s="2"/>
    </row>
    <row r="8890" spans="1:6">
      <c r="A8890" t="s">
        <v>10888</v>
      </c>
      <c r="B8890" t="s">
        <v>12628</v>
      </c>
      <c r="C8890" t="s">
        <v>1502</v>
      </c>
      <c r="D8890" s="2">
        <v>10</v>
      </c>
      <c r="E8890" s="2">
        <v>2</v>
      </c>
      <c r="F8890" s="2"/>
    </row>
    <row r="8891" spans="1:6">
      <c r="A8891" t="s">
        <v>10888</v>
      </c>
      <c r="B8891" t="s">
        <v>12629</v>
      </c>
      <c r="C8891" t="s">
        <v>491</v>
      </c>
      <c r="D8891" s="2">
        <v>30</v>
      </c>
      <c r="E8891" s="2">
        <v>5</v>
      </c>
      <c r="F8891" s="2"/>
    </row>
    <row r="8892" spans="1:6">
      <c r="A8892" t="s">
        <v>10888</v>
      </c>
      <c r="B8892" t="s">
        <v>12630</v>
      </c>
      <c r="C8892" t="s">
        <v>12631</v>
      </c>
      <c r="D8892" s="2">
        <v>34</v>
      </c>
      <c r="E8892" s="2">
        <v>5</v>
      </c>
      <c r="F8892" s="2">
        <v>244</v>
      </c>
    </row>
    <row r="8893" spans="1:6">
      <c r="A8893" t="s">
        <v>10888</v>
      </c>
      <c r="B8893" t="s">
        <v>12632</v>
      </c>
      <c r="C8893" t="s">
        <v>12633</v>
      </c>
      <c r="D8893" s="2">
        <v>27</v>
      </c>
      <c r="E8893" s="2">
        <v>4</v>
      </c>
      <c r="F8893" s="2">
        <v>8</v>
      </c>
    </row>
    <row r="8894" spans="1:6">
      <c r="A8894" t="s">
        <v>10888</v>
      </c>
      <c r="B8894" t="s">
        <v>12634</v>
      </c>
      <c r="C8894" t="s">
        <v>12635</v>
      </c>
      <c r="D8894" s="2">
        <v>12</v>
      </c>
      <c r="E8894" s="2">
        <v>2</v>
      </c>
      <c r="F8894" s="2">
        <v>153</v>
      </c>
    </row>
    <row r="8895" spans="1:6">
      <c r="A8895" t="s">
        <v>10888</v>
      </c>
      <c r="B8895" t="s">
        <v>12636</v>
      </c>
      <c r="C8895" t="s">
        <v>11611</v>
      </c>
      <c r="D8895" s="2">
        <v>27</v>
      </c>
      <c r="E8895" s="2">
        <v>4</v>
      </c>
      <c r="F8895" s="2">
        <v>622</v>
      </c>
    </row>
    <row r="8896" spans="1:6">
      <c r="A8896" t="s">
        <v>10888</v>
      </c>
      <c r="B8896" t="s">
        <v>12637</v>
      </c>
      <c r="C8896" t="s">
        <v>12638</v>
      </c>
      <c r="D8896" s="2">
        <v>16</v>
      </c>
      <c r="E8896" s="2">
        <v>3</v>
      </c>
      <c r="F8896" s="2">
        <v>35</v>
      </c>
    </row>
    <row r="8897" spans="1:6">
      <c r="A8897" t="s">
        <v>10888</v>
      </c>
      <c r="B8897" t="s">
        <v>12639</v>
      </c>
      <c r="C8897" t="s">
        <v>12640</v>
      </c>
      <c r="D8897" s="2">
        <v>34</v>
      </c>
      <c r="E8897" s="2">
        <v>5</v>
      </c>
      <c r="F8897" s="2">
        <v>298</v>
      </c>
    </row>
    <row r="8898" spans="1:6">
      <c r="A8898" t="s">
        <v>10888</v>
      </c>
      <c r="B8898" t="s">
        <v>12641</v>
      </c>
      <c r="C8898" t="s">
        <v>12642</v>
      </c>
      <c r="D8898" s="2">
        <v>9</v>
      </c>
      <c r="E8898" s="2">
        <v>2</v>
      </c>
      <c r="F8898" s="2">
        <v>10</v>
      </c>
    </row>
    <row r="8899" spans="1:6">
      <c r="A8899" t="s">
        <v>10888</v>
      </c>
      <c r="B8899" t="s">
        <v>12643</v>
      </c>
      <c r="C8899" t="s">
        <v>12644</v>
      </c>
      <c r="D8899" s="2">
        <v>27</v>
      </c>
      <c r="E8899" s="2">
        <v>4</v>
      </c>
      <c r="F8899" s="2">
        <v>32</v>
      </c>
    </row>
    <row r="8900" spans="1:6">
      <c r="A8900" t="s">
        <v>10888</v>
      </c>
      <c r="B8900" t="s">
        <v>12645</v>
      </c>
      <c r="C8900" t="s">
        <v>12646</v>
      </c>
      <c r="D8900" s="2">
        <v>11</v>
      </c>
      <c r="E8900" s="2">
        <v>2</v>
      </c>
      <c r="F8900" s="2"/>
    </row>
    <row r="8901" spans="1:6">
      <c r="A8901" t="s">
        <v>10888</v>
      </c>
      <c r="B8901" t="s">
        <v>12647</v>
      </c>
      <c r="C8901" t="s">
        <v>12648</v>
      </c>
      <c r="D8901" s="2">
        <v>26</v>
      </c>
      <c r="E8901" s="2">
        <v>4</v>
      </c>
      <c r="F8901" s="2"/>
    </row>
    <row r="8902" spans="1:6">
      <c r="A8902" t="s">
        <v>10888</v>
      </c>
      <c r="B8902" t="s">
        <v>12649</v>
      </c>
      <c r="C8902" t="s">
        <v>12650</v>
      </c>
      <c r="D8902" s="2">
        <v>20</v>
      </c>
      <c r="E8902" s="2">
        <v>3</v>
      </c>
      <c r="F8902" s="2">
        <v>95</v>
      </c>
    </row>
    <row r="8903" spans="1:6">
      <c r="A8903" t="s">
        <v>10888</v>
      </c>
      <c r="B8903" t="s">
        <v>12651</v>
      </c>
      <c r="C8903" t="s">
        <v>12652</v>
      </c>
      <c r="D8903" s="2">
        <v>8</v>
      </c>
      <c r="E8903" s="2">
        <v>2</v>
      </c>
      <c r="F8903" s="2"/>
    </row>
    <row r="8904" spans="1:6">
      <c r="A8904" t="s">
        <v>10888</v>
      </c>
      <c r="B8904" t="s">
        <v>12653</v>
      </c>
      <c r="C8904" t="s">
        <v>12654</v>
      </c>
      <c r="D8904" s="2">
        <v>20</v>
      </c>
      <c r="E8904" s="2">
        <v>3</v>
      </c>
      <c r="F8904" s="2">
        <v>22</v>
      </c>
    </row>
    <row r="8905" spans="1:6">
      <c r="A8905" t="s">
        <v>10888</v>
      </c>
      <c r="B8905" t="s">
        <v>12655</v>
      </c>
      <c r="C8905" t="s">
        <v>12656</v>
      </c>
      <c r="D8905" s="2">
        <v>68</v>
      </c>
      <c r="E8905" s="2">
        <v>10</v>
      </c>
      <c r="F8905" s="2">
        <v>395</v>
      </c>
    </row>
    <row r="8906" spans="1:6">
      <c r="A8906" t="s">
        <v>10888</v>
      </c>
      <c r="B8906" t="s">
        <v>12657</v>
      </c>
      <c r="C8906" t="s">
        <v>12658</v>
      </c>
      <c r="D8906" s="2">
        <v>30</v>
      </c>
      <c r="E8906" s="2">
        <v>5</v>
      </c>
      <c r="F8906" s="2">
        <v>11</v>
      </c>
    </row>
    <row r="8907" spans="1:6">
      <c r="A8907" t="s">
        <v>10888</v>
      </c>
      <c r="B8907" t="s">
        <v>12659</v>
      </c>
      <c r="C8907" t="s">
        <v>1242</v>
      </c>
      <c r="D8907" s="2">
        <v>29</v>
      </c>
      <c r="E8907" s="2">
        <v>5</v>
      </c>
      <c r="F8907" s="2"/>
    </row>
    <row r="8908" spans="1:6">
      <c r="A8908" t="s">
        <v>10888</v>
      </c>
      <c r="B8908" t="s">
        <v>12660</v>
      </c>
      <c r="C8908" t="s">
        <v>2662</v>
      </c>
      <c r="D8908" s="2">
        <v>27</v>
      </c>
      <c r="E8908" s="2">
        <v>4</v>
      </c>
      <c r="F8908" s="2">
        <v>71</v>
      </c>
    </row>
    <row r="8909" spans="1:6">
      <c r="A8909" t="s">
        <v>10888</v>
      </c>
      <c r="B8909" t="s">
        <v>12661</v>
      </c>
      <c r="C8909" t="s">
        <v>12662</v>
      </c>
      <c r="D8909" s="2">
        <v>34</v>
      </c>
      <c r="E8909" s="2">
        <v>5</v>
      </c>
      <c r="F8909" s="2">
        <v>170</v>
      </c>
    </row>
    <row r="8910" spans="1:6">
      <c r="A8910" t="s">
        <v>10888</v>
      </c>
      <c r="B8910" t="s">
        <v>12663</v>
      </c>
      <c r="C8910" t="s">
        <v>12664</v>
      </c>
      <c r="D8910" s="2">
        <v>29</v>
      </c>
      <c r="E8910" s="2">
        <v>5</v>
      </c>
      <c r="F8910" s="2"/>
    </row>
    <row r="8911" spans="1:6">
      <c r="A8911" t="s">
        <v>10888</v>
      </c>
      <c r="B8911" t="s">
        <v>12665</v>
      </c>
      <c r="C8911" t="s">
        <v>3768</v>
      </c>
      <c r="D8911" s="2">
        <v>16</v>
      </c>
      <c r="E8911" s="2">
        <v>3</v>
      </c>
      <c r="F8911" s="2">
        <v>68</v>
      </c>
    </row>
    <row r="8912" spans="1:6">
      <c r="A8912" t="s">
        <v>10888</v>
      </c>
      <c r="B8912" t="s">
        <v>12666</v>
      </c>
      <c r="C8912" t="s">
        <v>12667</v>
      </c>
      <c r="D8912" s="2">
        <v>27</v>
      </c>
      <c r="E8912" s="2">
        <v>4</v>
      </c>
      <c r="F8912" s="2">
        <v>988</v>
      </c>
    </row>
    <row r="8913" spans="1:6">
      <c r="A8913" t="s">
        <v>10888</v>
      </c>
      <c r="B8913" t="s">
        <v>12668</v>
      </c>
      <c r="C8913" t="s">
        <v>4171</v>
      </c>
      <c r="D8913" s="2">
        <v>16</v>
      </c>
      <c r="E8913" s="2">
        <v>3</v>
      </c>
      <c r="F8913" s="2">
        <v>1</v>
      </c>
    </row>
    <row r="8914" spans="1:6">
      <c r="A8914" t="s">
        <v>10888</v>
      </c>
      <c r="B8914" t="s">
        <v>12669</v>
      </c>
      <c r="C8914" t="s">
        <v>3768</v>
      </c>
      <c r="D8914" s="2">
        <v>34</v>
      </c>
      <c r="E8914" s="2">
        <v>5</v>
      </c>
      <c r="F8914" s="2">
        <v>49</v>
      </c>
    </row>
    <row r="8915" spans="1:6">
      <c r="A8915" t="s">
        <v>10888</v>
      </c>
      <c r="B8915" t="s">
        <v>12670</v>
      </c>
      <c r="C8915" t="s">
        <v>3768</v>
      </c>
      <c r="D8915" s="2">
        <v>27</v>
      </c>
      <c r="E8915" s="2">
        <v>4</v>
      </c>
      <c r="F8915" s="2">
        <v>13</v>
      </c>
    </row>
    <row r="8916" spans="1:6">
      <c r="A8916" t="s">
        <v>10888</v>
      </c>
      <c r="B8916" t="s">
        <v>12671</v>
      </c>
      <c r="C8916" t="s">
        <v>12672</v>
      </c>
      <c r="D8916" s="2">
        <v>29</v>
      </c>
      <c r="E8916" s="2">
        <v>5</v>
      </c>
      <c r="F8916" s="2"/>
    </row>
    <row r="8917" spans="1:6">
      <c r="A8917" t="s">
        <v>10888</v>
      </c>
      <c r="B8917" t="s">
        <v>12673</v>
      </c>
      <c r="C8917" t="s">
        <v>12674</v>
      </c>
      <c r="D8917" s="2">
        <v>27</v>
      </c>
      <c r="E8917" s="2">
        <v>4</v>
      </c>
      <c r="F8917" s="2">
        <v>198</v>
      </c>
    </row>
    <row r="8918" spans="1:6">
      <c r="A8918" t="s">
        <v>10888</v>
      </c>
      <c r="B8918" t="s">
        <v>12675</v>
      </c>
      <c r="C8918" t="s">
        <v>12676</v>
      </c>
      <c r="D8918" s="2">
        <v>14</v>
      </c>
      <c r="E8918" s="2">
        <v>2</v>
      </c>
      <c r="F8918" s="2"/>
    </row>
    <row r="8919" spans="1:6">
      <c r="A8919" t="s">
        <v>10888</v>
      </c>
      <c r="B8919" t="s">
        <v>12677</v>
      </c>
      <c r="C8919" t="s">
        <v>12678</v>
      </c>
      <c r="D8919" s="2">
        <v>23</v>
      </c>
      <c r="E8919" s="2">
        <v>4</v>
      </c>
      <c r="F8919" s="2"/>
    </row>
    <row r="8920" spans="1:6">
      <c r="A8920" t="s">
        <v>10888</v>
      </c>
      <c r="B8920" t="s">
        <v>12679</v>
      </c>
      <c r="C8920" t="s">
        <v>12680</v>
      </c>
      <c r="D8920" s="2">
        <v>28</v>
      </c>
      <c r="E8920" s="2">
        <v>4</v>
      </c>
      <c r="F8920" s="2">
        <v>3</v>
      </c>
    </row>
    <row r="8921" spans="1:6">
      <c r="A8921" t="s">
        <v>10888</v>
      </c>
      <c r="B8921" t="s">
        <v>12681</v>
      </c>
      <c r="C8921" t="s">
        <v>1502</v>
      </c>
      <c r="D8921" s="2">
        <v>27</v>
      </c>
      <c r="E8921" s="2">
        <v>4</v>
      </c>
      <c r="F8921" s="2"/>
    </row>
    <row r="8922" spans="1:6">
      <c r="A8922" t="s">
        <v>10888</v>
      </c>
      <c r="B8922" t="s">
        <v>12682</v>
      </c>
      <c r="C8922" t="s">
        <v>3768</v>
      </c>
      <c r="D8922" s="2">
        <v>27</v>
      </c>
      <c r="E8922" s="2">
        <v>4</v>
      </c>
      <c r="F8922" s="2">
        <v>12</v>
      </c>
    </row>
    <row r="8923" spans="1:6">
      <c r="A8923" t="s">
        <v>10888</v>
      </c>
      <c r="B8923" t="s">
        <v>12683</v>
      </c>
      <c r="C8923" t="s">
        <v>3507</v>
      </c>
      <c r="D8923" s="2">
        <v>27</v>
      </c>
      <c r="E8923" s="2">
        <v>4</v>
      </c>
      <c r="F8923" s="2">
        <v>23</v>
      </c>
    </row>
    <row r="8924" spans="1:6">
      <c r="A8924" t="s">
        <v>10888</v>
      </c>
      <c r="B8924" t="s">
        <v>12684</v>
      </c>
      <c r="C8924" t="s">
        <v>1502</v>
      </c>
      <c r="D8924" s="2">
        <v>27</v>
      </c>
      <c r="E8924" s="2">
        <v>4</v>
      </c>
      <c r="F8924" s="2">
        <v>43</v>
      </c>
    </row>
    <row r="8925" spans="1:6">
      <c r="A8925" t="s">
        <v>10888</v>
      </c>
      <c r="B8925" t="s">
        <v>12685</v>
      </c>
      <c r="C8925" t="s">
        <v>12686</v>
      </c>
      <c r="D8925" s="2">
        <v>27</v>
      </c>
      <c r="E8925" s="2">
        <v>4</v>
      </c>
      <c r="F8925" s="2">
        <v>14</v>
      </c>
    </row>
    <row r="8926" spans="1:6">
      <c r="A8926" t="s">
        <v>10888</v>
      </c>
      <c r="B8926" t="s">
        <v>12687</v>
      </c>
      <c r="C8926" t="s">
        <v>1502</v>
      </c>
      <c r="D8926" s="2">
        <v>97</v>
      </c>
      <c r="E8926" s="2">
        <v>14</v>
      </c>
      <c r="F8926" s="2">
        <v>67</v>
      </c>
    </row>
    <row r="8927" spans="1:6">
      <c r="A8927" t="s">
        <v>10888</v>
      </c>
      <c r="B8927" t="s">
        <v>12688</v>
      </c>
      <c r="C8927" t="s">
        <v>1502</v>
      </c>
      <c r="D8927" s="2">
        <v>27</v>
      </c>
      <c r="E8927" s="2">
        <v>4</v>
      </c>
      <c r="F8927" s="2">
        <v>36</v>
      </c>
    </row>
    <row r="8928" spans="1:6">
      <c r="A8928" t="s">
        <v>10888</v>
      </c>
      <c r="B8928" t="s">
        <v>12689</v>
      </c>
      <c r="C8928" t="s">
        <v>3507</v>
      </c>
      <c r="D8928" s="2">
        <v>29</v>
      </c>
      <c r="E8928" s="2">
        <v>5</v>
      </c>
      <c r="F8928" s="2"/>
    </row>
    <row r="8929" spans="1:6">
      <c r="A8929" t="s">
        <v>10888</v>
      </c>
      <c r="B8929" t="s">
        <v>12690</v>
      </c>
      <c r="C8929" t="s">
        <v>1502</v>
      </c>
      <c r="D8929" s="2">
        <v>87</v>
      </c>
      <c r="E8929" s="2">
        <v>13</v>
      </c>
      <c r="F8929" s="2"/>
    </row>
    <row r="8930" spans="1:6">
      <c r="A8930" t="s">
        <v>10888</v>
      </c>
      <c r="B8930" t="s">
        <v>12691</v>
      </c>
      <c r="C8930" t="s">
        <v>2299</v>
      </c>
      <c r="D8930" s="2">
        <v>23</v>
      </c>
      <c r="E8930" s="2">
        <v>4</v>
      </c>
      <c r="F8930" s="2">
        <v>69</v>
      </c>
    </row>
    <row r="8931" spans="1:6">
      <c r="A8931" t="s">
        <v>10888</v>
      </c>
      <c r="B8931" t="s">
        <v>12692</v>
      </c>
      <c r="C8931" t="s">
        <v>12693</v>
      </c>
      <c r="D8931" s="2">
        <v>76</v>
      </c>
      <c r="E8931" s="2">
        <v>11</v>
      </c>
      <c r="F8931" s="2"/>
    </row>
    <row r="8932" spans="1:6">
      <c r="A8932" t="s">
        <v>10888</v>
      </c>
      <c r="B8932" t="s">
        <v>12694</v>
      </c>
      <c r="C8932" t="s">
        <v>12695</v>
      </c>
      <c r="D8932" s="2">
        <v>24</v>
      </c>
      <c r="E8932" s="2">
        <v>4</v>
      </c>
      <c r="F8932" s="2">
        <v>1</v>
      </c>
    </row>
    <row r="8933" spans="1:6">
      <c r="A8933" t="s">
        <v>10888</v>
      </c>
      <c r="B8933" t="s">
        <v>12696</v>
      </c>
      <c r="C8933" t="s">
        <v>12697</v>
      </c>
      <c r="D8933" s="2">
        <v>34</v>
      </c>
      <c r="E8933" s="2">
        <v>5</v>
      </c>
      <c r="F8933" s="2"/>
    </row>
    <row r="8934" spans="1:6">
      <c r="A8934" t="s">
        <v>10888</v>
      </c>
      <c r="B8934" t="s">
        <v>12698</v>
      </c>
      <c r="C8934" t="s">
        <v>12699</v>
      </c>
      <c r="D8934" s="2">
        <v>31</v>
      </c>
      <c r="E8934" s="2">
        <v>5</v>
      </c>
      <c r="F8934" s="2"/>
    </row>
    <row r="8935" spans="1:6">
      <c r="A8935" t="s">
        <v>10888</v>
      </c>
      <c r="B8935" t="s">
        <v>12700</v>
      </c>
      <c r="C8935" t="s">
        <v>12701</v>
      </c>
      <c r="D8935" s="2">
        <v>34</v>
      </c>
      <c r="E8935" s="2">
        <v>5</v>
      </c>
      <c r="F8935" s="2"/>
    </row>
    <row r="8936" spans="1:6">
      <c r="A8936" t="s">
        <v>10888</v>
      </c>
      <c r="B8936" t="s">
        <v>12702</v>
      </c>
      <c r="C8936" t="s">
        <v>12703</v>
      </c>
      <c r="D8936" s="2">
        <v>76</v>
      </c>
      <c r="E8936" s="2">
        <v>11</v>
      </c>
      <c r="F8936" s="2"/>
    </row>
    <row r="8937" spans="1:6">
      <c r="A8937" t="s">
        <v>10888</v>
      </c>
      <c r="B8937" t="s">
        <v>12704</v>
      </c>
      <c r="C8937" t="s">
        <v>12705</v>
      </c>
      <c r="D8937" s="2">
        <v>76</v>
      </c>
      <c r="E8937" s="2">
        <v>11</v>
      </c>
      <c r="F8937" s="2"/>
    </row>
    <row r="8938" spans="1:6">
      <c r="A8938" t="s">
        <v>10888</v>
      </c>
      <c r="B8938" t="s">
        <v>12706</v>
      </c>
      <c r="C8938" t="s">
        <v>1242</v>
      </c>
      <c r="D8938" s="2">
        <v>13</v>
      </c>
      <c r="E8938" s="2">
        <v>2</v>
      </c>
      <c r="F8938" s="2"/>
    </row>
    <row r="8939" spans="1:6">
      <c r="A8939" t="s">
        <v>10888</v>
      </c>
      <c r="B8939" t="s">
        <v>12707</v>
      </c>
      <c r="C8939" t="s">
        <v>1242</v>
      </c>
      <c r="D8939" s="2">
        <v>13</v>
      </c>
      <c r="E8939" s="2">
        <v>2</v>
      </c>
      <c r="F8939" s="2"/>
    </row>
    <row r="8940" spans="1:6">
      <c r="A8940" t="s">
        <v>10888</v>
      </c>
      <c r="B8940" t="s">
        <v>12708</v>
      </c>
      <c r="C8940" t="s">
        <v>12709</v>
      </c>
      <c r="D8940" s="2">
        <v>69</v>
      </c>
      <c r="E8940" s="2">
        <v>10</v>
      </c>
      <c r="F8940" s="2">
        <v>1</v>
      </c>
    </row>
    <row r="8941" spans="1:6">
      <c r="A8941" t="s">
        <v>10888</v>
      </c>
      <c r="B8941" t="s">
        <v>12710</v>
      </c>
      <c r="C8941" t="s">
        <v>3768</v>
      </c>
      <c r="D8941" s="2">
        <v>57</v>
      </c>
      <c r="E8941" s="2">
        <v>9</v>
      </c>
      <c r="F8941" s="2">
        <v>11</v>
      </c>
    </row>
    <row r="8942" spans="1:6">
      <c r="A8942" t="s">
        <v>10888</v>
      </c>
      <c r="B8942" t="s">
        <v>12711</v>
      </c>
      <c r="C8942" t="s">
        <v>2727</v>
      </c>
      <c r="D8942" s="2">
        <v>59</v>
      </c>
      <c r="E8942" s="2">
        <v>9</v>
      </c>
      <c r="F8942" s="2"/>
    </row>
    <row r="8943" spans="1:6">
      <c r="A8943" t="s">
        <v>10888</v>
      </c>
      <c r="B8943" t="s">
        <v>12712</v>
      </c>
      <c r="C8943" t="s">
        <v>3768</v>
      </c>
      <c r="D8943" s="2">
        <v>57</v>
      </c>
      <c r="E8943" s="2">
        <v>9</v>
      </c>
      <c r="F8943" s="2">
        <v>90</v>
      </c>
    </row>
    <row r="8944" spans="1:6">
      <c r="A8944" t="s">
        <v>10888</v>
      </c>
      <c r="B8944" t="s">
        <v>12713</v>
      </c>
      <c r="C8944" t="s">
        <v>12714</v>
      </c>
      <c r="D8944" s="2">
        <v>20</v>
      </c>
      <c r="E8944" s="2">
        <v>3</v>
      </c>
      <c r="F8944" s="2"/>
    </row>
    <row r="8945" spans="1:6">
      <c r="A8945" t="s">
        <v>10888</v>
      </c>
      <c r="B8945" t="s">
        <v>12715</v>
      </c>
      <c r="C8945" t="s">
        <v>12716</v>
      </c>
      <c r="D8945" s="2">
        <v>25</v>
      </c>
      <c r="E8945" s="2">
        <v>4</v>
      </c>
      <c r="F8945" s="2">
        <v>4</v>
      </c>
    </row>
    <row r="8946" spans="1:6">
      <c r="A8946" t="s">
        <v>10888</v>
      </c>
      <c r="B8946" t="s">
        <v>12717</v>
      </c>
      <c r="C8946" t="s">
        <v>12718</v>
      </c>
      <c r="D8946" s="2">
        <v>25</v>
      </c>
      <c r="E8946" s="2">
        <v>4</v>
      </c>
      <c r="F8946" s="2"/>
    </row>
    <row r="8947" spans="1:6">
      <c r="A8947" t="s">
        <v>10888</v>
      </c>
      <c r="B8947" t="s">
        <v>12719</v>
      </c>
      <c r="C8947" t="s">
        <v>12720</v>
      </c>
      <c r="D8947" s="2">
        <v>25</v>
      </c>
      <c r="E8947" s="2">
        <v>4</v>
      </c>
      <c r="F8947" s="2">
        <v>1</v>
      </c>
    </row>
    <row r="8948" spans="1:6">
      <c r="A8948" t="s">
        <v>10888</v>
      </c>
      <c r="B8948" t="s">
        <v>12721</v>
      </c>
      <c r="C8948" t="s">
        <v>12722</v>
      </c>
      <c r="D8948" s="2">
        <v>25</v>
      </c>
      <c r="E8948" s="2">
        <v>4</v>
      </c>
      <c r="F8948" s="2"/>
    </row>
    <row r="8949" spans="1:6">
      <c r="A8949" t="s">
        <v>10888</v>
      </c>
      <c r="B8949" t="s">
        <v>12723</v>
      </c>
      <c r="C8949" t="s">
        <v>12724</v>
      </c>
      <c r="D8949" s="2">
        <v>25</v>
      </c>
      <c r="E8949" s="2">
        <v>4</v>
      </c>
      <c r="F8949" s="2">
        <v>1</v>
      </c>
    </row>
    <row r="8950" spans="1:6">
      <c r="A8950" t="s">
        <v>10888</v>
      </c>
      <c r="B8950" t="s">
        <v>12725</v>
      </c>
      <c r="C8950" t="s">
        <v>12726</v>
      </c>
      <c r="D8950" s="2">
        <v>25</v>
      </c>
      <c r="E8950" s="2">
        <v>4</v>
      </c>
      <c r="F8950" s="2"/>
    </row>
    <row r="8951" spans="1:6">
      <c r="A8951" t="s">
        <v>10888</v>
      </c>
      <c r="B8951" t="s">
        <v>12727</v>
      </c>
      <c r="C8951" t="s">
        <v>12728</v>
      </c>
      <c r="D8951" s="2">
        <v>25</v>
      </c>
      <c r="E8951" s="2">
        <v>4</v>
      </c>
      <c r="F8951" s="2"/>
    </row>
    <row r="8952" spans="1:6">
      <c r="A8952" t="s">
        <v>10888</v>
      </c>
      <c r="B8952" t="s">
        <v>12729</v>
      </c>
      <c r="C8952" t="s">
        <v>12730</v>
      </c>
      <c r="D8952" s="2">
        <v>36</v>
      </c>
      <c r="E8952" s="2">
        <v>6</v>
      </c>
      <c r="F8952" s="2"/>
    </row>
    <row r="8953" spans="1:6">
      <c r="A8953" t="s">
        <v>10888</v>
      </c>
      <c r="B8953" t="s">
        <v>12731</v>
      </c>
      <c r="C8953" t="s">
        <v>12732</v>
      </c>
      <c r="D8953" s="2">
        <v>36</v>
      </c>
      <c r="E8953" s="2">
        <v>6</v>
      </c>
      <c r="F8953" s="2"/>
    </row>
    <row r="8954" spans="1:6">
      <c r="A8954" t="s">
        <v>10888</v>
      </c>
      <c r="B8954" t="s">
        <v>12733</v>
      </c>
      <c r="C8954" t="s">
        <v>12734</v>
      </c>
      <c r="D8954" s="2">
        <v>36</v>
      </c>
      <c r="E8954" s="2">
        <v>6</v>
      </c>
      <c r="F8954" s="2"/>
    </row>
    <row r="8955" spans="1:6">
      <c r="A8955" t="s">
        <v>10888</v>
      </c>
      <c r="B8955" t="s">
        <v>12735</v>
      </c>
      <c r="C8955" t="s">
        <v>12736</v>
      </c>
      <c r="D8955" s="2">
        <v>36</v>
      </c>
      <c r="E8955" s="2">
        <v>6</v>
      </c>
      <c r="F8955" s="2"/>
    </row>
    <row r="8956" spans="1:6">
      <c r="A8956" t="s">
        <v>10888</v>
      </c>
      <c r="B8956" t="s">
        <v>12737</v>
      </c>
      <c r="C8956" t="s">
        <v>12738</v>
      </c>
      <c r="D8956" s="2">
        <v>36</v>
      </c>
      <c r="E8956" s="2">
        <v>6</v>
      </c>
      <c r="F8956" s="2"/>
    </row>
    <row r="8957" spans="1:6">
      <c r="A8957" t="s">
        <v>10888</v>
      </c>
      <c r="B8957" t="s">
        <v>12739</v>
      </c>
      <c r="C8957" t="s">
        <v>12740</v>
      </c>
      <c r="D8957" s="2">
        <v>36</v>
      </c>
      <c r="E8957" s="2">
        <v>6</v>
      </c>
      <c r="F8957" s="2"/>
    </row>
    <row r="8958" spans="1:6">
      <c r="A8958" t="s">
        <v>10888</v>
      </c>
      <c r="B8958" t="s">
        <v>12741</v>
      </c>
      <c r="C8958" t="s">
        <v>12742</v>
      </c>
      <c r="D8958" s="2">
        <v>36</v>
      </c>
      <c r="E8958" s="2">
        <v>6</v>
      </c>
      <c r="F8958" s="2"/>
    </row>
    <row r="8959" spans="1:6">
      <c r="A8959" t="s">
        <v>10888</v>
      </c>
      <c r="B8959" t="s">
        <v>12743</v>
      </c>
      <c r="C8959" t="s">
        <v>12744</v>
      </c>
      <c r="D8959" s="2">
        <v>36</v>
      </c>
      <c r="E8959" s="2">
        <v>6</v>
      </c>
      <c r="F8959" s="2"/>
    </row>
    <row r="8960" spans="1:6">
      <c r="A8960" t="s">
        <v>10888</v>
      </c>
      <c r="B8960" t="s">
        <v>12745</v>
      </c>
      <c r="C8960" t="s">
        <v>12746</v>
      </c>
      <c r="D8960" s="2">
        <v>36</v>
      </c>
      <c r="E8960" s="2">
        <v>6</v>
      </c>
      <c r="F8960" s="2"/>
    </row>
    <row r="8961" spans="1:6">
      <c r="A8961" t="s">
        <v>10888</v>
      </c>
      <c r="B8961" t="s">
        <v>12747</v>
      </c>
      <c r="C8961" t="s">
        <v>1242</v>
      </c>
      <c r="D8961" s="2">
        <v>48</v>
      </c>
      <c r="E8961" s="2">
        <v>7</v>
      </c>
      <c r="F8961" s="2">
        <v>52</v>
      </c>
    </row>
    <row r="8962" spans="1:6">
      <c r="A8962" t="s">
        <v>10888</v>
      </c>
      <c r="B8962" t="s">
        <v>12748</v>
      </c>
      <c r="C8962" t="s">
        <v>12749</v>
      </c>
      <c r="D8962" s="2">
        <v>27</v>
      </c>
      <c r="E8962" s="2">
        <v>4</v>
      </c>
      <c r="F8962" s="2">
        <v>8</v>
      </c>
    </row>
    <row r="8963" spans="1:6">
      <c r="A8963" t="s">
        <v>10888</v>
      </c>
      <c r="B8963" t="s">
        <v>12750</v>
      </c>
      <c r="C8963" t="s">
        <v>12751</v>
      </c>
      <c r="D8963" s="2">
        <v>84</v>
      </c>
      <c r="E8963" s="2">
        <v>12</v>
      </c>
      <c r="F8963" s="2">
        <v>68</v>
      </c>
    </row>
    <row r="8964" spans="1:6">
      <c r="A8964" t="s">
        <v>10888</v>
      </c>
      <c r="B8964" t="s">
        <v>12752</v>
      </c>
      <c r="C8964" t="s">
        <v>2310</v>
      </c>
      <c r="D8964" s="2">
        <v>9</v>
      </c>
      <c r="E8964" s="2">
        <v>2</v>
      </c>
      <c r="F8964" s="2"/>
    </row>
    <row r="8965" spans="1:6">
      <c r="A8965" t="s">
        <v>10888</v>
      </c>
      <c r="B8965" t="s">
        <v>12753</v>
      </c>
      <c r="C8965" t="s">
        <v>2310</v>
      </c>
      <c r="D8965" s="2">
        <v>34</v>
      </c>
      <c r="E8965" s="2">
        <v>5</v>
      </c>
      <c r="F8965" s="2">
        <v>108</v>
      </c>
    </row>
    <row r="8966" spans="1:6">
      <c r="A8966" t="s">
        <v>10888</v>
      </c>
      <c r="B8966" t="s">
        <v>12754</v>
      </c>
      <c r="C8966" t="s">
        <v>2310</v>
      </c>
      <c r="D8966" s="2">
        <v>27</v>
      </c>
      <c r="E8966" s="2">
        <v>4</v>
      </c>
      <c r="F8966" s="2">
        <v>129</v>
      </c>
    </row>
    <row r="8967" spans="1:6">
      <c r="A8967" t="s">
        <v>10888</v>
      </c>
      <c r="B8967" t="s">
        <v>12755</v>
      </c>
      <c r="C8967" t="s">
        <v>12756</v>
      </c>
      <c r="D8967" s="2">
        <v>48</v>
      </c>
      <c r="E8967" s="2">
        <v>7</v>
      </c>
      <c r="F8967" s="2">
        <v>412</v>
      </c>
    </row>
    <row r="8968" spans="1:6">
      <c r="A8968" t="s">
        <v>10888</v>
      </c>
      <c r="B8968" t="s">
        <v>12757</v>
      </c>
      <c r="C8968" t="s">
        <v>1502</v>
      </c>
      <c r="D8968" s="2">
        <v>90</v>
      </c>
      <c r="E8968" s="2">
        <v>13</v>
      </c>
      <c r="F8968" s="2">
        <v>68</v>
      </c>
    </row>
    <row r="8969" spans="1:6">
      <c r="A8969" t="s">
        <v>10888</v>
      </c>
      <c r="B8969" t="s">
        <v>12758</v>
      </c>
      <c r="C8969" t="s">
        <v>12759</v>
      </c>
      <c r="D8969" s="2">
        <v>22</v>
      </c>
      <c r="E8969" s="2">
        <v>4</v>
      </c>
      <c r="F8969" s="2"/>
    </row>
    <row r="8970" spans="1:6">
      <c r="A8970" t="s">
        <v>10888</v>
      </c>
      <c r="B8970" t="s">
        <v>12760</v>
      </c>
      <c r="C8970" t="s">
        <v>7895</v>
      </c>
      <c r="D8970" s="2">
        <v>38</v>
      </c>
      <c r="E8970" s="2">
        <v>6</v>
      </c>
      <c r="F8970" s="2"/>
    </row>
    <row r="8971" spans="1:6">
      <c r="A8971" t="s">
        <v>10888</v>
      </c>
      <c r="B8971" t="s">
        <v>12761</v>
      </c>
      <c r="C8971" t="s">
        <v>7895</v>
      </c>
      <c r="D8971" s="2">
        <v>49</v>
      </c>
      <c r="E8971" s="2">
        <v>7</v>
      </c>
      <c r="F8971" s="2"/>
    </row>
    <row r="8972" spans="1:6">
      <c r="A8972" t="s">
        <v>10888</v>
      </c>
      <c r="B8972" t="s">
        <v>12762</v>
      </c>
      <c r="C8972" t="s">
        <v>2662</v>
      </c>
      <c r="D8972" s="2">
        <v>21</v>
      </c>
      <c r="E8972" s="2">
        <v>3</v>
      </c>
      <c r="F8972" s="2">
        <v>141</v>
      </c>
    </row>
    <row r="8973" spans="1:6">
      <c r="A8973" t="s">
        <v>12763</v>
      </c>
      <c r="B8973" t="s">
        <v>12764</v>
      </c>
      <c r="C8973" t="s">
        <v>12765</v>
      </c>
      <c r="D8973" s="2">
        <v>49</v>
      </c>
      <c r="E8973" s="2">
        <v>7</v>
      </c>
      <c r="F8973" s="2">
        <v>20</v>
      </c>
    </row>
    <row r="8974" spans="1:6">
      <c r="A8974" t="s">
        <v>12763</v>
      </c>
      <c r="B8974" t="s">
        <v>13986</v>
      </c>
      <c r="C8974" t="s">
        <v>13987</v>
      </c>
      <c r="D8974" s="2">
        <v>2</v>
      </c>
      <c r="E8974" s="2">
        <v>1</v>
      </c>
      <c r="F8974" s="2"/>
    </row>
    <row r="8975" spans="1:6">
      <c r="A8975" t="s">
        <v>12763</v>
      </c>
      <c r="B8975" t="s">
        <v>13988</v>
      </c>
      <c r="C8975" t="s">
        <v>13989</v>
      </c>
      <c r="D8975" s="2">
        <v>2</v>
      </c>
      <c r="E8975" s="2">
        <v>1</v>
      </c>
      <c r="F8975" s="2"/>
    </row>
    <row r="8976" spans="1:6">
      <c r="A8976" t="s">
        <v>12763</v>
      </c>
      <c r="B8976" t="s">
        <v>13990</v>
      </c>
      <c r="C8976" t="s">
        <v>13991</v>
      </c>
      <c r="D8976" s="2">
        <v>0</v>
      </c>
      <c r="E8976" s="2">
        <v>0</v>
      </c>
      <c r="F8976" s="2"/>
    </row>
    <row r="8977" spans="1:6">
      <c r="A8977" t="s">
        <v>12763</v>
      </c>
      <c r="B8977" t="s">
        <v>13992</v>
      </c>
      <c r="C8977" t="s">
        <v>13993</v>
      </c>
      <c r="D8977" s="2">
        <v>0</v>
      </c>
      <c r="E8977" s="2">
        <v>0</v>
      </c>
      <c r="F8977" s="2"/>
    </row>
    <row r="8978" spans="1:6">
      <c r="A8978" t="s">
        <v>12763</v>
      </c>
      <c r="B8978" t="s">
        <v>14169</v>
      </c>
      <c r="C8978" t="s">
        <v>14170</v>
      </c>
      <c r="D8978" s="2">
        <v>0</v>
      </c>
      <c r="E8978" s="2">
        <v>0</v>
      </c>
      <c r="F8978" s="2"/>
    </row>
    <row r="8979" spans="1:6">
      <c r="A8979" t="s">
        <v>12763</v>
      </c>
      <c r="B8979" t="s">
        <v>14171</v>
      </c>
      <c r="C8979" t="s">
        <v>14172</v>
      </c>
      <c r="D8979" s="2">
        <v>0</v>
      </c>
      <c r="E8979" s="2">
        <v>0</v>
      </c>
      <c r="F8979" s="2"/>
    </row>
    <row r="8980" spans="1:6">
      <c r="A8980" t="s">
        <v>12763</v>
      </c>
      <c r="B8980" t="s">
        <v>14173</v>
      </c>
      <c r="C8980" t="s">
        <v>14170</v>
      </c>
      <c r="D8980" s="2">
        <v>0</v>
      </c>
      <c r="E8980" s="2">
        <v>0</v>
      </c>
      <c r="F8980" s="2"/>
    </row>
    <row r="8981" spans="1:6">
      <c r="A8981" t="s">
        <v>12763</v>
      </c>
      <c r="B8981" t="s">
        <v>13994</v>
      </c>
      <c r="C8981" t="s">
        <v>13995</v>
      </c>
      <c r="D8981" s="2">
        <v>0</v>
      </c>
      <c r="E8981" s="2">
        <v>0</v>
      </c>
      <c r="F8981" s="2"/>
    </row>
    <row r="8982" spans="1:6">
      <c r="A8982" t="s">
        <v>12763</v>
      </c>
      <c r="B8982" t="s">
        <v>13996</v>
      </c>
      <c r="C8982" t="s">
        <v>13997</v>
      </c>
      <c r="D8982" s="2">
        <v>0</v>
      </c>
      <c r="E8982" s="2">
        <v>0</v>
      </c>
      <c r="F8982" s="2"/>
    </row>
    <row r="8983" spans="1:6">
      <c r="A8983" t="s">
        <v>12763</v>
      </c>
      <c r="B8983" t="s">
        <v>13998</v>
      </c>
      <c r="C8983" t="s">
        <v>13766</v>
      </c>
      <c r="D8983" s="2">
        <v>0</v>
      </c>
      <c r="E8983" s="2">
        <v>0</v>
      </c>
      <c r="F8983" s="2"/>
    </row>
    <row r="8984" spans="1:6">
      <c r="A8984" t="s">
        <v>12763</v>
      </c>
      <c r="B8984" t="s">
        <v>13999</v>
      </c>
      <c r="C8984" t="s">
        <v>14000</v>
      </c>
      <c r="D8984" s="2">
        <v>2</v>
      </c>
      <c r="E8984" s="2">
        <v>1</v>
      </c>
      <c r="F8984" s="2"/>
    </row>
    <row r="8985" spans="1:6">
      <c r="A8985" t="s">
        <v>12763</v>
      </c>
      <c r="B8985" t="s">
        <v>14001</v>
      </c>
      <c r="C8985" t="s">
        <v>14002</v>
      </c>
      <c r="D8985" s="2">
        <v>2</v>
      </c>
      <c r="E8985" s="2">
        <v>1</v>
      </c>
      <c r="F8985" s="2"/>
    </row>
    <row r="8986" spans="1:6">
      <c r="A8986" t="s">
        <v>12763</v>
      </c>
      <c r="B8986" t="s">
        <v>14003</v>
      </c>
      <c r="C8986" t="s">
        <v>14004</v>
      </c>
      <c r="D8986" s="2">
        <v>0</v>
      </c>
      <c r="E8986" s="2">
        <v>0</v>
      </c>
      <c r="F8986" s="2"/>
    </row>
    <row r="8987" spans="1:6">
      <c r="A8987" t="s">
        <v>12763</v>
      </c>
      <c r="B8987" t="s">
        <v>14005</v>
      </c>
      <c r="C8987" t="s">
        <v>14006</v>
      </c>
      <c r="D8987" s="2">
        <v>2</v>
      </c>
      <c r="E8987" s="2">
        <v>1</v>
      </c>
      <c r="F8987" s="2"/>
    </row>
    <row r="8988" spans="1:6">
      <c r="A8988" t="s">
        <v>12763</v>
      </c>
      <c r="B8988" t="s">
        <v>12766</v>
      </c>
      <c r="C8988" t="s">
        <v>12767</v>
      </c>
      <c r="D8988" s="2">
        <v>2</v>
      </c>
      <c r="E8988" s="2">
        <v>1</v>
      </c>
      <c r="F8988" s="2"/>
    </row>
    <row r="8989" spans="1:6">
      <c r="A8989" t="s">
        <v>12763</v>
      </c>
      <c r="B8989" t="s">
        <v>14007</v>
      </c>
      <c r="C8989" t="s">
        <v>13995</v>
      </c>
      <c r="D8989" s="2">
        <v>0</v>
      </c>
      <c r="E8989" s="2">
        <v>0</v>
      </c>
      <c r="F8989" s="2"/>
    </row>
    <row r="8990" spans="1:6">
      <c r="A8990" t="s">
        <v>12763</v>
      </c>
      <c r="B8990" t="s">
        <v>14008</v>
      </c>
      <c r="C8990" t="s">
        <v>14009</v>
      </c>
      <c r="D8990" s="2">
        <v>0</v>
      </c>
      <c r="E8990" s="2">
        <v>0</v>
      </c>
      <c r="F8990" s="2"/>
    </row>
    <row r="8991" spans="1:6">
      <c r="A8991" t="s">
        <v>12763</v>
      </c>
      <c r="B8991" t="s">
        <v>14010</v>
      </c>
      <c r="C8991" t="s">
        <v>14011</v>
      </c>
      <c r="D8991" s="2">
        <v>0</v>
      </c>
      <c r="E8991" s="2">
        <v>0</v>
      </c>
      <c r="F8991" s="2"/>
    </row>
    <row r="8992" spans="1:6">
      <c r="A8992" t="s">
        <v>12763</v>
      </c>
      <c r="B8992" t="s">
        <v>14174</v>
      </c>
      <c r="C8992" t="s">
        <v>14175</v>
      </c>
      <c r="D8992" s="2">
        <v>0</v>
      </c>
      <c r="E8992" s="2">
        <v>0</v>
      </c>
      <c r="F8992" s="2"/>
    </row>
    <row r="8993" spans="1:6">
      <c r="A8993" t="s">
        <v>12763</v>
      </c>
      <c r="B8993" t="s">
        <v>12768</v>
      </c>
      <c r="C8993" t="s">
        <v>12769</v>
      </c>
      <c r="D8993" s="2">
        <v>22</v>
      </c>
      <c r="E8993" s="2">
        <v>4</v>
      </c>
      <c r="F8993" s="2">
        <v>5</v>
      </c>
    </row>
    <row r="8994" spans="1:6">
      <c r="A8994" t="s">
        <v>12763</v>
      </c>
      <c r="B8994" t="s">
        <v>12770</v>
      </c>
      <c r="C8994" t="s">
        <v>12771</v>
      </c>
      <c r="D8994" s="2">
        <v>18</v>
      </c>
      <c r="E8994" s="2">
        <v>3</v>
      </c>
      <c r="F8994" s="2">
        <v>82</v>
      </c>
    </row>
    <row r="8995" spans="1:6">
      <c r="A8995" t="s">
        <v>12763</v>
      </c>
      <c r="B8995" t="s">
        <v>12772</v>
      </c>
      <c r="C8995" t="s">
        <v>12773</v>
      </c>
      <c r="D8995" s="2">
        <v>9</v>
      </c>
      <c r="E8995" s="2">
        <v>2</v>
      </c>
      <c r="F8995" s="2">
        <v>2</v>
      </c>
    </row>
    <row r="8996" spans="1:6">
      <c r="A8996" t="s">
        <v>12763</v>
      </c>
      <c r="B8996" t="s">
        <v>12774</v>
      </c>
      <c r="C8996" t="s">
        <v>12775</v>
      </c>
      <c r="D8996" s="2">
        <v>17</v>
      </c>
      <c r="E8996" s="2">
        <v>3</v>
      </c>
      <c r="F8996" s="2"/>
    </row>
    <row r="8997" spans="1:6">
      <c r="A8997" t="s">
        <v>12763</v>
      </c>
      <c r="B8997" t="s">
        <v>12776</v>
      </c>
      <c r="C8997" t="s">
        <v>12777</v>
      </c>
      <c r="D8997" s="2">
        <v>43</v>
      </c>
      <c r="E8997" s="2">
        <v>7</v>
      </c>
      <c r="F8997" s="2">
        <v>4</v>
      </c>
    </row>
    <row r="8998" spans="1:6">
      <c r="A8998" t="s">
        <v>12763</v>
      </c>
      <c r="B8998" t="s">
        <v>12778</v>
      </c>
      <c r="C8998" t="s">
        <v>12777</v>
      </c>
      <c r="D8998" s="2">
        <v>46</v>
      </c>
      <c r="E8998" s="2">
        <v>7</v>
      </c>
      <c r="F8998" s="2">
        <v>6</v>
      </c>
    </row>
    <row r="8999" spans="1:6">
      <c r="A8999" t="s">
        <v>12763</v>
      </c>
      <c r="B8999" t="s">
        <v>12779</v>
      </c>
      <c r="C8999" t="s">
        <v>12777</v>
      </c>
      <c r="D8999" s="2">
        <v>23</v>
      </c>
      <c r="E8999" s="2">
        <v>4</v>
      </c>
      <c r="F8999" s="2">
        <v>7</v>
      </c>
    </row>
    <row r="9000" spans="1:6">
      <c r="A9000" t="s">
        <v>12763</v>
      </c>
      <c r="B9000" t="s">
        <v>12780</v>
      </c>
      <c r="C9000" t="s">
        <v>12777</v>
      </c>
      <c r="D9000" s="2">
        <v>9</v>
      </c>
      <c r="E9000" s="2">
        <v>2</v>
      </c>
      <c r="F9000" s="2">
        <v>16</v>
      </c>
    </row>
    <row r="9001" spans="1:6">
      <c r="A9001" t="s">
        <v>12763</v>
      </c>
      <c r="B9001" t="s">
        <v>12781</v>
      </c>
      <c r="C9001" t="s">
        <v>12782</v>
      </c>
      <c r="D9001" s="2">
        <v>22</v>
      </c>
      <c r="E9001" s="2">
        <v>4</v>
      </c>
      <c r="F9001" s="2">
        <v>8</v>
      </c>
    </row>
    <row r="9002" spans="1:6">
      <c r="A9002" t="s">
        <v>12763</v>
      </c>
      <c r="B9002" t="s">
        <v>12783</v>
      </c>
      <c r="C9002" t="s">
        <v>12784</v>
      </c>
      <c r="D9002" s="2">
        <v>91</v>
      </c>
      <c r="E9002" s="2">
        <v>13</v>
      </c>
      <c r="F9002" s="2">
        <v>1</v>
      </c>
    </row>
    <row r="9003" spans="1:6">
      <c r="A9003" t="s">
        <v>12763</v>
      </c>
      <c r="B9003" t="s">
        <v>12785</v>
      </c>
      <c r="C9003" t="s">
        <v>12786</v>
      </c>
      <c r="D9003" s="2">
        <v>23</v>
      </c>
      <c r="E9003" s="2">
        <v>4</v>
      </c>
      <c r="F9003" s="2">
        <v>9</v>
      </c>
    </row>
    <row r="9004" spans="1:6">
      <c r="A9004" t="s">
        <v>12763</v>
      </c>
      <c r="B9004" t="s">
        <v>12787</v>
      </c>
      <c r="C9004" t="s">
        <v>12786</v>
      </c>
      <c r="D9004" s="2">
        <v>23</v>
      </c>
      <c r="E9004" s="2">
        <v>4</v>
      </c>
      <c r="F9004" s="2">
        <v>6</v>
      </c>
    </row>
    <row r="9005" spans="1:6">
      <c r="A9005" t="s">
        <v>12763</v>
      </c>
      <c r="B9005" t="s">
        <v>12788</v>
      </c>
      <c r="C9005" t="s">
        <v>12789</v>
      </c>
      <c r="D9005" s="2">
        <v>26</v>
      </c>
      <c r="E9005" s="2">
        <v>4</v>
      </c>
      <c r="F9005" s="2"/>
    </row>
    <row r="9006" spans="1:6">
      <c r="A9006" t="s">
        <v>12763</v>
      </c>
      <c r="B9006" t="s">
        <v>12790</v>
      </c>
      <c r="C9006" t="s">
        <v>12791</v>
      </c>
      <c r="D9006" s="2">
        <v>27</v>
      </c>
      <c r="E9006" s="2">
        <v>4</v>
      </c>
      <c r="F9006" s="2">
        <v>2</v>
      </c>
    </row>
    <row r="9007" spans="1:6">
      <c r="A9007" t="s">
        <v>12763</v>
      </c>
      <c r="B9007" t="s">
        <v>12792</v>
      </c>
      <c r="C9007" t="s">
        <v>12777</v>
      </c>
      <c r="D9007" s="2">
        <v>23</v>
      </c>
      <c r="E9007" s="2">
        <v>4</v>
      </c>
      <c r="F9007" s="2">
        <v>1</v>
      </c>
    </row>
    <row r="9008" spans="1:6">
      <c r="A9008" t="s">
        <v>12763</v>
      </c>
      <c r="B9008" t="s">
        <v>12793</v>
      </c>
      <c r="C9008" t="s">
        <v>12794</v>
      </c>
      <c r="D9008" s="2">
        <v>9</v>
      </c>
      <c r="E9008" s="2">
        <v>2</v>
      </c>
      <c r="F9008" s="2">
        <v>2</v>
      </c>
    </row>
    <row r="9009" spans="1:6">
      <c r="A9009" t="s">
        <v>12763</v>
      </c>
      <c r="B9009" t="s">
        <v>12795</v>
      </c>
      <c r="C9009" t="s">
        <v>12796</v>
      </c>
      <c r="D9009" s="2">
        <v>48</v>
      </c>
      <c r="E9009" s="2">
        <v>7</v>
      </c>
      <c r="F9009" s="2"/>
    </row>
    <row r="9010" spans="1:6">
      <c r="A9010" t="s">
        <v>12763</v>
      </c>
      <c r="B9010" t="s">
        <v>12797</v>
      </c>
      <c r="C9010" t="s">
        <v>12796</v>
      </c>
      <c r="D9010" s="2">
        <v>48</v>
      </c>
      <c r="E9010" s="2">
        <v>7</v>
      </c>
      <c r="F9010" s="2"/>
    </row>
    <row r="9011" spans="1:6">
      <c r="A9011" t="s">
        <v>12763</v>
      </c>
      <c r="B9011" t="s">
        <v>12798</v>
      </c>
      <c r="C9011" t="s">
        <v>12796</v>
      </c>
      <c r="D9011" s="2">
        <v>55</v>
      </c>
      <c r="E9011" s="2">
        <v>8</v>
      </c>
      <c r="F9011" s="2"/>
    </row>
    <row r="9012" spans="1:6">
      <c r="A9012" t="s">
        <v>12763</v>
      </c>
      <c r="B9012" t="s">
        <v>12799</v>
      </c>
      <c r="C9012" t="s">
        <v>12800</v>
      </c>
      <c r="D9012" s="2">
        <v>48</v>
      </c>
      <c r="E9012" s="2">
        <v>7</v>
      </c>
      <c r="F9012" s="2"/>
    </row>
    <row r="9013" spans="1:6">
      <c r="A9013" t="s">
        <v>12763</v>
      </c>
      <c r="B9013" t="s">
        <v>12801</v>
      </c>
      <c r="C9013" t="s">
        <v>12800</v>
      </c>
      <c r="D9013" s="2">
        <v>48</v>
      </c>
      <c r="E9013" s="2">
        <v>7</v>
      </c>
      <c r="F9013" s="2"/>
    </row>
    <row r="9014" spans="1:6">
      <c r="A9014" t="s">
        <v>12763</v>
      </c>
      <c r="B9014" t="s">
        <v>12802</v>
      </c>
      <c r="C9014" t="s">
        <v>12800</v>
      </c>
      <c r="D9014" s="2">
        <v>20</v>
      </c>
      <c r="E9014" s="2">
        <v>3</v>
      </c>
      <c r="F9014" s="2">
        <v>1</v>
      </c>
    </row>
    <row r="9015" spans="1:6">
      <c r="A9015" t="s">
        <v>12763</v>
      </c>
      <c r="B9015" t="s">
        <v>12803</v>
      </c>
      <c r="C9015" t="s">
        <v>12800</v>
      </c>
      <c r="D9015" s="2">
        <v>76</v>
      </c>
      <c r="E9015" s="2">
        <v>11</v>
      </c>
      <c r="F9015" s="2"/>
    </row>
    <row r="9016" spans="1:6">
      <c r="A9016" t="s">
        <v>12763</v>
      </c>
      <c r="B9016" t="s">
        <v>12804</v>
      </c>
      <c r="C9016" t="s">
        <v>12805</v>
      </c>
      <c r="D9016" s="2">
        <v>48</v>
      </c>
      <c r="E9016" s="2">
        <v>7</v>
      </c>
      <c r="F9016" s="2"/>
    </row>
    <row r="9017" spans="1:6">
      <c r="A9017" t="s">
        <v>12763</v>
      </c>
      <c r="B9017" t="s">
        <v>12806</v>
      </c>
      <c r="C9017" t="s">
        <v>12805</v>
      </c>
      <c r="D9017" s="2">
        <v>48</v>
      </c>
      <c r="E9017" s="2">
        <v>7</v>
      </c>
      <c r="F9017" s="2">
        <v>3</v>
      </c>
    </row>
    <row r="9018" spans="1:6">
      <c r="A9018" t="s">
        <v>12763</v>
      </c>
      <c r="B9018" t="s">
        <v>12807</v>
      </c>
      <c r="C9018" t="s">
        <v>12808</v>
      </c>
      <c r="D9018" s="2">
        <v>31</v>
      </c>
      <c r="E9018" s="2">
        <v>5</v>
      </c>
      <c r="F9018" s="2">
        <v>3</v>
      </c>
    </row>
    <row r="9019" spans="1:6">
      <c r="A9019" t="s">
        <v>12763</v>
      </c>
      <c r="B9019" t="s">
        <v>12809</v>
      </c>
      <c r="C9019" t="s">
        <v>12800</v>
      </c>
      <c r="D9019" s="2">
        <v>41</v>
      </c>
      <c r="E9019" s="2">
        <v>6</v>
      </c>
      <c r="F9019" s="2">
        <v>2</v>
      </c>
    </row>
    <row r="9020" spans="1:6">
      <c r="A9020" t="s">
        <v>12763</v>
      </c>
      <c r="B9020" t="s">
        <v>12810</v>
      </c>
      <c r="C9020" t="s">
        <v>12805</v>
      </c>
      <c r="D9020" s="2">
        <v>41</v>
      </c>
      <c r="E9020" s="2">
        <v>6</v>
      </c>
      <c r="F9020" s="2">
        <v>1</v>
      </c>
    </row>
    <row r="9021" spans="1:6">
      <c r="A9021" t="s">
        <v>12763</v>
      </c>
      <c r="B9021" t="s">
        <v>12811</v>
      </c>
      <c r="C9021" t="s">
        <v>12786</v>
      </c>
      <c r="D9021" s="2">
        <v>23</v>
      </c>
      <c r="E9021" s="2">
        <v>4</v>
      </c>
      <c r="F9021" s="2">
        <v>1</v>
      </c>
    </row>
    <row r="9022" spans="1:6">
      <c r="A9022" t="s">
        <v>12763</v>
      </c>
      <c r="B9022" t="s">
        <v>12812</v>
      </c>
      <c r="C9022" t="s">
        <v>12813</v>
      </c>
      <c r="D9022" s="2">
        <v>43</v>
      </c>
      <c r="E9022" s="2">
        <v>7</v>
      </c>
      <c r="F9022" s="2">
        <v>16</v>
      </c>
    </row>
    <row r="9023" spans="1:6">
      <c r="A9023" t="s">
        <v>12763</v>
      </c>
      <c r="B9023" t="s">
        <v>12814</v>
      </c>
      <c r="C9023" t="s">
        <v>12815</v>
      </c>
      <c r="D9023" s="2">
        <v>23</v>
      </c>
      <c r="E9023" s="2">
        <v>4</v>
      </c>
      <c r="F9023" s="2">
        <v>9</v>
      </c>
    </row>
    <row r="9024" spans="1:6">
      <c r="A9024" t="s">
        <v>12763</v>
      </c>
      <c r="B9024" t="s">
        <v>12816</v>
      </c>
      <c r="C9024" t="s">
        <v>12782</v>
      </c>
      <c r="D9024" s="2">
        <v>37</v>
      </c>
      <c r="E9024" s="2">
        <v>6</v>
      </c>
      <c r="F9024" s="2">
        <v>9</v>
      </c>
    </row>
    <row r="9025" spans="1:6">
      <c r="A9025" t="s">
        <v>12763</v>
      </c>
      <c r="B9025" t="s">
        <v>12817</v>
      </c>
      <c r="C9025" t="s">
        <v>12818</v>
      </c>
      <c r="D9025" s="2">
        <v>7</v>
      </c>
      <c r="E9025" s="2">
        <v>1</v>
      </c>
      <c r="F9025" s="2">
        <v>10</v>
      </c>
    </row>
    <row r="9026" spans="1:6">
      <c r="A9026" t="s">
        <v>12763</v>
      </c>
      <c r="B9026" t="s">
        <v>12819</v>
      </c>
      <c r="C9026" t="s">
        <v>12796</v>
      </c>
      <c r="D9026" s="2">
        <v>9</v>
      </c>
      <c r="E9026" s="2">
        <v>2</v>
      </c>
      <c r="F9026" s="2">
        <v>8</v>
      </c>
    </row>
    <row r="9027" spans="1:6">
      <c r="A9027" t="s">
        <v>12763</v>
      </c>
      <c r="B9027" t="s">
        <v>12820</v>
      </c>
      <c r="C9027" t="s">
        <v>12821</v>
      </c>
      <c r="D9027" s="2">
        <v>7</v>
      </c>
      <c r="E9027" s="2">
        <v>1</v>
      </c>
      <c r="F9027" s="2">
        <v>47</v>
      </c>
    </row>
    <row r="9028" spans="1:6">
      <c r="A9028" t="s">
        <v>12763</v>
      </c>
      <c r="B9028" t="s">
        <v>12822</v>
      </c>
      <c r="C9028" t="s">
        <v>12823</v>
      </c>
      <c r="D9028" s="2">
        <v>23</v>
      </c>
      <c r="E9028" s="2">
        <v>4</v>
      </c>
      <c r="F9028" s="2">
        <v>3</v>
      </c>
    </row>
    <row r="9029" spans="1:6">
      <c r="A9029" t="s">
        <v>12763</v>
      </c>
      <c r="B9029" t="s">
        <v>12824</v>
      </c>
      <c r="C9029" t="s">
        <v>12825</v>
      </c>
      <c r="D9029" s="2">
        <v>64</v>
      </c>
      <c r="E9029" s="2">
        <v>10</v>
      </c>
      <c r="F9029" s="2"/>
    </row>
    <row r="9030" spans="1:6">
      <c r="A9030" t="s">
        <v>12763</v>
      </c>
      <c r="B9030" t="s">
        <v>12826</v>
      </c>
      <c r="C9030" t="s">
        <v>12827</v>
      </c>
      <c r="D9030" s="2">
        <v>62</v>
      </c>
      <c r="E9030" s="2">
        <v>9</v>
      </c>
      <c r="F9030" s="2">
        <v>1</v>
      </c>
    </row>
    <row r="9031" spans="1:6">
      <c r="A9031" t="s">
        <v>12763</v>
      </c>
      <c r="B9031" t="s">
        <v>12828</v>
      </c>
      <c r="C9031" t="s">
        <v>12829</v>
      </c>
      <c r="D9031" s="2">
        <v>62</v>
      </c>
      <c r="E9031" s="2">
        <v>9</v>
      </c>
      <c r="F9031" s="2"/>
    </row>
    <row r="9032" spans="1:6">
      <c r="A9032" t="s">
        <v>12763</v>
      </c>
      <c r="B9032" t="s">
        <v>12830</v>
      </c>
      <c r="C9032" t="s">
        <v>12831</v>
      </c>
      <c r="D9032" s="2">
        <v>57</v>
      </c>
      <c r="E9032" s="2">
        <v>9</v>
      </c>
      <c r="F9032" s="2">
        <v>2</v>
      </c>
    </row>
    <row r="9033" spans="1:6">
      <c r="A9033" t="s">
        <v>12763</v>
      </c>
      <c r="B9033" t="s">
        <v>12832</v>
      </c>
      <c r="C9033" t="s">
        <v>12833</v>
      </c>
      <c r="D9033" s="2">
        <v>64</v>
      </c>
      <c r="E9033" s="2">
        <v>10</v>
      </c>
      <c r="F9033" s="2"/>
    </row>
    <row r="9034" spans="1:6">
      <c r="A9034" t="s">
        <v>12763</v>
      </c>
      <c r="B9034" t="s">
        <v>12834</v>
      </c>
      <c r="C9034" t="s">
        <v>12835</v>
      </c>
      <c r="D9034" s="2">
        <v>23</v>
      </c>
      <c r="E9034" s="2">
        <v>4</v>
      </c>
      <c r="F9034" s="2">
        <v>6</v>
      </c>
    </row>
    <row r="9035" spans="1:6">
      <c r="A9035" t="s">
        <v>12763</v>
      </c>
      <c r="B9035" t="s">
        <v>12836</v>
      </c>
      <c r="C9035" t="s">
        <v>12837</v>
      </c>
      <c r="D9035" s="2">
        <v>36</v>
      </c>
      <c r="E9035" s="2">
        <v>6</v>
      </c>
      <c r="F9035" s="2"/>
    </row>
    <row r="9036" spans="1:6">
      <c r="A9036" t="s">
        <v>12763</v>
      </c>
      <c r="B9036" t="s">
        <v>12838</v>
      </c>
      <c r="C9036" t="s">
        <v>4439</v>
      </c>
      <c r="D9036" s="2">
        <v>7</v>
      </c>
      <c r="E9036" s="2">
        <v>1</v>
      </c>
      <c r="F9036" s="2">
        <v>102</v>
      </c>
    </row>
    <row r="9037" spans="1:6">
      <c r="A9037" t="s">
        <v>12763</v>
      </c>
      <c r="B9037" t="s">
        <v>12839</v>
      </c>
      <c r="C9037" t="s">
        <v>12840</v>
      </c>
      <c r="D9037" s="2">
        <v>37</v>
      </c>
      <c r="E9037" s="2">
        <v>6</v>
      </c>
      <c r="F9037" s="2">
        <v>6</v>
      </c>
    </row>
    <row r="9038" spans="1:6">
      <c r="A9038" t="s">
        <v>12763</v>
      </c>
      <c r="B9038" t="s">
        <v>12841</v>
      </c>
      <c r="C9038" t="s">
        <v>580</v>
      </c>
      <c r="D9038" s="2">
        <v>1</v>
      </c>
      <c r="E9038" s="2">
        <v>1</v>
      </c>
      <c r="F9038" s="2">
        <v>8</v>
      </c>
    </row>
    <row r="9039" spans="1:6">
      <c r="A9039" t="s">
        <v>12763</v>
      </c>
      <c r="B9039" t="s">
        <v>12842</v>
      </c>
      <c r="C9039" t="s">
        <v>12843</v>
      </c>
      <c r="D9039" s="2">
        <v>27</v>
      </c>
      <c r="E9039" s="2">
        <v>4</v>
      </c>
      <c r="F9039" s="2"/>
    </row>
    <row r="9040" spans="1:6">
      <c r="A9040" t="s">
        <v>12763</v>
      </c>
      <c r="B9040" t="s">
        <v>12844</v>
      </c>
      <c r="C9040" t="s">
        <v>12845</v>
      </c>
      <c r="D9040" s="2">
        <v>62</v>
      </c>
      <c r="E9040" s="2">
        <v>9</v>
      </c>
      <c r="F9040" s="2"/>
    </row>
    <row r="9041" spans="1:6">
      <c r="A9041" t="s">
        <v>12763</v>
      </c>
      <c r="B9041" t="s">
        <v>12846</v>
      </c>
      <c r="C9041" t="s">
        <v>12847</v>
      </c>
      <c r="D9041" s="2">
        <v>57</v>
      </c>
      <c r="E9041" s="2">
        <v>9</v>
      </c>
      <c r="F9041" s="2"/>
    </row>
    <row r="9042" spans="1:6">
      <c r="A9042" t="s">
        <v>12763</v>
      </c>
      <c r="B9042" t="s">
        <v>12848</v>
      </c>
      <c r="C9042" t="s">
        <v>12800</v>
      </c>
      <c r="D9042" s="2">
        <v>34</v>
      </c>
      <c r="E9042" s="2">
        <v>5</v>
      </c>
      <c r="F9042" s="2"/>
    </row>
    <row r="9043" spans="1:6">
      <c r="A9043" t="s">
        <v>12763</v>
      </c>
      <c r="B9043" t="s">
        <v>12849</v>
      </c>
      <c r="C9043" t="s">
        <v>12850</v>
      </c>
      <c r="D9043" s="2">
        <v>41</v>
      </c>
      <c r="E9043" s="2">
        <v>6</v>
      </c>
      <c r="F9043" s="2">
        <v>35</v>
      </c>
    </row>
    <row r="9044" spans="1:6">
      <c r="A9044" t="s">
        <v>12763</v>
      </c>
      <c r="B9044" t="s">
        <v>12851</v>
      </c>
      <c r="C9044" t="s">
        <v>12852</v>
      </c>
      <c r="D9044" s="2">
        <v>20</v>
      </c>
      <c r="E9044" s="2">
        <v>3</v>
      </c>
      <c r="F9044" s="2">
        <v>5</v>
      </c>
    </row>
    <row r="9045" spans="1:6">
      <c r="A9045" t="s">
        <v>12763</v>
      </c>
      <c r="B9045" t="s">
        <v>12853</v>
      </c>
      <c r="C9045" t="s">
        <v>12854</v>
      </c>
      <c r="D9045" s="2">
        <v>48</v>
      </c>
      <c r="E9045" s="2">
        <v>7</v>
      </c>
      <c r="F9045" s="2">
        <v>4</v>
      </c>
    </row>
    <row r="9046" spans="1:6">
      <c r="A9046" t="s">
        <v>12763</v>
      </c>
      <c r="B9046" t="s">
        <v>12855</v>
      </c>
      <c r="C9046" t="s">
        <v>12856</v>
      </c>
      <c r="D9046" s="2">
        <v>27</v>
      </c>
      <c r="E9046" s="2">
        <v>4</v>
      </c>
      <c r="F9046" s="2">
        <v>20</v>
      </c>
    </row>
    <row r="9047" spans="1:6">
      <c r="A9047" t="s">
        <v>12763</v>
      </c>
      <c r="B9047" t="s">
        <v>12857</v>
      </c>
      <c r="C9047" t="s">
        <v>12858</v>
      </c>
      <c r="D9047" s="2">
        <v>121</v>
      </c>
      <c r="E9047" s="2">
        <v>18</v>
      </c>
      <c r="F9047" s="2"/>
    </row>
    <row r="9048" spans="1:6">
      <c r="A9048" t="s">
        <v>12763</v>
      </c>
      <c r="B9048" t="s">
        <v>12859</v>
      </c>
      <c r="C9048" t="s">
        <v>12860</v>
      </c>
      <c r="D9048" s="2">
        <v>76</v>
      </c>
      <c r="E9048" s="2">
        <v>11</v>
      </c>
      <c r="F9048" s="2">
        <v>32</v>
      </c>
    </row>
    <row r="9049" spans="1:6">
      <c r="A9049" t="s">
        <v>12763</v>
      </c>
      <c r="B9049" t="s">
        <v>12861</v>
      </c>
      <c r="C9049" t="s">
        <v>12862</v>
      </c>
      <c r="D9049" s="2">
        <v>41</v>
      </c>
      <c r="E9049" s="2">
        <v>6</v>
      </c>
      <c r="F9049" s="2">
        <v>2</v>
      </c>
    </row>
    <row r="9050" spans="1:6">
      <c r="A9050" t="s">
        <v>12763</v>
      </c>
      <c r="B9050" t="s">
        <v>12863</v>
      </c>
      <c r="C9050" t="s">
        <v>12864</v>
      </c>
      <c r="D9050" s="2">
        <v>20</v>
      </c>
      <c r="E9050" s="2">
        <v>3</v>
      </c>
      <c r="F9050" s="2"/>
    </row>
    <row r="9051" spans="1:6">
      <c r="A9051" t="s">
        <v>12763</v>
      </c>
      <c r="B9051" t="s">
        <v>12865</v>
      </c>
      <c r="C9051" t="s">
        <v>12815</v>
      </c>
      <c r="D9051" s="2">
        <v>37</v>
      </c>
      <c r="E9051" s="2">
        <v>6</v>
      </c>
      <c r="F9051" s="2">
        <v>4</v>
      </c>
    </row>
    <row r="9052" spans="1:6">
      <c r="A9052" t="s">
        <v>12763</v>
      </c>
      <c r="B9052" t="s">
        <v>12866</v>
      </c>
      <c r="C9052" t="s">
        <v>12791</v>
      </c>
      <c r="D9052" s="2">
        <v>47</v>
      </c>
      <c r="E9052" s="2">
        <v>7</v>
      </c>
      <c r="F9052" s="2">
        <v>9</v>
      </c>
    </row>
    <row r="9053" spans="1:6">
      <c r="A9053" t="s">
        <v>12763</v>
      </c>
      <c r="B9053" t="s">
        <v>12867</v>
      </c>
      <c r="C9053" t="s">
        <v>12868</v>
      </c>
      <c r="D9053" s="2">
        <v>64</v>
      </c>
      <c r="E9053" s="2">
        <v>10</v>
      </c>
      <c r="F9053" s="2"/>
    </row>
    <row r="9054" spans="1:6">
      <c r="A9054" t="s">
        <v>12763</v>
      </c>
      <c r="B9054" t="s">
        <v>12869</v>
      </c>
      <c r="C9054" t="s">
        <v>12870</v>
      </c>
      <c r="D9054" s="2">
        <v>58</v>
      </c>
      <c r="E9054" s="2">
        <v>9</v>
      </c>
      <c r="F9054" s="2">
        <v>1</v>
      </c>
    </row>
    <row r="9055" spans="1:6">
      <c r="A9055" t="s">
        <v>12763</v>
      </c>
      <c r="B9055" t="s">
        <v>12871</v>
      </c>
      <c r="C9055" t="s">
        <v>12872</v>
      </c>
      <c r="D9055" s="2">
        <v>62</v>
      </c>
      <c r="E9055" s="2">
        <v>9</v>
      </c>
      <c r="F9055" s="2"/>
    </row>
    <row r="9056" spans="1:6">
      <c r="A9056" t="s">
        <v>12763</v>
      </c>
      <c r="B9056" t="s">
        <v>12873</v>
      </c>
      <c r="C9056" t="s">
        <v>12874</v>
      </c>
      <c r="D9056" s="2">
        <v>62</v>
      </c>
      <c r="E9056" s="2">
        <v>9</v>
      </c>
      <c r="F9056" s="2">
        <v>1</v>
      </c>
    </row>
    <row r="9057" spans="1:6">
      <c r="A9057" t="s">
        <v>12763</v>
      </c>
      <c r="B9057" t="s">
        <v>12875</v>
      </c>
      <c r="C9057" t="s">
        <v>12876</v>
      </c>
      <c r="D9057" s="2">
        <v>62</v>
      </c>
      <c r="E9057" s="2">
        <v>9</v>
      </c>
      <c r="F9057" s="2">
        <v>2</v>
      </c>
    </row>
    <row r="9058" spans="1:6">
      <c r="A9058" t="s">
        <v>12763</v>
      </c>
      <c r="B9058" t="s">
        <v>12877</v>
      </c>
      <c r="C9058" t="s">
        <v>12878</v>
      </c>
      <c r="D9058" s="2">
        <v>27</v>
      </c>
      <c r="E9058" s="2">
        <v>4</v>
      </c>
      <c r="F9058" s="2">
        <v>1</v>
      </c>
    </row>
    <row r="9059" spans="1:6">
      <c r="A9059" t="s">
        <v>12763</v>
      </c>
      <c r="B9059" t="s">
        <v>12879</v>
      </c>
      <c r="C9059" t="s">
        <v>12880</v>
      </c>
      <c r="D9059" s="2">
        <v>62</v>
      </c>
      <c r="E9059" s="2">
        <v>9</v>
      </c>
      <c r="F9059" s="2">
        <v>6</v>
      </c>
    </row>
    <row r="9060" spans="1:6">
      <c r="A9060" t="s">
        <v>12763</v>
      </c>
      <c r="B9060" t="s">
        <v>12881</v>
      </c>
      <c r="C9060" t="s">
        <v>12882</v>
      </c>
      <c r="D9060" s="2">
        <v>9</v>
      </c>
      <c r="E9060" s="2">
        <v>2</v>
      </c>
      <c r="F9060" s="2"/>
    </row>
    <row r="9061" spans="1:6">
      <c r="A9061" t="s">
        <v>12763</v>
      </c>
      <c r="B9061" t="s">
        <v>12883</v>
      </c>
      <c r="C9061" t="s">
        <v>12884</v>
      </c>
      <c r="D9061" s="2">
        <v>12</v>
      </c>
      <c r="E9061" s="2">
        <v>2</v>
      </c>
      <c r="F9061" s="2">
        <v>7</v>
      </c>
    </row>
    <row r="9062" spans="1:6">
      <c r="A9062" t="s">
        <v>12763</v>
      </c>
      <c r="B9062" t="s">
        <v>12885</v>
      </c>
      <c r="C9062" t="s">
        <v>12886</v>
      </c>
      <c r="D9062" s="2">
        <v>46</v>
      </c>
      <c r="E9062" s="2">
        <v>7</v>
      </c>
      <c r="F9062" s="2">
        <v>35</v>
      </c>
    </row>
    <row r="9063" spans="1:6">
      <c r="A9063" t="s">
        <v>12763</v>
      </c>
      <c r="B9063" t="s">
        <v>12887</v>
      </c>
      <c r="C9063" t="s">
        <v>12888</v>
      </c>
      <c r="D9063" s="2">
        <v>66</v>
      </c>
      <c r="E9063" s="2">
        <v>10</v>
      </c>
      <c r="F9063" s="2">
        <v>1</v>
      </c>
    </row>
    <row r="9064" spans="1:6">
      <c r="A9064" t="s">
        <v>12763</v>
      </c>
      <c r="B9064" t="s">
        <v>12889</v>
      </c>
      <c r="C9064" t="s">
        <v>12890</v>
      </c>
      <c r="D9064" s="2">
        <v>12</v>
      </c>
      <c r="E9064" s="2">
        <v>2</v>
      </c>
      <c r="F9064" s="2">
        <v>3</v>
      </c>
    </row>
    <row r="9065" spans="1:6">
      <c r="A9065" t="s">
        <v>12763</v>
      </c>
      <c r="B9065" t="s">
        <v>12891</v>
      </c>
      <c r="C9065" t="s">
        <v>12800</v>
      </c>
      <c r="D9065" s="2">
        <v>76</v>
      </c>
      <c r="E9065" s="2">
        <v>11</v>
      </c>
      <c r="F9065" s="2"/>
    </row>
    <row r="9066" spans="1:6">
      <c r="A9066" t="s">
        <v>12763</v>
      </c>
      <c r="B9066" t="s">
        <v>12892</v>
      </c>
      <c r="C9066" t="s">
        <v>12800</v>
      </c>
      <c r="D9066" s="2">
        <v>29</v>
      </c>
      <c r="E9066" s="2">
        <v>5</v>
      </c>
      <c r="F9066" s="2"/>
    </row>
    <row r="9067" spans="1:6">
      <c r="A9067" t="s">
        <v>12763</v>
      </c>
      <c r="B9067" t="s">
        <v>12893</v>
      </c>
      <c r="C9067" t="s">
        <v>12894</v>
      </c>
      <c r="D9067" s="2">
        <v>65</v>
      </c>
      <c r="E9067" s="2">
        <v>10</v>
      </c>
      <c r="F9067" s="2">
        <v>1</v>
      </c>
    </row>
    <row r="9068" spans="1:6">
      <c r="A9068" t="s">
        <v>12763</v>
      </c>
      <c r="B9068" t="s">
        <v>12895</v>
      </c>
      <c r="C9068" t="s">
        <v>12896</v>
      </c>
      <c r="D9068" s="2">
        <v>41</v>
      </c>
      <c r="E9068" s="2">
        <v>6</v>
      </c>
      <c r="F9068" s="2">
        <v>11</v>
      </c>
    </row>
    <row r="9069" spans="1:6">
      <c r="A9069" t="s">
        <v>12763</v>
      </c>
      <c r="B9069" t="s">
        <v>12897</v>
      </c>
      <c r="C9069" t="s">
        <v>12898</v>
      </c>
      <c r="D9069" s="2">
        <v>34</v>
      </c>
      <c r="E9069" s="2">
        <v>5</v>
      </c>
      <c r="F9069" s="2">
        <v>6</v>
      </c>
    </row>
    <row r="9070" spans="1:6">
      <c r="A9070" t="s">
        <v>12763</v>
      </c>
      <c r="B9070" t="s">
        <v>12899</v>
      </c>
      <c r="C9070" t="s">
        <v>12900</v>
      </c>
      <c r="D9070" s="2">
        <v>64</v>
      </c>
      <c r="E9070" s="2">
        <v>10</v>
      </c>
      <c r="F9070" s="2"/>
    </row>
    <row r="9071" spans="1:6">
      <c r="A9071" t="s">
        <v>12763</v>
      </c>
      <c r="B9071" t="s">
        <v>12901</v>
      </c>
      <c r="C9071" t="s">
        <v>12902</v>
      </c>
      <c r="D9071" s="2">
        <v>62</v>
      </c>
      <c r="E9071" s="2">
        <v>9</v>
      </c>
      <c r="F9071" s="2">
        <v>2</v>
      </c>
    </row>
    <row r="9072" spans="1:6">
      <c r="A9072" t="s">
        <v>12763</v>
      </c>
      <c r="B9072" t="s">
        <v>12903</v>
      </c>
      <c r="C9072" t="s">
        <v>12904</v>
      </c>
      <c r="D9072" s="2">
        <v>34</v>
      </c>
      <c r="E9072" s="2">
        <v>5</v>
      </c>
      <c r="F9072" s="2">
        <v>3</v>
      </c>
    </row>
    <row r="9073" spans="1:6">
      <c r="A9073" t="s">
        <v>12763</v>
      </c>
      <c r="B9073" t="s">
        <v>12905</v>
      </c>
      <c r="C9073" t="s">
        <v>12906</v>
      </c>
      <c r="D9073" s="2">
        <v>54</v>
      </c>
      <c r="E9073" s="2">
        <v>8</v>
      </c>
      <c r="F9073" s="2"/>
    </row>
    <row r="9074" spans="1:6">
      <c r="A9074" t="s">
        <v>12763</v>
      </c>
      <c r="B9074" t="s">
        <v>12907</v>
      </c>
      <c r="C9074" t="s">
        <v>12908</v>
      </c>
      <c r="D9074" s="2">
        <v>64</v>
      </c>
      <c r="E9074" s="2">
        <v>10</v>
      </c>
      <c r="F9074" s="2"/>
    </row>
    <row r="9075" spans="1:6">
      <c r="A9075" t="s">
        <v>12763</v>
      </c>
      <c r="B9075" t="s">
        <v>12909</v>
      </c>
      <c r="C9075" t="s">
        <v>491</v>
      </c>
      <c r="D9075" s="2">
        <v>188</v>
      </c>
      <c r="E9075" s="2">
        <v>27</v>
      </c>
      <c r="F9075" s="2"/>
    </row>
    <row r="9076" spans="1:6">
      <c r="A9076" t="s">
        <v>12763</v>
      </c>
      <c r="B9076" t="s">
        <v>12910</v>
      </c>
      <c r="C9076" t="s">
        <v>12911</v>
      </c>
      <c r="D9076" s="2">
        <v>87</v>
      </c>
      <c r="E9076" s="2">
        <v>13</v>
      </c>
      <c r="F9076" s="2"/>
    </row>
    <row r="9077" spans="1:6">
      <c r="A9077" t="s">
        <v>12763</v>
      </c>
      <c r="B9077" t="s">
        <v>12912</v>
      </c>
      <c r="C9077" t="s">
        <v>12913</v>
      </c>
      <c r="D9077" s="2">
        <v>64</v>
      </c>
      <c r="E9077" s="2">
        <v>10</v>
      </c>
      <c r="F9077" s="2"/>
    </row>
    <row r="9078" spans="1:6">
      <c r="A9078" t="s">
        <v>12763</v>
      </c>
      <c r="B9078" t="s">
        <v>12914</v>
      </c>
      <c r="C9078" t="s">
        <v>12796</v>
      </c>
      <c r="D9078" s="2">
        <v>62</v>
      </c>
      <c r="E9078" s="2">
        <v>9</v>
      </c>
      <c r="F9078" s="2"/>
    </row>
    <row r="9079" spans="1:6">
      <c r="A9079" t="s">
        <v>12763</v>
      </c>
      <c r="B9079" t="s">
        <v>12915</v>
      </c>
      <c r="C9079" t="s">
        <v>12800</v>
      </c>
      <c r="D9079" s="2">
        <v>56</v>
      </c>
      <c r="E9079" s="2">
        <v>8</v>
      </c>
      <c r="F9079" s="2"/>
    </row>
    <row r="9080" spans="1:6">
      <c r="A9080" t="s">
        <v>12763</v>
      </c>
      <c r="B9080" t="s">
        <v>12916</v>
      </c>
      <c r="C9080" t="s">
        <v>12800</v>
      </c>
      <c r="D9080" s="2">
        <v>56</v>
      </c>
      <c r="E9080" s="2">
        <v>8</v>
      </c>
      <c r="F9080" s="2"/>
    </row>
    <row r="9081" spans="1:6">
      <c r="A9081" t="s">
        <v>12763</v>
      </c>
      <c r="B9081" t="s">
        <v>12917</v>
      </c>
      <c r="C9081" t="s">
        <v>12800</v>
      </c>
      <c r="D9081" s="2">
        <v>22</v>
      </c>
      <c r="E9081" s="2">
        <v>4</v>
      </c>
      <c r="F9081" s="2"/>
    </row>
    <row r="9082" spans="1:6">
      <c r="A9082" t="s">
        <v>12763</v>
      </c>
      <c r="B9082" t="s">
        <v>12918</v>
      </c>
      <c r="C9082" t="s">
        <v>12919</v>
      </c>
      <c r="D9082" s="2">
        <v>43</v>
      </c>
      <c r="E9082" s="2">
        <v>7</v>
      </c>
      <c r="F9082" s="2">
        <v>13</v>
      </c>
    </row>
    <row r="9083" spans="1:6">
      <c r="A9083" t="s">
        <v>12763</v>
      </c>
      <c r="B9083" t="s">
        <v>12920</v>
      </c>
      <c r="C9083" t="s">
        <v>12886</v>
      </c>
      <c r="D9083" s="2">
        <v>58</v>
      </c>
      <c r="E9083" s="2">
        <v>9</v>
      </c>
      <c r="F9083" s="2">
        <v>4</v>
      </c>
    </row>
    <row r="9084" spans="1:6">
      <c r="A9084" t="s">
        <v>12763</v>
      </c>
      <c r="B9084" t="s">
        <v>12921</v>
      </c>
      <c r="C9084" t="s">
        <v>12922</v>
      </c>
      <c r="D9084" s="2">
        <v>48</v>
      </c>
      <c r="E9084" s="2">
        <v>7</v>
      </c>
      <c r="F9084" s="2">
        <v>3</v>
      </c>
    </row>
    <row r="9085" spans="1:6">
      <c r="A9085" t="s">
        <v>12763</v>
      </c>
      <c r="B9085" t="s">
        <v>12923</v>
      </c>
      <c r="C9085" t="s">
        <v>12924</v>
      </c>
      <c r="D9085" s="2">
        <v>90</v>
      </c>
      <c r="E9085" s="2">
        <v>13</v>
      </c>
      <c r="F9085" s="2">
        <v>67</v>
      </c>
    </row>
    <row r="9086" spans="1:6">
      <c r="A9086" t="s">
        <v>12763</v>
      </c>
      <c r="B9086" t="s">
        <v>12925</v>
      </c>
      <c r="C9086" t="s">
        <v>12926</v>
      </c>
      <c r="D9086" s="2">
        <v>27</v>
      </c>
      <c r="E9086" s="2">
        <v>4</v>
      </c>
      <c r="F9086" s="2"/>
    </row>
    <row r="9087" spans="1:6">
      <c r="A9087" t="s">
        <v>12763</v>
      </c>
      <c r="B9087" t="s">
        <v>12927</v>
      </c>
      <c r="C9087" t="s">
        <v>12928</v>
      </c>
      <c r="D9087" s="2">
        <v>49</v>
      </c>
      <c r="E9087" s="2">
        <v>7</v>
      </c>
      <c r="F9087" s="2"/>
    </row>
    <row r="9088" spans="1:6">
      <c r="A9088" t="s">
        <v>12763</v>
      </c>
      <c r="B9088" t="s">
        <v>12929</v>
      </c>
      <c r="C9088" t="s">
        <v>12930</v>
      </c>
      <c r="D9088" s="2">
        <v>29</v>
      </c>
      <c r="E9088" s="2">
        <v>5</v>
      </c>
      <c r="F9088" s="2"/>
    </row>
    <row r="9089" spans="1:6">
      <c r="A9089" t="s">
        <v>12763</v>
      </c>
      <c r="B9089" t="s">
        <v>12931</v>
      </c>
      <c r="C9089" t="s">
        <v>12932</v>
      </c>
      <c r="D9089" s="2">
        <v>47</v>
      </c>
      <c r="E9089" s="2">
        <v>7</v>
      </c>
      <c r="F9089" s="2"/>
    </row>
    <row r="9090" spans="1:6">
      <c r="A9090" t="s">
        <v>12763</v>
      </c>
      <c r="B9090" t="s">
        <v>12933</v>
      </c>
      <c r="C9090" t="s">
        <v>12934</v>
      </c>
      <c r="D9090" s="2">
        <v>47</v>
      </c>
      <c r="E9090" s="2">
        <v>7</v>
      </c>
      <c r="F9090" s="2"/>
    </row>
    <row r="9091" spans="1:6">
      <c r="A9091" t="s">
        <v>12763</v>
      </c>
      <c r="B9091" t="s">
        <v>12935</v>
      </c>
      <c r="C9091" t="s">
        <v>12936</v>
      </c>
      <c r="D9091" s="2">
        <v>13</v>
      </c>
      <c r="E9091" s="2">
        <v>2</v>
      </c>
      <c r="F9091" s="2"/>
    </row>
    <row r="9092" spans="1:6">
      <c r="A9092" t="s">
        <v>12763</v>
      </c>
      <c r="B9092" t="s">
        <v>12937</v>
      </c>
      <c r="C9092" t="s">
        <v>12938</v>
      </c>
      <c r="D9092" s="2">
        <v>43</v>
      </c>
      <c r="E9092" s="2">
        <v>7</v>
      </c>
      <c r="F9092" s="2"/>
    </row>
    <row r="9093" spans="1:6">
      <c r="A9093" t="s">
        <v>12763</v>
      </c>
      <c r="B9093" t="s">
        <v>12939</v>
      </c>
      <c r="C9093" t="s">
        <v>12940</v>
      </c>
      <c r="D9093" s="2">
        <v>41</v>
      </c>
      <c r="E9093" s="2">
        <v>6</v>
      </c>
      <c r="F9093" s="2"/>
    </row>
    <row r="9094" spans="1:6">
      <c r="A9094" t="s">
        <v>12763</v>
      </c>
      <c r="B9094" t="s">
        <v>12941</v>
      </c>
      <c r="C9094" t="s">
        <v>12942</v>
      </c>
      <c r="D9094" s="2">
        <v>55</v>
      </c>
      <c r="E9094" s="2">
        <v>8</v>
      </c>
      <c r="F9094" s="2"/>
    </row>
    <row r="9095" spans="1:6">
      <c r="A9095" t="s">
        <v>12763</v>
      </c>
      <c r="B9095" t="s">
        <v>12943</v>
      </c>
      <c r="C9095" t="s">
        <v>12944</v>
      </c>
      <c r="D9095" s="2">
        <v>55</v>
      </c>
      <c r="E9095" s="2">
        <v>8</v>
      </c>
      <c r="F9095" s="2"/>
    </row>
    <row r="9096" spans="1:6">
      <c r="A9096" t="s">
        <v>12763</v>
      </c>
      <c r="B9096" t="s">
        <v>12945</v>
      </c>
      <c r="C9096" t="s">
        <v>12946</v>
      </c>
      <c r="D9096" s="2">
        <v>11</v>
      </c>
      <c r="E9096" s="2">
        <v>2</v>
      </c>
      <c r="F9096" s="2"/>
    </row>
    <row r="9097" spans="1:6">
      <c r="A9097" t="s">
        <v>12763</v>
      </c>
      <c r="B9097" t="s">
        <v>12947</v>
      </c>
      <c r="C9097" t="s">
        <v>12948</v>
      </c>
      <c r="D9097" s="2">
        <v>86</v>
      </c>
      <c r="E9097" s="2">
        <v>13</v>
      </c>
      <c r="F9097" s="2"/>
    </row>
    <row r="9098" spans="1:6">
      <c r="A9098" t="s">
        <v>12763</v>
      </c>
      <c r="B9098" t="s">
        <v>12949</v>
      </c>
      <c r="C9098" t="s">
        <v>12950</v>
      </c>
      <c r="D9098" s="2">
        <v>86</v>
      </c>
      <c r="E9098" s="2">
        <v>13</v>
      </c>
      <c r="F9098" s="2"/>
    </row>
    <row r="9099" spans="1:6">
      <c r="A9099" t="s">
        <v>12763</v>
      </c>
      <c r="B9099" t="s">
        <v>12951</v>
      </c>
      <c r="C9099" t="s">
        <v>12952</v>
      </c>
      <c r="D9099" s="2">
        <v>64</v>
      </c>
      <c r="E9099" s="2">
        <v>10</v>
      </c>
      <c r="F9099" s="2"/>
    </row>
    <row r="9100" spans="1:6">
      <c r="A9100" t="s">
        <v>12763</v>
      </c>
      <c r="B9100" t="s">
        <v>12953</v>
      </c>
      <c r="C9100" t="s">
        <v>12954</v>
      </c>
      <c r="D9100" s="2">
        <v>64</v>
      </c>
      <c r="E9100" s="2">
        <v>10</v>
      </c>
      <c r="F9100" s="2"/>
    </row>
    <row r="9101" spans="1:6">
      <c r="A9101" t="s">
        <v>12763</v>
      </c>
      <c r="B9101" t="s">
        <v>12955</v>
      </c>
      <c r="C9101" t="s">
        <v>1277</v>
      </c>
      <c r="D9101" s="2">
        <v>50</v>
      </c>
      <c r="E9101" s="2">
        <v>8</v>
      </c>
      <c r="F9101" s="2"/>
    </row>
    <row r="9102" spans="1:6">
      <c r="A9102" t="s">
        <v>12763</v>
      </c>
      <c r="B9102" t="s">
        <v>12956</v>
      </c>
      <c r="C9102" t="s">
        <v>12957</v>
      </c>
      <c r="D9102" s="2">
        <v>48</v>
      </c>
      <c r="E9102" s="2">
        <v>7</v>
      </c>
      <c r="F9102" s="2"/>
    </row>
    <row r="9103" spans="1:6">
      <c r="A9103" t="s">
        <v>12763</v>
      </c>
      <c r="B9103" t="s">
        <v>12958</v>
      </c>
      <c r="C9103" t="s">
        <v>12959</v>
      </c>
      <c r="D9103" s="2">
        <v>27</v>
      </c>
      <c r="E9103" s="2">
        <v>4</v>
      </c>
      <c r="F9103" s="2"/>
    </row>
    <row r="9104" spans="1:6">
      <c r="A9104" t="s">
        <v>12763</v>
      </c>
      <c r="B9104" t="s">
        <v>12960</v>
      </c>
      <c r="C9104" t="s">
        <v>12961</v>
      </c>
      <c r="D9104" s="2">
        <v>37</v>
      </c>
      <c r="E9104" s="2">
        <v>6</v>
      </c>
      <c r="F9104" s="2"/>
    </row>
    <row r="9105" spans="1:6">
      <c r="A9105" t="s">
        <v>12763</v>
      </c>
      <c r="B9105" t="s">
        <v>12962</v>
      </c>
      <c r="C9105" t="s">
        <v>12963</v>
      </c>
      <c r="D9105" s="2">
        <v>34</v>
      </c>
      <c r="E9105" s="2">
        <v>5</v>
      </c>
      <c r="F9105" s="2"/>
    </row>
    <row r="9106" spans="1:6">
      <c r="A9106" t="s">
        <v>12763</v>
      </c>
      <c r="B9106" t="s">
        <v>12964</v>
      </c>
      <c r="C9106" t="s">
        <v>12965</v>
      </c>
      <c r="D9106" s="2">
        <v>16</v>
      </c>
      <c r="E9106" s="2">
        <v>3</v>
      </c>
      <c r="F9106" s="2">
        <v>25</v>
      </c>
    </row>
    <row r="9107" spans="1:6">
      <c r="A9107" t="s">
        <v>12763</v>
      </c>
      <c r="B9107" t="s">
        <v>12966</v>
      </c>
      <c r="C9107" t="s">
        <v>12967</v>
      </c>
      <c r="D9107" s="2">
        <v>22</v>
      </c>
      <c r="E9107" s="2">
        <v>4</v>
      </c>
      <c r="F9107" s="2"/>
    </row>
    <row r="9108" spans="1:6">
      <c r="A9108" t="s">
        <v>12763</v>
      </c>
      <c r="B9108" t="s">
        <v>12968</v>
      </c>
      <c r="C9108" t="s">
        <v>189</v>
      </c>
      <c r="D9108" s="2">
        <v>30</v>
      </c>
      <c r="E9108" s="2">
        <v>5</v>
      </c>
      <c r="F9108" s="2">
        <v>151</v>
      </c>
    </row>
    <row r="9109" spans="1:6">
      <c r="A9109" t="s">
        <v>12763</v>
      </c>
      <c r="B9109" t="s">
        <v>12969</v>
      </c>
      <c r="C9109" t="s">
        <v>189</v>
      </c>
      <c r="D9109" s="2">
        <v>184</v>
      </c>
      <c r="E9109" s="2">
        <v>27</v>
      </c>
      <c r="F9109" s="2">
        <v>70</v>
      </c>
    </row>
    <row r="9110" spans="1:6">
      <c r="A9110" t="s">
        <v>12763</v>
      </c>
      <c r="B9110" t="s">
        <v>12970</v>
      </c>
      <c r="C9110" t="s">
        <v>12971</v>
      </c>
      <c r="D9110" s="2">
        <v>105</v>
      </c>
      <c r="E9110" s="2">
        <v>15</v>
      </c>
      <c r="F9110" s="2"/>
    </row>
    <row r="9111" spans="1:6">
      <c r="A9111" t="s">
        <v>12763</v>
      </c>
      <c r="B9111" t="s">
        <v>12972</v>
      </c>
      <c r="C9111" t="s">
        <v>12973</v>
      </c>
      <c r="D9111" s="2">
        <v>53</v>
      </c>
      <c r="E9111" s="2">
        <v>8</v>
      </c>
      <c r="F9111" s="2"/>
    </row>
    <row r="9112" spans="1:6">
      <c r="A9112" t="s">
        <v>12763</v>
      </c>
      <c r="B9112" t="s">
        <v>12974</v>
      </c>
      <c r="C9112" t="s">
        <v>12975</v>
      </c>
      <c r="D9112" s="2">
        <v>46</v>
      </c>
      <c r="E9112" s="2">
        <v>7</v>
      </c>
      <c r="F9112" s="2"/>
    </row>
    <row r="9113" spans="1:6">
      <c r="A9113" t="s">
        <v>12763</v>
      </c>
      <c r="B9113" t="s">
        <v>12976</v>
      </c>
      <c r="C9113" t="s">
        <v>12977</v>
      </c>
      <c r="D9113" s="2">
        <v>60</v>
      </c>
      <c r="E9113" s="2">
        <v>9</v>
      </c>
      <c r="F9113" s="2"/>
    </row>
    <row r="9114" spans="1:6">
      <c r="A9114" t="s">
        <v>12763</v>
      </c>
      <c r="B9114" t="s">
        <v>12978</v>
      </c>
      <c r="C9114" t="s">
        <v>12979</v>
      </c>
      <c r="D9114" s="2">
        <v>29</v>
      </c>
      <c r="E9114" s="2">
        <v>5</v>
      </c>
      <c r="F9114" s="2"/>
    </row>
    <row r="9115" spans="1:6">
      <c r="A9115" t="s">
        <v>12763</v>
      </c>
      <c r="B9115" t="s">
        <v>12980</v>
      </c>
      <c r="C9115" t="s">
        <v>12981</v>
      </c>
      <c r="D9115" s="2">
        <v>58</v>
      </c>
      <c r="E9115" s="2">
        <v>9</v>
      </c>
      <c r="F9115" s="2"/>
    </row>
    <row r="9116" spans="1:6">
      <c r="A9116" t="s">
        <v>12763</v>
      </c>
      <c r="B9116" t="s">
        <v>12982</v>
      </c>
      <c r="C9116" t="s">
        <v>12983</v>
      </c>
      <c r="D9116" s="2">
        <v>30</v>
      </c>
      <c r="E9116" s="2">
        <v>5</v>
      </c>
      <c r="F9116" s="2"/>
    </row>
    <row r="9117" spans="1:6">
      <c r="A9117" t="s">
        <v>12763</v>
      </c>
      <c r="B9117" t="s">
        <v>12984</v>
      </c>
      <c r="C9117" t="s">
        <v>12985</v>
      </c>
      <c r="D9117" s="2">
        <v>27</v>
      </c>
      <c r="E9117" s="2">
        <v>4</v>
      </c>
      <c r="F9117" s="2"/>
    </row>
    <row r="9118" spans="1:6">
      <c r="A9118" t="s">
        <v>12763</v>
      </c>
      <c r="B9118" t="s">
        <v>12986</v>
      </c>
      <c r="C9118" t="s">
        <v>12987</v>
      </c>
      <c r="D9118" s="2">
        <v>23</v>
      </c>
      <c r="E9118" s="2">
        <v>4</v>
      </c>
      <c r="F9118" s="2">
        <v>6</v>
      </c>
    </row>
    <row r="9119" spans="1:6">
      <c r="A9119" t="s">
        <v>12763</v>
      </c>
      <c r="B9119" t="s">
        <v>12988</v>
      </c>
      <c r="C9119" t="s">
        <v>12989</v>
      </c>
      <c r="D9119" s="2">
        <v>62</v>
      </c>
      <c r="E9119" s="2">
        <v>9</v>
      </c>
      <c r="F9119" s="2">
        <v>1</v>
      </c>
    </row>
    <row r="9120" spans="1:6">
      <c r="A9120" t="s">
        <v>12763</v>
      </c>
      <c r="B9120" t="s">
        <v>12990</v>
      </c>
      <c r="C9120" t="s">
        <v>12991</v>
      </c>
      <c r="D9120" s="2">
        <v>64</v>
      </c>
      <c r="E9120" s="2">
        <v>10</v>
      </c>
      <c r="F9120" s="2"/>
    </row>
    <row r="9121" spans="1:6">
      <c r="A9121" t="s">
        <v>12763</v>
      </c>
      <c r="B9121" t="s">
        <v>12992</v>
      </c>
      <c r="C9121" t="s">
        <v>1277</v>
      </c>
      <c r="D9121" s="2">
        <v>102</v>
      </c>
      <c r="E9121" s="2">
        <v>15</v>
      </c>
      <c r="F9121" s="2">
        <v>2</v>
      </c>
    </row>
    <row r="9122" spans="1:6">
      <c r="A9122" t="s">
        <v>12763</v>
      </c>
      <c r="B9122" t="s">
        <v>12993</v>
      </c>
      <c r="C9122" t="s">
        <v>1277</v>
      </c>
      <c r="D9122" s="2">
        <v>14</v>
      </c>
      <c r="E9122" s="2">
        <v>2</v>
      </c>
      <c r="F9122" s="2">
        <v>24</v>
      </c>
    </row>
    <row r="9123" spans="1:6">
      <c r="A9123" t="s">
        <v>12763</v>
      </c>
      <c r="B9123" t="s">
        <v>12994</v>
      </c>
      <c r="C9123" t="s">
        <v>1277</v>
      </c>
      <c r="D9123" s="2">
        <v>104</v>
      </c>
      <c r="E9123" s="2">
        <v>15</v>
      </c>
      <c r="F9123" s="2"/>
    </row>
    <row r="9124" spans="1:6">
      <c r="A9124" t="s">
        <v>12763</v>
      </c>
      <c r="B9124" t="s">
        <v>12995</v>
      </c>
      <c r="C9124" t="s">
        <v>1306</v>
      </c>
      <c r="D9124" s="2">
        <v>104</v>
      </c>
      <c r="E9124" s="2">
        <v>15</v>
      </c>
      <c r="F9124" s="2"/>
    </row>
    <row r="9125" spans="1:6">
      <c r="A9125" t="s">
        <v>12763</v>
      </c>
      <c r="B9125" t="s">
        <v>12996</v>
      </c>
      <c r="C9125" t="s">
        <v>1277</v>
      </c>
      <c r="D9125" s="2">
        <v>104</v>
      </c>
      <c r="E9125" s="2">
        <v>15</v>
      </c>
      <c r="F9125" s="2"/>
    </row>
    <row r="9126" spans="1:6">
      <c r="A9126" t="s">
        <v>12763</v>
      </c>
      <c r="B9126" t="s">
        <v>12997</v>
      </c>
      <c r="C9126" t="s">
        <v>1277</v>
      </c>
      <c r="D9126" s="2">
        <v>104</v>
      </c>
      <c r="E9126" s="2">
        <v>15</v>
      </c>
      <c r="F9126" s="2"/>
    </row>
    <row r="9127" spans="1:6">
      <c r="A9127" t="s">
        <v>12763</v>
      </c>
      <c r="B9127" t="s">
        <v>12998</v>
      </c>
      <c r="C9127" t="s">
        <v>1277</v>
      </c>
      <c r="D9127" s="2">
        <v>36</v>
      </c>
      <c r="E9127" s="2">
        <v>6</v>
      </c>
      <c r="F9127" s="2"/>
    </row>
    <row r="9128" spans="1:6">
      <c r="A9128" t="s">
        <v>12763</v>
      </c>
      <c r="B9128" t="s">
        <v>12999</v>
      </c>
      <c r="C9128" t="s">
        <v>13000</v>
      </c>
      <c r="D9128" s="2">
        <v>22</v>
      </c>
      <c r="E9128" s="2">
        <v>4</v>
      </c>
      <c r="F9128" s="2"/>
    </row>
    <row r="9129" spans="1:6">
      <c r="A9129" t="s">
        <v>12763</v>
      </c>
      <c r="B9129" t="s">
        <v>13001</v>
      </c>
      <c r="C9129" t="s">
        <v>13002</v>
      </c>
      <c r="D9129" s="2">
        <v>30</v>
      </c>
      <c r="E9129" s="2">
        <v>5</v>
      </c>
      <c r="F9129" s="2"/>
    </row>
    <row r="9130" spans="1:6">
      <c r="A9130" t="s">
        <v>12763</v>
      </c>
      <c r="B9130" t="s">
        <v>13003</v>
      </c>
      <c r="C9130" t="s">
        <v>13004</v>
      </c>
      <c r="D9130" s="2">
        <v>64</v>
      </c>
      <c r="E9130" s="2">
        <v>10</v>
      </c>
      <c r="F9130" s="2"/>
    </row>
    <row r="9131" spans="1:6">
      <c r="A9131" t="s">
        <v>12763</v>
      </c>
      <c r="B9131" t="s">
        <v>13005</v>
      </c>
      <c r="C9131" t="s">
        <v>13006</v>
      </c>
      <c r="D9131" s="2">
        <v>64</v>
      </c>
      <c r="E9131" s="2">
        <v>10</v>
      </c>
      <c r="F9131" s="2"/>
    </row>
    <row r="9132" spans="1:6">
      <c r="A9132" t="s">
        <v>12763</v>
      </c>
      <c r="B9132" t="s">
        <v>13007</v>
      </c>
      <c r="C9132" t="s">
        <v>13006</v>
      </c>
      <c r="D9132" s="2">
        <v>64</v>
      </c>
      <c r="E9132" s="2">
        <v>10</v>
      </c>
      <c r="F9132" s="2"/>
    </row>
    <row r="9133" spans="1:6">
      <c r="A9133" t="s">
        <v>12763</v>
      </c>
      <c r="B9133" t="s">
        <v>13008</v>
      </c>
      <c r="C9133" t="s">
        <v>13006</v>
      </c>
      <c r="D9133" s="2">
        <v>64</v>
      </c>
      <c r="E9133" s="2">
        <v>10</v>
      </c>
      <c r="F9133" s="2">
        <v>1</v>
      </c>
    </row>
    <row r="9134" spans="1:6">
      <c r="A9134" t="s">
        <v>12763</v>
      </c>
      <c r="B9134" t="s">
        <v>13009</v>
      </c>
      <c r="C9134" t="s">
        <v>1277</v>
      </c>
      <c r="D9134" s="2">
        <v>43</v>
      </c>
      <c r="E9134" s="2">
        <v>7</v>
      </c>
      <c r="F9134" s="2"/>
    </row>
    <row r="9135" spans="1:6">
      <c r="A9135" t="s">
        <v>12763</v>
      </c>
      <c r="B9135" t="s">
        <v>13010</v>
      </c>
      <c r="C9135" t="s">
        <v>13011</v>
      </c>
      <c r="D9135" s="2">
        <v>4</v>
      </c>
      <c r="E9135" s="2">
        <v>1</v>
      </c>
      <c r="F9135" s="2">
        <v>18</v>
      </c>
    </row>
    <row r="9136" spans="1:6">
      <c r="A9136" t="s">
        <v>12763</v>
      </c>
      <c r="B9136" t="s">
        <v>13012</v>
      </c>
      <c r="C9136" t="s">
        <v>13013</v>
      </c>
      <c r="D9136" s="2">
        <v>62</v>
      </c>
      <c r="E9136" s="2">
        <v>9</v>
      </c>
      <c r="F9136" s="2"/>
    </row>
    <row r="9137" spans="1:6">
      <c r="A9137" t="s">
        <v>12763</v>
      </c>
      <c r="B9137" t="s">
        <v>13014</v>
      </c>
      <c r="C9137" t="s">
        <v>13015</v>
      </c>
      <c r="D9137" s="2">
        <v>62</v>
      </c>
      <c r="E9137" s="2">
        <v>9</v>
      </c>
      <c r="F9137" s="2"/>
    </row>
    <row r="9138" spans="1:6">
      <c r="A9138" t="s">
        <v>12763</v>
      </c>
      <c r="B9138" t="s">
        <v>13016</v>
      </c>
      <c r="C9138" t="s">
        <v>13017</v>
      </c>
      <c r="D9138" s="2">
        <v>50</v>
      </c>
      <c r="E9138" s="2">
        <v>8</v>
      </c>
      <c r="F9138" s="2"/>
    </row>
    <row r="9139" spans="1:6">
      <c r="A9139" t="s">
        <v>12763</v>
      </c>
      <c r="B9139" t="s">
        <v>13018</v>
      </c>
      <c r="C9139" t="s">
        <v>13019</v>
      </c>
      <c r="D9139" s="2">
        <v>62</v>
      </c>
      <c r="E9139" s="2">
        <v>9</v>
      </c>
      <c r="F9139" s="2">
        <v>1</v>
      </c>
    </row>
    <row r="9140" spans="1:6">
      <c r="A9140" t="s">
        <v>12763</v>
      </c>
      <c r="B9140" t="s">
        <v>13020</v>
      </c>
      <c r="C9140" t="s">
        <v>13021</v>
      </c>
      <c r="D9140" s="2">
        <v>90</v>
      </c>
      <c r="E9140" s="2">
        <v>13</v>
      </c>
      <c r="F9140" s="2">
        <v>21</v>
      </c>
    </row>
    <row r="9141" spans="1:6">
      <c r="A9141" t="s">
        <v>12763</v>
      </c>
      <c r="B9141" t="s">
        <v>13022</v>
      </c>
      <c r="C9141" t="s">
        <v>13023</v>
      </c>
      <c r="D9141" s="2">
        <v>22</v>
      </c>
      <c r="E9141" s="2">
        <v>4</v>
      </c>
      <c r="F9141" s="2"/>
    </row>
    <row r="9142" spans="1:6">
      <c r="A9142" t="s">
        <v>12763</v>
      </c>
      <c r="B9142" t="s">
        <v>13024</v>
      </c>
      <c r="C9142" t="s">
        <v>13025</v>
      </c>
      <c r="D9142" s="2">
        <v>27</v>
      </c>
      <c r="E9142" s="2">
        <v>4</v>
      </c>
      <c r="F9142" s="2"/>
    </row>
    <row r="9143" spans="1:6">
      <c r="A9143" t="s">
        <v>12763</v>
      </c>
      <c r="B9143" t="s">
        <v>13026</v>
      </c>
      <c r="C9143" t="s">
        <v>13027</v>
      </c>
      <c r="D9143" s="2">
        <v>57</v>
      </c>
      <c r="E9143" s="2">
        <v>9</v>
      </c>
      <c r="F9143" s="2"/>
    </row>
    <row r="9144" spans="1:6">
      <c r="A9144" t="s">
        <v>12763</v>
      </c>
      <c r="B9144" t="s">
        <v>13028</v>
      </c>
      <c r="C9144" t="s">
        <v>13029</v>
      </c>
      <c r="D9144" s="2">
        <v>22</v>
      </c>
      <c r="E9144" s="2">
        <v>4</v>
      </c>
      <c r="F9144" s="2"/>
    </row>
    <row r="9145" spans="1:6">
      <c r="A9145" t="s">
        <v>12763</v>
      </c>
      <c r="B9145" t="s">
        <v>13030</v>
      </c>
      <c r="C9145" t="s">
        <v>11640</v>
      </c>
      <c r="D9145" s="2">
        <v>22</v>
      </c>
      <c r="E9145" s="2">
        <v>4</v>
      </c>
      <c r="F9145" s="2"/>
    </row>
    <row r="9146" spans="1:6">
      <c r="A9146" t="s">
        <v>12763</v>
      </c>
      <c r="B9146" t="s">
        <v>13031</v>
      </c>
      <c r="C9146" t="s">
        <v>11640</v>
      </c>
      <c r="D9146" s="2">
        <v>22</v>
      </c>
      <c r="E9146" s="2">
        <v>4</v>
      </c>
      <c r="F9146" s="2"/>
    </row>
    <row r="9147" spans="1:6">
      <c r="A9147" t="s">
        <v>12763</v>
      </c>
      <c r="B9147" t="s">
        <v>13032</v>
      </c>
      <c r="C9147" t="s">
        <v>11640</v>
      </c>
      <c r="D9147" s="2">
        <v>22</v>
      </c>
      <c r="E9147" s="2">
        <v>4</v>
      </c>
      <c r="F9147" s="2"/>
    </row>
    <row r="9148" spans="1:6">
      <c r="A9148" t="s">
        <v>12763</v>
      </c>
      <c r="B9148" t="s">
        <v>13033</v>
      </c>
      <c r="C9148" t="s">
        <v>13034</v>
      </c>
      <c r="D9148" s="2">
        <v>62</v>
      </c>
      <c r="E9148" s="2">
        <v>9</v>
      </c>
      <c r="F9148" s="2"/>
    </row>
    <row r="9149" spans="1:6">
      <c r="A9149" t="s">
        <v>12763</v>
      </c>
      <c r="B9149" t="s">
        <v>13035</v>
      </c>
      <c r="C9149" t="s">
        <v>13036</v>
      </c>
      <c r="D9149" s="2">
        <v>62</v>
      </c>
      <c r="E9149" s="2">
        <v>9</v>
      </c>
      <c r="F9149" s="2">
        <v>1</v>
      </c>
    </row>
    <row r="9150" spans="1:6">
      <c r="A9150" t="s">
        <v>12763</v>
      </c>
      <c r="B9150" t="s">
        <v>13037</v>
      </c>
      <c r="C9150" t="s">
        <v>13038</v>
      </c>
      <c r="D9150" s="2">
        <v>4</v>
      </c>
      <c r="E9150" s="2">
        <v>1</v>
      </c>
      <c r="F9150" s="2">
        <v>20</v>
      </c>
    </row>
    <row r="9151" spans="1:6">
      <c r="A9151" t="s">
        <v>12763</v>
      </c>
      <c r="B9151" t="s">
        <v>13039</v>
      </c>
      <c r="C9151" t="s">
        <v>13040</v>
      </c>
      <c r="D9151" s="2">
        <v>32</v>
      </c>
      <c r="E9151" s="2">
        <v>5</v>
      </c>
      <c r="F9151" s="2">
        <v>7</v>
      </c>
    </row>
    <row r="9152" spans="1:6">
      <c r="A9152" t="s">
        <v>12763</v>
      </c>
      <c r="B9152" t="s">
        <v>13041</v>
      </c>
      <c r="C9152" t="s">
        <v>13042</v>
      </c>
      <c r="D9152" s="2">
        <v>4</v>
      </c>
      <c r="E9152" s="2">
        <v>1</v>
      </c>
      <c r="F9152" s="2"/>
    </row>
    <row r="9153" spans="1:6">
      <c r="A9153" t="s">
        <v>12763</v>
      </c>
      <c r="B9153" t="s">
        <v>13043</v>
      </c>
      <c r="C9153" t="s">
        <v>13044</v>
      </c>
      <c r="D9153" s="2">
        <v>62</v>
      </c>
      <c r="E9153" s="2">
        <v>9</v>
      </c>
      <c r="F9153" s="2"/>
    </row>
    <row r="9154" spans="1:6">
      <c r="A9154" t="s">
        <v>12763</v>
      </c>
      <c r="B9154" t="s">
        <v>13045</v>
      </c>
      <c r="C9154" t="s">
        <v>13046</v>
      </c>
      <c r="D9154" s="2">
        <v>62</v>
      </c>
      <c r="E9154" s="2">
        <v>9</v>
      </c>
      <c r="F9154" s="2"/>
    </row>
    <row r="9155" spans="1:6">
      <c r="A9155" t="s">
        <v>12763</v>
      </c>
      <c r="B9155" t="s">
        <v>13047</v>
      </c>
      <c r="C9155" t="s">
        <v>13048</v>
      </c>
      <c r="D9155" s="2">
        <v>64</v>
      </c>
      <c r="E9155" s="2">
        <v>10</v>
      </c>
      <c r="F9155" s="2"/>
    </row>
    <row r="9156" spans="1:6">
      <c r="A9156" t="s">
        <v>12763</v>
      </c>
      <c r="B9156" t="s">
        <v>13049</v>
      </c>
      <c r="C9156" t="s">
        <v>13050</v>
      </c>
      <c r="D9156" s="2">
        <v>62</v>
      </c>
      <c r="E9156" s="2">
        <v>9</v>
      </c>
      <c r="F9156" s="2"/>
    </row>
    <row r="9157" spans="1:6">
      <c r="A9157" t="s">
        <v>12763</v>
      </c>
      <c r="B9157" t="s">
        <v>13051</v>
      </c>
      <c r="C9157" t="s">
        <v>13052</v>
      </c>
      <c r="D9157" s="2">
        <v>62</v>
      </c>
      <c r="E9157" s="2">
        <v>9</v>
      </c>
      <c r="F9157" s="2"/>
    </row>
    <row r="9158" spans="1:6">
      <c r="A9158" t="s">
        <v>12763</v>
      </c>
      <c r="B9158" t="s">
        <v>13053</v>
      </c>
      <c r="C9158" t="s">
        <v>13054</v>
      </c>
      <c r="D9158" s="2">
        <v>16</v>
      </c>
      <c r="E9158" s="2">
        <v>3</v>
      </c>
      <c r="F9158" s="2">
        <v>10</v>
      </c>
    </row>
    <row r="9159" spans="1:6">
      <c r="A9159" t="s">
        <v>12763</v>
      </c>
      <c r="B9159" t="s">
        <v>13055</v>
      </c>
      <c r="C9159" t="s">
        <v>13056</v>
      </c>
      <c r="D9159" s="2">
        <v>16</v>
      </c>
      <c r="E9159" s="2">
        <v>3</v>
      </c>
      <c r="F9159" s="2">
        <v>4</v>
      </c>
    </row>
    <row r="9160" spans="1:6">
      <c r="A9160" t="s">
        <v>12763</v>
      </c>
      <c r="B9160" t="s">
        <v>13057</v>
      </c>
      <c r="C9160" t="s">
        <v>13058</v>
      </c>
      <c r="D9160" s="2">
        <v>16</v>
      </c>
      <c r="E9160" s="2">
        <v>3</v>
      </c>
      <c r="F9160" s="2">
        <v>5</v>
      </c>
    </row>
    <row r="9161" spans="1:6">
      <c r="A9161" t="s">
        <v>12763</v>
      </c>
      <c r="B9161" t="s">
        <v>13059</v>
      </c>
      <c r="C9161" t="s">
        <v>13060</v>
      </c>
      <c r="D9161" s="2">
        <v>16</v>
      </c>
      <c r="E9161" s="2">
        <v>3</v>
      </c>
      <c r="F9161" s="2">
        <v>1</v>
      </c>
    </row>
    <row r="9162" spans="1:6">
      <c r="A9162" t="s">
        <v>12763</v>
      </c>
      <c r="B9162" t="s">
        <v>13061</v>
      </c>
      <c r="C9162" t="s">
        <v>13062</v>
      </c>
      <c r="D9162" s="2">
        <v>16</v>
      </c>
      <c r="E9162" s="2">
        <v>3</v>
      </c>
      <c r="F9162" s="2">
        <v>5</v>
      </c>
    </row>
    <row r="9163" spans="1:6">
      <c r="A9163" t="s">
        <v>12763</v>
      </c>
      <c r="B9163" t="s">
        <v>13063</v>
      </c>
      <c r="C9163" t="s">
        <v>13064</v>
      </c>
      <c r="D9163" s="2">
        <v>16</v>
      </c>
      <c r="E9163" s="2">
        <v>3</v>
      </c>
      <c r="F9163" s="2">
        <v>5</v>
      </c>
    </row>
    <row r="9164" spans="1:6">
      <c r="A9164" t="s">
        <v>12763</v>
      </c>
      <c r="B9164" t="s">
        <v>13065</v>
      </c>
      <c r="C9164" t="s">
        <v>13066</v>
      </c>
      <c r="D9164" s="2">
        <v>47</v>
      </c>
      <c r="E9164" s="2">
        <v>7</v>
      </c>
      <c r="F9164" s="2">
        <v>5</v>
      </c>
    </row>
    <row r="9165" spans="1:6">
      <c r="A9165" t="s">
        <v>12763</v>
      </c>
      <c r="B9165" t="s">
        <v>13067</v>
      </c>
      <c r="C9165" t="s">
        <v>13068</v>
      </c>
      <c r="D9165" s="2">
        <v>24</v>
      </c>
      <c r="E9165" s="2">
        <v>4</v>
      </c>
      <c r="F9165" s="2"/>
    </row>
    <row r="9166" spans="1:6">
      <c r="A9166" t="s">
        <v>12763</v>
      </c>
      <c r="B9166" t="s">
        <v>13069</v>
      </c>
      <c r="C9166" t="s">
        <v>13070</v>
      </c>
      <c r="D9166" s="2">
        <v>68</v>
      </c>
      <c r="E9166" s="2">
        <v>10</v>
      </c>
      <c r="F9166" s="2"/>
    </row>
    <row r="9167" spans="1:6">
      <c r="A9167" t="s">
        <v>12763</v>
      </c>
      <c r="B9167" t="s">
        <v>13071</v>
      </c>
      <c r="C9167" t="s">
        <v>13072</v>
      </c>
      <c r="D9167" s="2">
        <v>29</v>
      </c>
      <c r="E9167" s="2">
        <v>5</v>
      </c>
      <c r="F9167" s="2"/>
    </row>
    <row r="9168" spans="1:6">
      <c r="A9168" t="s">
        <v>12763</v>
      </c>
      <c r="B9168" t="s">
        <v>13073</v>
      </c>
      <c r="C9168" t="s">
        <v>11640</v>
      </c>
      <c r="D9168" s="2">
        <v>22</v>
      </c>
      <c r="E9168" s="2">
        <v>4</v>
      </c>
      <c r="F9168" s="2"/>
    </row>
    <row r="9169" spans="1:6">
      <c r="A9169" t="s">
        <v>12763</v>
      </c>
      <c r="B9169" t="s">
        <v>13074</v>
      </c>
      <c r="C9169" t="s">
        <v>11640</v>
      </c>
      <c r="D9169" s="2">
        <v>22</v>
      </c>
      <c r="E9169" s="2">
        <v>4</v>
      </c>
      <c r="F9169" s="2"/>
    </row>
    <row r="9170" spans="1:6">
      <c r="A9170" t="s">
        <v>12763</v>
      </c>
      <c r="B9170" t="s">
        <v>13075</v>
      </c>
      <c r="C9170" t="s">
        <v>11640</v>
      </c>
      <c r="D9170" s="2">
        <v>22</v>
      </c>
      <c r="E9170" s="2">
        <v>4</v>
      </c>
      <c r="F9170" s="2"/>
    </row>
    <row r="9171" spans="1:6">
      <c r="A9171" t="s">
        <v>12763</v>
      </c>
      <c r="B9171" t="s">
        <v>13076</v>
      </c>
      <c r="C9171" t="s">
        <v>13077</v>
      </c>
      <c r="D9171" s="2">
        <v>22</v>
      </c>
      <c r="E9171" s="2">
        <v>4</v>
      </c>
      <c r="F9171" s="2"/>
    </row>
    <row r="9172" spans="1:6">
      <c r="A9172" t="s">
        <v>12763</v>
      </c>
      <c r="B9172" t="s">
        <v>13078</v>
      </c>
      <c r="C9172" t="s">
        <v>13079</v>
      </c>
      <c r="D9172" s="2">
        <v>20</v>
      </c>
      <c r="E9172" s="2">
        <v>3</v>
      </c>
      <c r="F9172" s="2">
        <v>1</v>
      </c>
    </row>
    <row r="9173" spans="1:6">
      <c r="A9173" t="s">
        <v>12763</v>
      </c>
      <c r="B9173" t="s">
        <v>13080</v>
      </c>
      <c r="C9173" t="s">
        <v>13081</v>
      </c>
      <c r="D9173" s="2">
        <v>29</v>
      </c>
      <c r="E9173" s="2">
        <v>5</v>
      </c>
      <c r="F9173" s="2"/>
    </row>
    <row r="9174" spans="1:6">
      <c r="A9174" t="s">
        <v>12763</v>
      </c>
      <c r="B9174" t="s">
        <v>13082</v>
      </c>
      <c r="C9174" t="s">
        <v>11640</v>
      </c>
      <c r="D9174" s="2">
        <v>29</v>
      </c>
      <c r="E9174" s="2">
        <v>5</v>
      </c>
      <c r="F9174" s="2"/>
    </row>
    <row r="9175" spans="1:6">
      <c r="A9175" t="s">
        <v>12763</v>
      </c>
      <c r="B9175" t="s">
        <v>13083</v>
      </c>
      <c r="C9175" t="s">
        <v>11640</v>
      </c>
      <c r="D9175" s="2">
        <v>36</v>
      </c>
      <c r="E9175" s="2">
        <v>6</v>
      </c>
      <c r="F9175" s="2"/>
    </row>
    <row r="9176" spans="1:6">
      <c r="A9176" t="s">
        <v>12763</v>
      </c>
      <c r="B9176" t="s">
        <v>13084</v>
      </c>
      <c r="C9176" t="s">
        <v>13085</v>
      </c>
      <c r="D9176" s="2">
        <v>41</v>
      </c>
      <c r="E9176" s="2">
        <v>6</v>
      </c>
      <c r="F9176" s="2">
        <v>1</v>
      </c>
    </row>
    <row r="9177" spans="1:6">
      <c r="A9177" t="s">
        <v>12763</v>
      </c>
      <c r="B9177" t="s">
        <v>13086</v>
      </c>
      <c r="C9177" t="s">
        <v>13087</v>
      </c>
      <c r="D9177" s="2">
        <v>43</v>
      </c>
      <c r="E9177" s="2">
        <v>7</v>
      </c>
      <c r="F9177" s="2"/>
    </row>
    <row r="9178" spans="1:6">
      <c r="A9178" t="s">
        <v>12763</v>
      </c>
      <c r="B9178" t="s">
        <v>13088</v>
      </c>
      <c r="C9178" t="s">
        <v>13089</v>
      </c>
      <c r="D9178" s="2">
        <v>43</v>
      </c>
      <c r="E9178" s="2">
        <v>7</v>
      </c>
      <c r="F9178" s="2"/>
    </row>
    <row r="9179" spans="1:6">
      <c r="A9179" t="s">
        <v>12763</v>
      </c>
      <c r="B9179" t="s">
        <v>13090</v>
      </c>
      <c r="C9179" t="s">
        <v>11640</v>
      </c>
      <c r="D9179" s="2">
        <v>43</v>
      </c>
      <c r="E9179" s="2">
        <v>7</v>
      </c>
      <c r="F9179" s="2"/>
    </row>
    <row r="9180" spans="1:6">
      <c r="A9180" t="s">
        <v>12763</v>
      </c>
      <c r="B9180" t="s">
        <v>13091</v>
      </c>
      <c r="C9180" t="s">
        <v>11640</v>
      </c>
      <c r="D9180" s="2">
        <v>43</v>
      </c>
      <c r="E9180" s="2">
        <v>7</v>
      </c>
      <c r="F9180" s="2"/>
    </row>
    <row r="9181" spans="1:6">
      <c r="A9181" t="s">
        <v>12763</v>
      </c>
      <c r="B9181" t="s">
        <v>13092</v>
      </c>
      <c r="C9181" t="s">
        <v>11640</v>
      </c>
      <c r="D9181" s="2">
        <v>43</v>
      </c>
      <c r="E9181" s="2">
        <v>7</v>
      </c>
      <c r="F9181" s="2"/>
    </row>
    <row r="9182" spans="1:6">
      <c r="A9182" t="s">
        <v>12763</v>
      </c>
      <c r="B9182" t="s">
        <v>13093</v>
      </c>
      <c r="C9182" t="s">
        <v>11640</v>
      </c>
      <c r="D9182" s="2">
        <v>41</v>
      </c>
      <c r="E9182" s="2">
        <v>6</v>
      </c>
      <c r="F9182" s="2">
        <v>2</v>
      </c>
    </row>
    <row r="9183" spans="1:6">
      <c r="A9183" t="s">
        <v>12763</v>
      </c>
      <c r="B9183" t="s">
        <v>13094</v>
      </c>
      <c r="C9183" t="s">
        <v>11640</v>
      </c>
      <c r="D9183" s="2">
        <v>41</v>
      </c>
      <c r="E9183" s="2">
        <v>6</v>
      </c>
      <c r="F9183" s="2">
        <v>7</v>
      </c>
    </row>
    <row r="9184" spans="1:6">
      <c r="A9184" t="s">
        <v>12763</v>
      </c>
      <c r="B9184" t="s">
        <v>13095</v>
      </c>
      <c r="C9184" t="s">
        <v>11640</v>
      </c>
      <c r="D9184" s="2">
        <v>22</v>
      </c>
      <c r="E9184" s="2">
        <v>4</v>
      </c>
      <c r="F9184" s="2"/>
    </row>
    <row r="9185" spans="1:6">
      <c r="A9185" t="s">
        <v>12763</v>
      </c>
      <c r="B9185" t="s">
        <v>13096</v>
      </c>
      <c r="C9185" t="s">
        <v>11640</v>
      </c>
      <c r="D9185" s="2">
        <v>43</v>
      </c>
      <c r="E9185" s="2">
        <v>7</v>
      </c>
      <c r="F9185" s="2"/>
    </row>
    <row r="9186" spans="1:6">
      <c r="A9186" t="s">
        <v>12763</v>
      </c>
      <c r="B9186" t="s">
        <v>13097</v>
      </c>
      <c r="C9186" t="s">
        <v>13098</v>
      </c>
      <c r="D9186" s="2">
        <v>62</v>
      </c>
      <c r="E9186" s="2">
        <v>9</v>
      </c>
      <c r="F9186" s="2">
        <v>3</v>
      </c>
    </row>
    <row r="9187" spans="1:6">
      <c r="A9187" t="s">
        <v>12763</v>
      </c>
      <c r="B9187" t="s">
        <v>13099</v>
      </c>
      <c r="C9187" t="s">
        <v>13100</v>
      </c>
      <c r="D9187" s="2">
        <v>62</v>
      </c>
      <c r="E9187" s="2">
        <v>9</v>
      </c>
      <c r="F9187" s="2">
        <v>3</v>
      </c>
    </row>
    <row r="9188" spans="1:6">
      <c r="A9188" t="s">
        <v>12763</v>
      </c>
      <c r="B9188" t="s">
        <v>13101</v>
      </c>
      <c r="C9188" t="s">
        <v>13060</v>
      </c>
      <c r="D9188" s="2">
        <v>16</v>
      </c>
      <c r="E9188" s="2">
        <v>3</v>
      </c>
      <c r="F9188" s="2">
        <v>1</v>
      </c>
    </row>
    <row r="9189" spans="1:6">
      <c r="A9189" t="s">
        <v>12763</v>
      </c>
      <c r="B9189" t="s">
        <v>13102</v>
      </c>
      <c r="C9189" t="s">
        <v>13103</v>
      </c>
      <c r="D9189" s="2">
        <v>62</v>
      </c>
      <c r="E9189" s="2">
        <v>9</v>
      </c>
      <c r="F9189" s="2">
        <v>2</v>
      </c>
    </row>
    <row r="9190" spans="1:6">
      <c r="A9190" t="s">
        <v>12763</v>
      </c>
      <c r="B9190" t="s">
        <v>13104</v>
      </c>
      <c r="C9190" t="s">
        <v>13105</v>
      </c>
      <c r="D9190" s="2">
        <v>62</v>
      </c>
      <c r="E9190" s="2">
        <v>9</v>
      </c>
      <c r="F9190" s="2">
        <v>3</v>
      </c>
    </row>
    <row r="9191" spans="1:6">
      <c r="A9191" t="s">
        <v>12763</v>
      </c>
      <c r="B9191" t="s">
        <v>13106</v>
      </c>
      <c r="C9191" t="s">
        <v>13062</v>
      </c>
      <c r="D9191" s="2">
        <v>16</v>
      </c>
      <c r="E9191" s="2">
        <v>3</v>
      </c>
      <c r="F9191" s="2">
        <v>5</v>
      </c>
    </row>
    <row r="9192" spans="1:6">
      <c r="A9192" t="s">
        <v>12763</v>
      </c>
      <c r="B9192" t="s">
        <v>13107</v>
      </c>
      <c r="C9192" t="s">
        <v>13108</v>
      </c>
      <c r="D9192" s="2">
        <v>62</v>
      </c>
      <c r="E9192" s="2">
        <v>9</v>
      </c>
      <c r="F9192" s="2">
        <v>3</v>
      </c>
    </row>
    <row r="9193" spans="1:6">
      <c r="A9193" t="s">
        <v>12763</v>
      </c>
      <c r="B9193" t="s">
        <v>13109</v>
      </c>
      <c r="C9193" t="s">
        <v>13110</v>
      </c>
      <c r="D9193" s="2">
        <v>62</v>
      </c>
      <c r="E9193" s="2">
        <v>9</v>
      </c>
      <c r="F9193" s="2">
        <v>2</v>
      </c>
    </row>
    <row r="9194" spans="1:6">
      <c r="A9194" t="s">
        <v>12763</v>
      </c>
      <c r="B9194" t="s">
        <v>13111</v>
      </c>
      <c r="C9194" t="s">
        <v>13064</v>
      </c>
      <c r="D9194" s="2">
        <v>16</v>
      </c>
      <c r="E9194" s="2">
        <v>3</v>
      </c>
      <c r="F9194" s="2">
        <v>5</v>
      </c>
    </row>
    <row r="9195" spans="1:6">
      <c r="A9195" t="s">
        <v>12763</v>
      </c>
      <c r="B9195" t="s">
        <v>13112</v>
      </c>
      <c r="C9195" t="s">
        <v>13113</v>
      </c>
      <c r="D9195" s="2">
        <v>193</v>
      </c>
      <c r="E9195" s="2">
        <v>28</v>
      </c>
      <c r="F9195" s="2"/>
    </row>
    <row r="9196" spans="1:6">
      <c r="A9196" t="s">
        <v>12763</v>
      </c>
      <c r="B9196" t="s">
        <v>13114</v>
      </c>
      <c r="C9196" t="s">
        <v>13115</v>
      </c>
      <c r="D9196" s="2">
        <v>27</v>
      </c>
      <c r="E9196" s="2">
        <v>4</v>
      </c>
      <c r="F9196" s="2"/>
    </row>
    <row r="9197" spans="1:6">
      <c r="A9197" t="s">
        <v>12763</v>
      </c>
      <c r="B9197" t="s">
        <v>13116</v>
      </c>
      <c r="C9197" t="s">
        <v>11640</v>
      </c>
      <c r="D9197" s="2">
        <v>29</v>
      </c>
      <c r="E9197" s="2">
        <v>5</v>
      </c>
      <c r="F9197" s="2"/>
    </row>
    <row r="9198" spans="1:6">
      <c r="A9198" t="s">
        <v>12763</v>
      </c>
      <c r="B9198" t="s">
        <v>13117</v>
      </c>
      <c r="C9198" t="s">
        <v>11640</v>
      </c>
      <c r="D9198" s="2">
        <v>15</v>
      </c>
      <c r="E9198" s="2">
        <v>3</v>
      </c>
      <c r="F9198" s="2"/>
    </row>
    <row r="9199" spans="1:6">
      <c r="A9199" t="s">
        <v>12763</v>
      </c>
      <c r="B9199" t="s">
        <v>13118</v>
      </c>
      <c r="C9199" t="s">
        <v>11640</v>
      </c>
      <c r="D9199" s="2">
        <v>41</v>
      </c>
      <c r="E9199" s="2">
        <v>6</v>
      </c>
      <c r="F9199" s="2">
        <v>1</v>
      </c>
    </row>
    <row r="9200" spans="1:6">
      <c r="A9200" t="s">
        <v>12763</v>
      </c>
      <c r="B9200" t="s">
        <v>13119</v>
      </c>
      <c r="C9200" t="s">
        <v>13120</v>
      </c>
      <c r="D9200" s="2">
        <v>11</v>
      </c>
      <c r="E9200" s="2">
        <v>2</v>
      </c>
      <c r="F9200" s="2"/>
    </row>
    <row r="9201" spans="1:6">
      <c r="A9201" t="s">
        <v>12763</v>
      </c>
      <c r="B9201" t="s">
        <v>13121</v>
      </c>
      <c r="C9201" t="s">
        <v>13122</v>
      </c>
      <c r="D9201" s="2">
        <v>44</v>
      </c>
      <c r="E9201" s="2">
        <v>7</v>
      </c>
      <c r="F9201" s="2">
        <v>4</v>
      </c>
    </row>
    <row r="9202" spans="1:6">
      <c r="A9202" t="s">
        <v>12763</v>
      </c>
      <c r="B9202" t="s">
        <v>13123</v>
      </c>
      <c r="C9202" t="s">
        <v>13124</v>
      </c>
      <c r="D9202" s="2">
        <v>72</v>
      </c>
      <c r="E9202" s="2">
        <v>11</v>
      </c>
      <c r="F9202" s="2">
        <v>1</v>
      </c>
    </row>
    <row r="9203" spans="1:6">
      <c r="A9203" t="s">
        <v>12763</v>
      </c>
      <c r="B9203" t="s">
        <v>13125</v>
      </c>
      <c r="C9203" t="s">
        <v>13126</v>
      </c>
      <c r="D9203" s="2">
        <v>62</v>
      </c>
      <c r="E9203" s="2">
        <v>9</v>
      </c>
      <c r="F9203" s="2">
        <v>2</v>
      </c>
    </row>
    <row r="9204" spans="1:6">
      <c r="A9204" t="s">
        <v>12763</v>
      </c>
      <c r="B9204" t="s">
        <v>13127</v>
      </c>
      <c r="C9204" t="s">
        <v>13128</v>
      </c>
      <c r="D9204" s="2">
        <v>64</v>
      </c>
      <c r="E9204" s="2">
        <v>10</v>
      </c>
      <c r="F9204" s="2">
        <v>14</v>
      </c>
    </row>
    <row r="9205" spans="1:6">
      <c r="A9205" t="s">
        <v>12763</v>
      </c>
      <c r="B9205" t="s">
        <v>13129</v>
      </c>
      <c r="C9205" t="s">
        <v>13130</v>
      </c>
      <c r="D9205" s="2">
        <v>62</v>
      </c>
      <c r="E9205" s="2">
        <v>9</v>
      </c>
      <c r="F9205" s="2"/>
    </row>
    <row r="9206" spans="1:6">
      <c r="A9206" t="s">
        <v>12763</v>
      </c>
      <c r="B9206" t="s">
        <v>13131</v>
      </c>
      <c r="C9206" t="s">
        <v>13132</v>
      </c>
      <c r="D9206" s="2">
        <v>188</v>
      </c>
      <c r="E9206" s="2">
        <v>27</v>
      </c>
      <c r="F9206" s="2">
        <v>4</v>
      </c>
    </row>
    <row r="9207" spans="1:6">
      <c r="A9207" t="s">
        <v>12763</v>
      </c>
      <c r="B9207" t="s">
        <v>13133</v>
      </c>
      <c r="C9207" t="s">
        <v>13134</v>
      </c>
      <c r="D9207" s="2">
        <v>62</v>
      </c>
      <c r="E9207" s="2">
        <v>9</v>
      </c>
      <c r="F9207" s="2"/>
    </row>
    <row r="9208" spans="1:6">
      <c r="A9208" t="s">
        <v>12763</v>
      </c>
      <c r="B9208" t="s">
        <v>13135</v>
      </c>
      <c r="C9208" t="s">
        <v>13136</v>
      </c>
      <c r="D9208" s="2">
        <v>62</v>
      </c>
      <c r="E9208" s="2">
        <v>9</v>
      </c>
      <c r="F9208" s="2">
        <v>7</v>
      </c>
    </row>
    <row r="9209" spans="1:6">
      <c r="A9209" t="s">
        <v>12763</v>
      </c>
      <c r="B9209" t="s">
        <v>13137</v>
      </c>
      <c r="C9209" t="s">
        <v>13138</v>
      </c>
      <c r="D9209" s="2">
        <v>62</v>
      </c>
      <c r="E9209" s="2">
        <v>9</v>
      </c>
      <c r="F9209" s="2">
        <v>1</v>
      </c>
    </row>
    <row r="9210" spans="1:6">
      <c r="A9210" t="s">
        <v>12763</v>
      </c>
      <c r="B9210" t="s">
        <v>13139</v>
      </c>
      <c r="C9210" t="s">
        <v>13140</v>
      </c>
      <c r="D9210" s="2">
        <v>62</v>
      </c>
      <c r="E9210" s="2">
        <v>9</v>
      </c>
      <c r="F9210" s="2">
        <v>9</v>
      </c>
    </row>
    <row r="9211" spans="1:6">
      <c r="A9211" t="s">
        <v>12763</v>
      </c>
      <c r="B9211" t="s">
        <v>13141</v>
      </c>
      <c r="C9211" t="s">
        <v>13142</v>
      </c>
      <c r="D9211" s="2">
        <v>62</v>
      </c>
      <c r="E9211" s="2">
        <v>9</v>
      </c>
      <c r="F9211" s="2">
        <v>3</v>
      </c>
    </row>
    <row r="9212" spans="1:6">
      <c r="A9212" t="s">
        <v>12763</v>
      </c>
      <c r="B9212" t="s">
        <v>13143</v>
      </c>
      <c r="C9212" t="s">
        <v>13144</v>
      </c>
      <c r="D9212" s="2">
        <v>73</v>
      </c>
      <c r="E9212" s="2">
        <v>11</v>
      </c>
      <c r="F9212" s="2"/>
    </row>
    <row r="9213" spans="1:6">
      <c r="A9213" t="s">
        <v>12763</v>
      </c>
      <c r="B9213" t="s">
        <v>13145</v>
      </c>
      <c r="C9213" t="s">
        <v>13146</v>
      </c>
      <c r="D9213" s="2">
        <v>62</v>
      </c>
      <c r="E9213" s="2">
        <v>9</v>
      </c>
      <c r="F9213" s="2">
        <v>5</v>
      </c>
    </row>
    <row r="9214" spans="1:6">
      <c r="A9214" t="s">
        <v>12763</v>
      </c>
      <c r="B9214" t="s">
        <v>13147</v>
      </c>
      <c r="C9214" t="s">
        <v>13148</v>
      </c>
      <c r="D9214" s="2">
        <v>13</v>
      </c>
      <c r="E9214" s="2">
        <v>2</v>
      </c>
      <c r="F9214" s="2">
        <v>3</v>
      </c>
    </row>
    <row r="9215" spans="1:6">
      <c r="A9215" t="s">
        <v>12763</v>
      </c>
      <c r="B9215" t="s">
        <v>13149</v>
      </c>
      <c r="C9215" t="s">
        <v>13150</v>
      </c>
      <c r="D9215" s="2">
        <v>41</v>
      </c>
      <c r="E9215" s="2">
        <v>6</v>
      </c>
      <c r="F9215" s="2">
        <v>15</v>
      </c>
    </row>
    <row r="9216" spans="1:6">
      <c r="A9216" t="s">
        <v>12763</v>
      </c>
      <c r="B9216" t="s">
        <v>13151</v>
      </c>
      <c r="C9216" t="s">
        <v>13152</v>
      </c>
      <c r="D9216" s="2">
        <v>114</v>
      </c>
      <c r="E9216" s="2">
        <v>17</v>
      </c>
      <c r="F9216" s="2">
        <v>5</v>
      </c>
    </row>
    <row r="9217" spans="1:6">
      <c r="A9217" t="s">
        <v>12763</v>
      </c>
      <c r="B9217" t="s">
        <v>13153</v>
      </c>
      <c r="C9217" t="s">
        <v>13154</v>
      </c>
      <c r="D9217" s="2">
        <v>115</v>
      </c>
      <c r="E9217" s="2">
        <v>17</v>
      </c>
      <c r="F9217" s="2"/>
    </row>
    <row r="9218" spans="1:6">
      <c r="A9218" t="s">
        <v>12763</v>
      </c>
      <c r="B9218" t="s">
        <v>13155</v>
      </c>
      <c r="C9218" t="s">
        <v>12981</v>
      </c>
      <c r="D9218" s="2">
        <v>15</v>
      </c>
      <c r="E9218" s="2">
        <v>3</v>
      </c>
      <c r="F9218" s="2"/>
    </row>
    <row r="9219" spans="1:6">
      <c r="A9219" t="s">
        <v>12763</v>
      </c>
      <c r="B9219" t="s">
        <v>13156</v>
      </c>
      <c r="C9219" t="s">
        <v>13157</v>
      </c>
      <c r="D9219" s="2">
        <v>22</v>
      </c>
      <c r="E9219" s="2">
        <v>4</v>
      </c>
      <c r="F9219" s="2"/>
    </row>
    <row r="9220" spans="1:6">
      <c r="A9220" t="s">
        <v>12763</v>
      </c>
      <c r="B9220" t="s">
        <v>13158</v>
      </c>
      <c r="C9220" t="s">
        <v>13159</v>
      </c>
      <c r="D9220" s="2">
        <v>22</v>
      </c>
      <c r="E9220" s="2">
        <v>4</v>
      </c>
      <c r="F9220" s="2"/>
    </row>
    <row r="9221" spans="1:6">
      <c r="A9221" t="s">
        <v>12763</v>
      </c>
      <c r="B9221" t="s">
        <v>13160</v>
      </c>
      <c r="C9221" t="s">
        <v>13161</v>
      </c>
      <c r="D9221" s="2">
        <v>22</v>
      </c>
      <c r="E9221" s="2">
        <v>4</v>
      </c>
      <c r="F9221" s="2"/>
    </row>
    <row r="9222" spans="1:6">
      <c r="A9222" t="s">
        <v>12763</v>
      </c>
      <c r="B9222" t="s">
        <v>13162</v>
      </c>
      <c r="C9222" t="s">
        <v>13002</v>
      </c>
      <c r="D9222" s="2">
        <v>22</v>
      </c>
      <c r="E9222" s="2">
        <v>4</v>
      </c>
      <c r="F9222" s="2"/>
    </row>
    <row r="9223" spans="1:6">
      <c r="A9223" t="s">
        <v>12763</v>
      </c>
      <c r="B9223" t="s">
        <v>13163</v>
      </c>
      <c r="C9223" t="s">
        <v>13164</v>
      </c>
      <c r="D9223" s="2">
        <v>104</v>
      </c>
      <c r="E9223" s="2">
        <v>15</v>
      </c>
      <c r="F9223" s="2">
        <v>10</v>
      </c>
    </row>
    <row r="9224" spans="1:6">
      <c r="A9224" t="s">
        <v>12763</v>
      </c>
      <c r="B9224" t="s">
        <v>13165</v>
      </c>
      <c r="C9224" t="s">
        <v>13166</v>
      </c>
      <c r="D9224" s="2">
        <v>104</v>
      </c>
      <c r="E9224" s="2">
        <v>15</v>
      </c>
      <c r="F9224" s="2">
        <v>10</v>
      </c>
    </row>
    <row r="9225" spans="1:6">
      <c r="A9225" t="s">
        <v>12763</v>
      </c>
      <c r="B9225" t="s">
        <v>13167</v>
      </c>
      <c r="C9225" t="s">
        <v>13168</v>
      </c>
      <c r="D9225" s="2">
        <v>104</v>
      </c>
      <c r="E9225" s="2">
        <v>15</v>
      </c>
      <c r="F9225" s="2">
        <v>10</v>
      </c>
    </row>
    <row r="9226" spans="1:6">
      <c r="A9226" t="s">
        <v>12763</v>
      </c>
      <c r="B9226" t="s">
        <v>13169</v>
      </c>
      <c r="C9226" t="s">
        <v>13170</v>
      </c>
      <c r="D9226" s="2">
        <v>104</v>
      </c>
      <c r="E9226" s="2">
        <v>15</v>
      </c>
      <c r="F9226" s="2">
        <v>10</v>
      </c>
    </row>
    <row r="9227" spans="1:6">
      <c r="A9227" t="s">
        <v>12763</v>
      </c>
      <c r="B9227" t="s">
        <v>13171</v>
      </c>
      <c r="C9227" t="s">
        <v>13172</v>
      </c>
      <c r="D9227" s="2">
        <v>104</v>
      </c>
      <c r="E9227" s="2">
        <v>15</v>
      </c>
      <c r="F9227" s="2">
        <v>6</v>
      </c>
    </row>
    <row r="9228" spans="1:6">
      <c r="A9228" t="s">
        <v>12763</v>
      </c>
      <c r="B9228" t="s">
        <v>13173</v>
      </c>
      <c r="C9228" t="s">
        <v>13174</v>
      </c>
      <c r="D9228" s="2">
        <v>104</v>
      </c>
      <c r="E9228" s="2">
        <v>15</v>
      </c>
      <c r="F9228" s="2">
        <v>10</v>
      </c>
    </row>
    <row r="9229" spans="1:6">
      <c r="A9229" t="s">
        <v>12763</v>
      </c>
      <c r="B9229" t="s">
        <v>13175</v>
      </c>
      <c r="C9229" t="s">
        <v>13176</v>
      </c>
      <c r="D9229" s="2">
        <v>104</v>
      </c>
      <c r="E9229" s="2">
        <v>15</v>
      </c>
      <c r="F9229" s="2">
        <v>2</v>
      </c>
    </row>
    <row r="9230" spans="1:6">
      <c r="A9230" t="s">
        <v>12763</v>
      </c>
      <c r="B9230" t="s">
        <v>13177</v>
      </c>
      <c r="C9230" t="s">
        <v>13178</v>
      </c>
      <c r="D9230" s="2">
        <v>104</v>
      </c>
      <c r="E9230" s="2">
        <v>15</v>
      </c>
      <c r="F9230" s="2">
        <v>5</v>
      </c>
    </row>
    <row r="9231" spans="1:6">
      <c r="A9231" t="s">
        <v>12763</v>
      </c>
      <c r="B9231" t="s">
        <v>13179</v>
      </c>
      <c r="C9231" t="s">
        <v>13180</v>
      </c>
      <c r="D9231" s="2">
        <v>104</v>
      </c>
      <c r="E9231" s="2">
        <v>15</v>
      </c>
      <c r="F9231" s="2">
        <v>4</v>
      </c>
    </row>
    <row r="9232" spans="1:6">
      <c r="A9232" t="s">
        <v>12763</v>
      </c>
      <c r="B9232" t="s">
        <v>13181</v>
      </c>
      <c r="C9232" t="s">
        <v>13182</v>
      </c>
      <c r="D9232" s="2">
        <v>104</v>
      </c>
      <c r="E9232" s="2">
        <v>15</v>
      </c>
      <c r="F9232" s="2">
        <v>4</v>
      </c>
    </row>
    <row r="9233" spans="1:6">
      <c r="A9233" t="s">
        <v>12763</v>
      </c>
      <c r="B9233" t="s">
        <v>13183</v>
      </c>
      <c r="C9233" t="s">
        <v>13184</v>
      </c>
      <c r="D9233" s="2">
        <v>104</v>
      </c>
      <c r="E9233" s="2">
        <v>15</v>
      </c>
      <c r="F9233" s="2">
        <v>3</v>
      </c>
    </row>
    <row r="9234" spans="1:6">
      <c r="A9234" t="s">
        <v>12763</v>
      </c>
      <c r="B9234" t="s">
        <v>13185</v>
      </c>
      <c r="C9234" t="s">
        <v>13186</v>
      </c>
      <c r="D9234" s="2">
        <v>104</v>
      </c>
      <c r="E9234" s="2">
        <v>15</v>
      </c>
      <c r="F9234" s="2">
        <v>50</v>
      </c>
    </row>
    <row r="9235" spans="1:6">
      <c r="A9235" t="s">
        <v>12763</v>
      </c>
      <c r="B9235" t="s">
        <v>13187</v>
      </c>
      <c r="C9235" t="s">
        <v>13188</v>
      </c>
      <c r="D9235" s="2">
        <v>106</v>
      </c>
      <c r="E9235" s="2">
        <v>16</v>
      </c>
      <c r="F9235" s="2"/>
    </row>
    <row r="9236" spans="1:6">
      <c r="A9236" t="s">
        <v>12763</v>
      </c>
      <c r="B9236" t="s">
        <v>13189</v>
      </c>
      <c r="C9236" t="s">
        <v>13190</v>
      </c>
      <c r="D9236" s="2">
        <v>104</v>
      </c>
      <c r="E9236" s="2">
        <v>15</v>
      </c>
      <c r="F9236" s="2">
        <v>47</v>
      </c>
    </row>
    <row r="9237" spans="1:6">
      <c r="A9237" t="s">
        <v>12763</v>
      </c>
      <c r="B9237" t="s">
        <v>13191</v>
      </c>
      <c r="C9237" t="s">
        <v>13192</v>
      </c>
      <c r="D9237" s="2">
        <v>104</v>
      </c>
      <c r="E9237" s="2">
        <v>15</v>
      </c>
      <c r="F9237" s="2">
        <v>46</v>
      </c>
    </row>
    <row r="9238" spans="1:6">
      <c r="A9238" t="s">
        <v>12763</v>
      </c>
      <c r="B9238" t="s">
        <v>13193</v>
      </c>
      <c r="C9238" t="s">
        <v>13194</v>
      </c>
      <c r="D9238" s="2">
        <v>104</v>
      </c>
      <c r="E9238" s="2">
        <v>15</v>
      </c>
      <c r="F9238" s="2">
        <v>44</v>
      </c>
    </row>
    <row r="9239" spans="1:6">
      <c r="A9239" t="s">
        <v>12763</v>
      </c>
      <c r="B9239" t="s">
        <v>13195</v>
      </c>
      <c r="C9239" t="s">
        <v>13196</v>
      </c>
      <c r="D9239" s="2">
        <v>104</v>
      </c>
      <c r="E9239" s="2">
        <v>15</v>
      </c>
      <c r="F9239" s="2">
        <v>47</v>
      </c>
    </row>
    <row r="9240" spans="1:6">
      <c r="A9240" t="s">
        <v>12763</v>
      </c>
      <c r="B9240" t="s">
        <v>13197</v>
      </c>
      <c r="C9240" t="s">
        <v>13198</v>
      </c>
      <c r="D9240" s="2">
        <v>104</v>
      </c>
      <c r="E9240" s="2">
        <v>15</v>
      </c>
      <c r="F9240" s="2">
        <v>20</v>
      </c>
    </row>
    <row r="9241" spans="1:6">
      <c r="A9241" t="s">
        <v>12763</v>
      </c>
      <c r="B9241" t="s">
        <v>13199</v>
      </c>
      <c r="C9241" t="s">
        <v>13200</v>
      </c>
      <c r="D9241" s="2">
        <v>104</v>
      </c>
      <c r="E9241" s="2">
        <v>15</v>
      </c>
      <c r="F9241" s="2">
        <v>42</v>
      </c>
    </row>
    <row r="9242" spans="1:6">
      <c r="A9242" t="s">
        <v>12763</v>
      </c>
      <c r="B9242" t="s">
        <v>13201</v>
      </c>
      <c r="C9242" t="s">
        <v>13202</v>
      </c>
      <c r="D9242" s="2">
        <v>104</v>
      </c>
      <c r="E9242" s="2">
        <v>15</v>
      </c>
      <c r="F9242" s="2">
        <v>40</v>
      </c>
    </row>
    <row r="9243" spans="1:6">
      <c r="A9243" t="s">
        <v>12763</v>
      </c>
      <c r="B9243" t="s">
        <v>13203</v>
      </c>
      <c r="C9243" t="s">
        <v>13204</v>
      </c>
      <c r="D9243" s="2">
        <v>104</v>
      </c>
      <c r="E9243" s="2">
        <v>15</v>
      </c>
      <c r="F9243" s="2">
        <v>42</v>
      </c>
    </row>
    <row r="9244" spans="1:6">
      <c r="A9244" t="s">
        <v>12763</v>
      </c>
      <c r="B9244" t="s">
        <v>13205</v>
      </c>
      <c r="C9244" t="s">
        <v>13206</v>
      </c>
      <c r="D9244" s="2">
        <v>104</v>
      </c>
      <c r="E9244" s="2">
        <v>15</v>
      </c>
      <c r="F9244" s="2">
        <v>30</v>
      </c>
    </row>
    <row r="9245" spans="1:6">
      <c r="A9245" t="s">
        <v>12763</v>
      </c>
      <c r="B9245" t="s">
        <v>13207</v>
      </c>
      <c r="C9245" t="s">
        <v>13208</v>
      </c>
      <c r="D9245" s="2">
        <v>63</v>
      </c>
      <c r="E9245" s="2">
        <v>9</v>
      </c>
      <c r="F9245" s="2">
        <v>1</v>
      </c>
    </row>
    <row r="9246" spans="1:6">
      <c r="A9246" t="s">
        <v>12763</v>
      </c>
      <c r="B9246" t="s">
        <v>13209</v>
      </c>
      <c r="C9246" t="s">
        <v>13210</v>
      </c>
      <c r="D9246" s="2">
        <v>51</v>
      </c>
      <c r="E9246" s="2">
        <v>8</v>
      </c>
      <c r="F9246" s="2"/>
    </row>
    <row r="9247" spans="1:6">
      <c r="A9247" t="s">
        <v>12763</v>
      </c>
      <c r="B9247" t="s">
        <v>13211</v>
      </c>
      <c r="C9247" t="s">
        <v>13212</v>
      </c>
      <c r="D9247" s="2">
        <v>58</v>
      </c>
      <c r="E9247" s="2">
        <v>9</v>
      </c>
      <c r="F9247" s="2">
        <v>1</v>
      </c>
    </row>
    <row r="9248" spans="1:6">
      <c r="A9248" t="s">
        <v>12763</v>
      </c>
      <c r="B9248" t="s">
        <v>13213</v>
      </c>
      <c r="C9248" t="s">
        <v>13214</v>
      </c>
      <c r="D9248" s="2">
        <v>45</v>
      </c>
      <c r="E9248" s="2">
        <v>7</v>
      </c>
      <c r="F9248" s="2">
        <v>3</v>
      </c>
    </row>
    <row r="9249" spans="1:6">
      <c r="A9249" t="s">
        <v>12763</v>
      </c>
      <c r="B9249" t="s">
        <v>13215</v>
      </c>
      <c r="C9249" t="s">
        <v>13216</v>
      </c>
      <c r="D9249" s="2">
        <v>105</v>
      </c>
      <c r="E9249" s="2">
        <v>15</v>
      </c>
      <c r="F9249" s="2"/>
    </row>
    <row r="9250" spans="1:6">
      <c r="A9250" t="s">
        <v>12763</v>
      </c>
      <c r="B9250" t="s">
        <v>13217</v>
      </c>
      <c r="C9250" t="s">
        <v>13218</v>
      </c>
      <c r="D9250" s="2">
        <v>45</v>
      </c>
      <c r="E9250" s="2">
        <v>7</v>
      </c>
      <c r="F9250" s="2"/>
    </row>
    <row r="9251" spans="1:6">
      <c r="A9251" t="s">
        <v>12763</v>
      </c>
      <c r="B9251" t="s">
        <v>13219</v>
      </c>
      <c r="C9251" t="s">
        <v>13220</v>
      </c>
      <c r="D9251" s="2">
        <v>58</v>
      </c>
      <c r="E9251" s="2">
        <v>9</v>
      </c>
      <c r="F9251" s="2">
        <v>2</v>
      </c>
    </row>
    <row r="9252" spans="1:6">
      <c r="A9252" t="s">
        <v>12763</v>
      </c>
      <c r="B9252" t="s">
        <v>13221</v>
      </c>
      <c r="C9252" t="s">
        <v>13222</v>
      </c>
      <c r="D9252" s="2">
        <v>58</v>
      </c>
      <c r="E9252" s="2">
        <v>9</v>
      </c>
      <c r="F9252" s="2"/>
    </row>
    <row r="9253" spans="1:6">
      <c r="A9253" t="s">
        <v>12763</v>
      </c>
      <c r="B9253" t="s">
        <v>13223</v>
      </c>
      <c r="C9253" t="s">
        <v>13224</v>
      </c>
      <c r="D9253" s="2">
        <v>58</v>
      </c>
      <c r="E9253" s="2">
        <v>9</v>
      </c>
      <c r="F9253" s="2"/>
    </row>
    <row r="9254" spans="1:6">
      <c r="A9254" t="s">
        <v>12763</v>
      </c>
      <c r="B9254" t="s">
        <v>13225</v>
      </c>
      <c r="C9254" t="s">
        <v>13226</v>
      </c>
      <c r="D9254" s="2">
        <v>58</v>
      </c>
      <c r="E9254" s="2">
        <v>9</v>
      </c>
      <c r="F9254" s="2"/>
    </row>
    <row r="9255" spans="1:6">
      <c r="A9255" t="s">
        <v>12763</v>
      </c>
      <c r="B9255" t="s">
        <v>13227</v>
      </c>
      <c r="C9255" t="s">
        <v>13228</v>
      </c>
      <c r="D9255" s="2">
        <v>105</v>
      </c>
      <c r="E9255" s="2">
        <v>15</v>
      </c>
      <c r="F9255" s="2"/>
    </row>
    <row r="9256" spans="1:6">
      <c r="A9256" t="s">
        <v>12763</v>
      </c>
      <c r="B9256" t="s">
        <v>13229</v>
      </c>
      <c r="C9256" t="s">
        <v>13230</v>
      </c>
      <c r="D9256" s="2">
        <v>58</v>
      </c>
      <c r="E9256" s="2">
        <v>9</v>
      </c>
      <c r="F9256" s="2"/>
    </row>
    <row r="9257" spans="1:6">
      <c r="A9257" t="s">
        <v>12763</v>
      </c>
      <c r="B9257" t="s">
        <v>13231</v>
      </c>
      <c r="C9257" t="s">
        <v>13232</v>
      </c>
      <c r="D9257" s="2">
        <v>45</v>
      </c>
      <c r="E9257" s="2">
        <v>7</v>
      </c>
      <c r="F9257" s="2"/>
    </row>
    <row r="9258" spans="1:6">
      <c r="A9258" t="s">
        <v>12763</v>
      </c>
      <c r="B9258" t="s">
        <v>13233</v>
      </c>
      <c r="C9258" t="s">
        <v>13234</v>
      </c>
      <c r="D9258" s="2">
        <v>58</v>
      </c>
      <c r="E9258" s="2">
        <v>9</v>
      </c>
      <c r="F9258" s="2">
        <v>4</v>
      </c>
    </row>
    <row r="9259" spans="1:6">
      <c r="A9259" t="s">
        <v>12763</v>
      </c>
      <c r="B9259" t="s">
        <v>13235</v>
      </c>
      <c r="C9259" t="s">
        <v>13236</v>
      </c>
      <c r="D9259" s="2">
        <v>28</v>
      </c>
      <c r="E9259" s="2">
        <v>4</v>
      </c>
      <c r="F9259" s="2"/>
    </row>
    <row r="9260" spans="1:6">
      <c r="A9260" t="s">
        <v>12763</v>
      </c>
      <c r="B9260" t="s">
        <v>13237</v>
      </c>
      <c r="C9260" t="s">
        <v>13238</v>
      </c>
      <c r="D9260" s="2">
        <v>35</v>
      </c>
      <c r="E9260" s="2">
        <v>5</v>
      </c>
      <c r="F9260" s="2">
        <v>5</v>
      </c>
    </row>
    <row r="9261" spans="1:6">
      <c r="A9261" t="s">
        <v>12763</v>
      </c>
      <c r="B9261" t="s">
        <v>13239</v>
      </c>
      <c r="C9261" t="s">
        <v>13240</v>
      </c>
      <c r="D9261" s="2">
        <v>58</v>
      </c>
      <c r="E9261" s="2">
        <v>9</v>
      </c>
      <c r="F9261" s="2"/>
    </row>
    <row r="9262" spans="1:6">
      <c r="A9262" t="s">
        <v>12763</v>
      </c>
      <c r="B9262" t="s">
        <v>13241</v>
      </c>
      <c r="C9262" t="s">
        <v>13242</v>
      </c>
      <c r="D9262" s="2">
        <v>104</v>
      </c>
      <c r="E9262" s="2">
        <v>15</v>
      </c>
      <c r="F9262" s="2"/>
    </row>
    <row r="9263" spans="1:6">
      <c r="A9263" t="s">
        <v>12763</v>
      </c>
      <c r="B9263" t="s">
        <v>13243</v>
      </c>
      <c r="C9263" t="s">
        <v>13244</v>
      </c>
      <c r="D9263" s="2">
        <v>104</v>
      </c>
      <c r="E9263" s="2">
        <v>15</v>
      </c>
      <c r="F9263" s="2"/>
    </row>
    <row r="9264" spans="1:6">
      <c r="A9264" t="s">
        <v>12763</v>
      </c>
      <c r="B9264" t="s">
        <v>13245</v>
      </c>
      <c r="C9264" t="s">
        <v>13246</v>
      </c>
      <c r="D9264" s="2">
        <v>26</v>
      </c>
      <c r="E9264" s="2">
        <v>4</v>
      </c>
      <c r="F9264" s="2"/>
    </row>
    <row r="9265" spans="1:6">
      <c r="A9265" t="s">
        <v>12763</v>
      </c>
      <c r="B9265" t="s">
        <v>13247</v>
      </c>
      <c r="C9265" t="s">
        <v>13248</v>
      </c>
      <c r="D9265" s="2">
        <v>26</v>
      </c>
      <c r="E9265" s="2">
        <v>4</v>
      </c>
      <c r="F9265" s="2"/>
    </row>
    <row r="9266" spans="1:6">
      <c r="A9266" t="s">
        <v>12763</v>
      </c>
      <c r="B9266" t="s">
        <v>13249</v>
      </c>
      <c r="C9266" t="s">
        <v>13250</v>
      </c>
      <c r="D9266" s="2">
        <v>26</v>
      </c>
      <c r="E9266" s="2">
        <v>4</v>
      </c>
      <c r="F9266" s="2"/>
    </row>
    <row r="9267" spans="1:6">
      <c r="A9267" t="s">
        <v>12763</v>
      </c>
      <c r="B9267" t="s">
        <v>13251</v>
      </c>
      <c r="C9267" t="s">
        <v>13252</v>
      </c>
      <c r="D9267" s="2">
        <v>52</v>
      </c>
      <c r="E9267" s="2">
        <v>8</v>
      </c>
      <c r="F9267" s="2"/>
    </row>
    <row r="9268" spans="1:6">
      <c r="A9268" t="s">
        <v>12763</v>
      </c>
      <c r="B9268" t="s">
        <v>13253</v>
      </c>
      <c r="C9268" t="s">
        <v>13254</v>
      </c>
      <c r="D9268" s="2">
        <v>8</v>
      </c>
      <c r="E9268" s="2">
        <v>2</v>
      </c>
      <c r="F9268" s="2"/>
    </row>
    <row r="9269" spans="1:6">
      <c r="A9269" t="s">
        <v>12763</v>
      </c>
      <c r="B9269" t="s">
        <v>13255</v>
      </c>
      <c r="C9269" t="s">
        <v>13023</v>
      </c>
      <c r="D9269" s="2">
        <v>50</v>
      </c>
      <c r="E9269" s="2">
        <v>8</v>
      </c>
      <c r="F9269" s="2"/>
    </row>
    <row r="9270" spans="1:6">
      <c r="A9270" t="s">
        <v>12763</v>
      </c>
      <c r="B9270" t="s">
        <v>13256</v>
      </c>
      <c r="C9270" t="s">
        <v>13023</v>
      </c>
      <c r="D9270" s="2">
        <v>50</v>
      </c>
      <c r="E9270" s="2">
        <v>8</v>
      </c>
      <c r="F9270" s="2"/>
    </row>
    <row r="9271" spans="1:6">
      <c r="A9271" t="s">
        <v>12763</v>
      </c>
      <c r="B9271" t="s">
        <v>13257</v>
      </c>
      <c r="C9271" t="s">
        <v>13258</v>
      </c>
      <c r="D9271" s="2">
        <v>9</v>
      </c>
      <c r="E9271" s="2">
        <v>2</v>
      </c>
      <c r="F9271" s="2">
        <v>2</v>
      </c>
    </row>
    <row r="9272" spans="1:6">
      <c r="A9272" t="s">
        <v>12763</v>
      </c>
      <c r="B9272" t="s">
        <v>13259</v>
      </c>
      <c r="C9272" t="s">
        <v>13260</v>
      </c>
      <c r="D9272" s="2">
        <v>20</v>
      </c>
      <c r="E9272" s="2">
        <v>3</v>
      </c>
      <c r="F9272" s="2"/>
    </row>
    <row r="9273" spans="1:6">
      <c r="A9273" t="s">
        <v>12763</v>
      </c>
      <c r="B9273" t="s">
        <v>13261</v>
      </c>
      <c r="C9273" t="s">
        <v>12782</v>
      </c>
      <c r="D9273" s="2">
        <v>34</v>
      </c>
      <c r="E9273" s="2">
        <v>5</v>
      </c>
      <c r="F9273" s="2"/>
    </row>
    <row r="9274" spans="1:6">
      <c r="A9274" t="s">
        <v>12763</v>
      </c>
      <c r="B9274" t="s">
        <v>13262</v>
      </c>
      <c r="C9274" t="s">
        <v>12818</v>
      </c>
      <c r="D9274" s="2">
        <v>13</v>
      </c>
      <c r="E9274" s="2">
        <v>2</v>
      </c>
      <c r="F9274" s="2"/>
    </row>
    <row r="9275" spans="1:6">
      <c r="A9275" t="s">
        <v>12763</v>
      </c>
      <c r="B9275" t="s">
        <v>13263</v>
      </c>
      <c r="C9275" t="s">
        <v>13264</v>
      </c>
      <c r="D9275" s="2">
        <v>13</v>
      </c>
      <c r="E9275" s="2">
        <v>2</v>
      </c>
      <c r="F9275" s="2"/>
    </row>
    <row r="9276" spans="1:6">
      <c r="A9276" t="s">
        <v>12763</v>
      </c>
      <c r="B9276" t="s">
        <v>13265</v>
      </c>
      <c r="C9276" t="s">
        <v>13266</v>
      </c>
      <c r="D9276" s="2">
        <v>59</v>
      </c>
      <c r="E9276" s="2">
        <v>9</v>
      </c>
      <c r="F9276" s="2"/>
    </row>
    <row r="9277" spans="1:6">
      <c r="A9277" t="s">
        <v>12763</v>
      </c>
      <c r="B9277" t="s">
        <v>13267</v>
      </c>
      <c r="C9277" t="s">
        <v>13268</v>
      </c>
      <c r="D9277" s="2">
        <v>30</v>
      </c>
      <c r="E9277" s="2">
        <v>5</v>
      </c>
      <c r="F9277" s="2"/>
    </row>
    <row r="9278" spans="1:6">
      <c r="A9278" t="s">
        <v>13269</v>
      </c>
      <c r="B9278" t="s">
        <v>13270</v>
      </c>
      <c r="C9278" t="s">
        <v>13271</v>
      </c>
      <c r="D9278" s="2">
        <v>0</v>
      </c>
      <c r="E9278" s="2">
        <v>0</v>
      </c>
      <c r="F9278" s="2"/>
    </row>
    <row r="9279" spans="1:6">
      <c r="A9279" t="s">
        <v>13269</v>
      </c>
      <c r="B9279" t="s">
        <v>13272</v>
      </c>
      <c r="C9279" t="s">
        <v>14176</v>
      </c>
      <c r="D9279" s="2">
        <v>17</v>
      </c>
      <c r="E9279" s="2">
        <v>3</v>
      </c>
      <c r="F9279" s="2"/>
    </row>
    <row r="9280" spans="1:6">
      <c r="A9280">
        <f>Export!A9280</f>
        <v>0</v>
      </c>
      <c r="B9280" t="str">
        <f>TEXT(Export!B9280,"@")</f>
        <v>0</v>
      </c>
      <c r="C9280">
        <f>Export!C9280</f>
        <v>0</v>
      </c>
      <c r="D9280">
        <f>Export!D9280</f>
        <v>0</v>
      </c>
      <c r="E9280">
        <f>Export!E9280</f>
        <v>0</v>
      </c>
      <c r="F9280">
        <f>Export!F9280</f>
        <v>0</v>
      </c>
    </row>
    <row r="9281" spans="1:6">
      <c r="A9281">
        <f>Export!A9281</f>
        <v>0</v>
      </c>
      <c r="B9281" t="str">
        <f>TEXT(Export!B9281,"@")</f>
        <v>0</v>
      </c>
      <c r="C9281">
        <f>Export!C9281</f>
        <v>0</v>
      </c>
      <c r="D9281">
        <f>Export!D9281</f>
        <v>0</v>
      </c>
      <c r="E9281">
        <f>Export!E9281</f>
        <v>0</v>
      </c>
      <c r="F9281">
        <f>Export!F9281</f>
        <v>0</v>
      </c>
    </row>
    <row r="9282" spans="1:6">
      <c r="A9282">
        <f>Export!A9282</f>
        <v>0</v>
      </c>
      <c r="B9282" t="str">
        <f>TEXT(Export!B9282,"@")</f>
        <v>0</v>
      </c>
      <c r="C9282">
        <f>Export!C9282</f>
        <v>0</v>
      </c>
      <c r="D9282">
        <f>Export!D9282</f>
        <v>0</v>
      </c>
      <c r="E9282">
        <f>Export!E9282</f>
        <v>0</v>
      </c>
      <c r="F9282">
        <f>Export!F9282</f>
        <v>0</v>
      </c>
    </row>
    <row r="9283" spans="1:6">
      <c r="A9283">
        <f>Export!A9283</f>
        <v>0</v>
      </c>
      <c r="B9283" t="str">
        <f>TEXT(Export!B9283,"@")</f>
        <v>0</v>
      </c>
      <c r="C9283">
        <f>Export!C9283</f>
        <v>0</v>
      </c>
      <c r="D9283">
        <f>Export!D9283</f>
        <v>0</v>
      </c>
      <c r="E9283">
        <f>Export!E9283</f>
        <v>0</v>
      </c>
      <c r="F9283">
        <f>Export!F9283</f>
        <v>0</v>
      </c>
    </row>
    <row r="9284" spans="1:6">
      <c r="A9284">
        <f>Export!A9284</f>
        <v>0</v>
      </c>
      <c r="B9284" t="str">
        <f>TEXT(Export!B9284,"@")</f>
        <v>0</v>
      </c>
      <c r="C9284">
        <f>Export!C9284</f>
        <v>0</v>
      </c>
      <c r="D9284">
        <f>Export!D9284</f>
        <v>0</v>
      </c>
      <c r="E9284">
        <f>Export!E9284</f>
        <v>0</v>
      </c>
      <c r="F9284">
        <f>Export!F9284</f>
        <v>0</v>
      </c>
    </row>
    <row r="9285" spans="1:6">
      <c r="A9285">
        <f>Export!A9285</f>
        <v>0</v>
      </c>
      <c r="B9285" t="str">
        <f>TEXT(Export!B9285,"@")</f>
        <v>0</v>
      </c>
      <c r="C9285">
        <f>Export!C9285</f>
        <v>0</v>
      </c>
      <c r="D9285">
        <f>Export!D9285</f>
        <v>0</v>
      </c>
      <c r="E9285">
        <f>Export!E9285</f>
        <v>0</v>
      </c>
      <c r="F9285">
        <f>Export!F9285</f>
        <v>0</v>
      </c>
    </row>
    <row r="9286" spans="1:6">
      <c r="A9286">
        <f>Export!A9286</f>
        <v>0</v>
      </c>
      <c r="B9286" t="str">
        <f>TEXT(Export!B9286,"@")</f>
        <v>0</v>
      </c>
      <c r="C9286">
        <f>Export!C9286</f>
        <v>0</v>
      </c>
      <c r="D9286">
        <f>Export!D9286</f>
        <v>0</v>
      </c>
      <c r="E9286">
        <f>Export!E9286</f>
        <v>0</v>
      </c>
      <c r="F9286">
        <f>Export!F9286</f>
        <v>0</v>
      </c>
    </row>
    <row r="9287" spans="1:6">
      <c r="A9287">
        <f>Export!A9287</f>
        <v>0</v>
      </c>
      <c r="B9287" t="str">
        <f>TEXT(Export!B9287,"@")</f>
        <v>0</v>
      </c>
      <c r="C9287">
        <f>Export!C9287</f>
        <v>0</v>
      </c>
      <c r="D9287">
        <f>Export!D9287</f>
        <v>0</v>
      </c>
      <c r="E9287">
        <f>Export!E9287</f>
        <v>0</v>
      </c>
      <c r="F9287">
        <f>Export!F9287</f>
        <v>0</v>
      </c>
    </row>
    <row r="9288" spans="1:6">
      <c r="A9288">
        <f>Export!A9288</f>
        <v>0</v>
      </c>
      <c r="B9288" t="str">
        <f>TEXT(Export!B9288,"@")</f>
        <v>0</v>
      </c>
      <c r="C9288">
        <f>Export!C9288</f>
        <v>0</v>
      </c>
      <c r="D9288">
        <f>Export!D9288</f>
        <v>0</v>
      </c>
      <c r="E9288">
        <f>Export!E9288</f>
        <v>0</v>
      </c>
      <c r="F9288">
        <f>Export!F9288</f>
        <v>0</v>
      </c>
    </row>
    <row r="9289" spans="1:6">
      <c r="A9289">
        <f>Export!A9289</f>
        <v>0</v>
      </c>
      <c r="B9289" t="str">
        <f>TEXT(Export!B9289,"@")</f>
        <v>0</v>
      </c>
      <c r="C9289">
        <f>Export!C9289</f>
        <v>0</v>
      </c>
      <c r="D9289">
        <f>Export!D9289</f>
        <v>0</v>
      </c>
      <c r="E9289">
        <f>Export!E9289</f>
        <v>0</v>
      </c>
      <c r="F9289">
        <f>Export!F9289</f>
        <v>0</v>
      </c>
    </row>
    <row r="9290" spans="1:6">
      <c r="A9290">
        <f>Export!A9290</f>
        <v>0</v>
      </c>
      <c r="B9290" t="str">
        <f>TEXT(Export!B9290,"@")</f>
        <v>0</v>
      </c>
      <c r="C9290">
        <f>Export!C9290</f>
        <v>0</v>
      </c>
      <c r="D9290">
        <f>Export!D9290</f>
        <v>0</v>
      </c>
      <c r="E9290">
        <f>Export!E9290</f>
        <v>0</v>
      </c>
      <c r="F9290">
        <f>Export!F9290</f>
        <v>0</v>
      </c>
    </row>
    <row r="9291" spans="1:6">
      <c r="A9291">
        <f>Export!A9291</f>
        <v>0</v>
      </c>
      <c r="B9291" t="str">
        <f>TEXT(Export!B9291,"@")</f>
        <v>0</v>
      </c>
      <c r="C9291">
        <f>Export!C9291</f>
        <v>0</v>
      </c>
      <c r="D9291">
        <f>Export!D9291</f>
        <v>0</v>
      </c>
      <c r="E9291">
        <f>Export!E9291</f>
        <v>0</v>
      </c>
      <c r="F9291">
        <f>Export!F9291</f>
        <v>0</v>
      </c>
    </row>
    <row r="9292" spans="1:6">
      <c r="A9292">
        <f>Export!A9292</f>
        <v>0</v>
      </c>
      <c r="B9292" t="str">
        <f>TEXT(Export!B9292,"@")</f>
        <v>0</v>
      </c>
      <c r="C9292">
        <f>Export!C9292</f>
        <v>0</v>
      </c>
      <c r="D9292">
        <f>Export!D9292</f>
        <v>0</v>
      </c>
      <c r="E9292">
        <f>Export!E9292</f>
        <v>0</v>
      </c>
      <c r="F9292">
        <f>Export!F9292</f>
        <v>0</v>
      </c>
    </row>
    <row r="9293" spans="1:6">
      <c r="A9293">
        <f>Export!A9293</f>
        <v>0</v>
      </c>
      <c r="B9293" t="str">
        <f>TEXT(Export!B9293,"@")</f>
        <v>0</v>
      </c>
      <c r="C9293">
        <f>Export!C9293</f>
        <v>0</v>
      </c>
      <c r="D9293">
        <f>Export!D9293</f>
        <v>0</v>
      </c>
      <c r="E9293">
        <f>Export!E9293</f>
        <v>0</v>
      </c>
      <c r="F9293">
        <f>Export!F9293</f>
        <v>0</v>
      </c>
    </row>
    <row r="9294" spans="1:6">
      <c r="A9294">
        <f>Export!A9294</f>
        <v>0</v>
      </c>
      <c r="B9294" t="str">
        <f>TEXT(Export!B9294,"@")</f>
        <v>0</v>
      </c>
      <c r="C9294">
        <f>Export!C9294</f>
        <v>0</v>
      </c>
      <c r="D9294">
        <f>Export!D9294</f>
        <v>0</v>
      </c>
      <c r="E9294">
        <f>Export!E9294</f>
        <v>0</v>
      </c>
      <c r="F9294">
        <f>Export!F9294</f>
        <v>0</v>
      </c>
    </row>
    <row r="9295" spans="1:6">
      <c r="A9295">
        <f>Export!A9295</f>
        <v>0</v>
      </c>
      <c r="B9295" t="str">
        <f>TEXT(Export!B9295,"@")</f>
        <v>0</v>
      </c>
      <c r="C9295">
        <f>Export!C9295</f>
        <v>0</v>
      </c>
      <c r="D9295">
        <f>Export!D9295</f>
        <v>0</v>
      </c>
      <c r="E9295">
        <f>Export!E9295</f>
        <v>0</v>
      </c>
      <c r="F9295">
        <f>Export!F9295</f>
        <v>0</v>
      </c>
    </row>
    <row r="9296" spans="1:6">
      <c r="A9296">
        <f>Export!A9296</f>
        <v>0</v>
      </c>
      <c r="B9296" t="str">
        <f>TEXT(Export!B9296,"@")</f>
        <v>0</v>
      </c>
      <c r="C9296">
        <f>Export!C9296</f>
        <v>0</v>
      </c>
      <c r="D9296">
        <f>Export!D9296</f>
        <v>0</v>
      </c>
      <c r="E9296">
        <f>Export!E9296</f>
        <v>0</v>
      </c>
      <c r="F9296">
        <f>Export!F9296</f>
        <v>0</v>
      </c>
    </row>
    <row r="9297" spans="1:6">
      <c r="A9297">
        <f>Export!A9297</f>
        <v>0</v>
      </c>
      <c r="B9297" t="str">
        <f>TEXT(Export!B9297,"@")</f>
        <v>0</v>
      </c>
      <c r="C9297">
        <f>Export!C9297</f>
        <v>0</v>
      </c>
      <c r="D9297">
        <f>Export!D9297</f>
        <v>0</v>
      </c>
      <c r="E9297">
        <f>Export!E9297</f>
        <v>0</v>
      </c>
      <c r="F9297">
        <f>Export!F9297</f>
        <v>0</v>
      </c>
    </row>
    <row r="9298" spans="1:6">
      <c r="A9298">
        <f>Export!A9298</f>
        <v>0</v>
      </c>
      <c r="B9298" t="str">
        <f>TEXT(Export!B9298,"@")</f>
        <v>0</v>
      </c>
      <c r="C9298">
        <f>Export!C9298</f>
        <v>0</v>
      </c>
      <c r="D9298">
        <f>Export!D9298</f>
        <v>0</v>
      </c>
      <c r="E9298">
        <f>Export!E9298</f>
        <v>0</v>
      </c>
      <c r="F9298">
        <f>Export!F9298</f>
        <v>0</v>
      </c>
    </row>
    <row r="9299" spans="1:6">
      <c r="A9299">
        <f>Export!A9299</f>
        <v>0</v>
      </c>
      <c r="B9299" t="str">
        <f>TEXT(Export!B9299,"@")</f>
        <v>0</v>
      </c>
      <c r="C9299">
        <f>Export!C9299</f>
        <v>0</v>
      </c>
      <c r="D9299">
        <f>Export!D9299</f>
        <v>0</v>
      </c>
      <c r="E9299">
        <f>Export!E9299</f>
        <v>0</v>
      </c>
      <c r="F9299">
        <f>Export!F9299</f>
        <v>0</v>
      </c>
    </row>
    <row r="9300" spans="1:6">
      <c r="A9300">
        <f>Export!A9300</f>
        <v>0</v>
      </c>
      <c r="B9300" t="str">
        <f>TEXT(Export!B9300,"@")</f>
        <v>0</v>
      </c>
      <c r="C9300">
        <f>Export!C9300</f>
        <v>0</v>
      </c>
      <c r="D9300">
        <f>Export!D9300</f>
        <v>0</v>
      </c>
      <c r="E9300">
        <f>Export!E9300</f>
        <v>0</v>
      </c>
      <c r="F9300">
        <f>Export!F9300</f>
        <v>0</v>
      </c>
    </row>
    <row r="9301" spans="1:6">
      <c r="A9301">
        <f>Export!A9301</f>
        <v>0</v>
      </c>
      <c r="B9301" t="str">
        <f>TEXT(Export!B9301,"@")</f>
        <v>0</v>
      </c>
      <c r="C9301">
        <f>Export!C9301</f>
        <v>0</v>
      </c>
      <c r="D9301">
        <f>Export!D9301</f>
        <v>0</v>
      </c>
      <c r="E9301">
        <f>Export!E9301</f>
        <v>0</v>
      </c>
      <c r="F9301">
        <f>Export!F9301</f>
        <v>0</v>
      </c>
    </row>
    <row r="9302" spans="1:6">
      <c r="A9302">
        <f>Export!A9302</f>
        <v>0</v>
      </c>
      <c r="B9302" t="str">
        <f>TEXT(Export!B9302,"@")</f>
        <v>0</v>
      </c>
      <c r="C9302">
        <f>Export!C9302</f>
        <v>0</v>
      </c>
      <c r="D9302">
        <f>Export!D9302</f>
        <v>0</v>
      </c>
      <c r="E9302">
        <f>Export!E9302</f>
        <v>0</v>
      </c>
      <c r="F9302">
        <f>Export!F9302</f>
        <v>0</v>
      </c>
    </row>
    <row r="9303" spans="1:6">
      <c r="A9303">
        <f>Export!A9303</f>
        <v>0</v>
      </c>
      <c r="B9303" t="str">
        <f>TEXT(Export!B9303,"@")</f>
        <v>0</v>
      </c>
      <c r="C9303">
        <f>Export!C9303</f>
        <v>0</v>
      </c>
      <c r="D9303">
        <f>Export!D9303</f>
        <v>0</v>
      </c>
      <c r="E9303">
        <f>Export!E9303</f>
        <v>0</v>
      </c>
      <c r="F9303">
        <f>Export!F9303</f>
        <v>0</v>
      </c>
    </row>
    <row r="9304" spans="1:6">
      <c r="A9304">
        <f>Export!A9304</f>
        <v>0</v>
      </c>
      <c r="B9304" t="str">
        <f>TEXT(Export!B9304,"@")</f>
        <v>0</v>
      </c>
      <c r="C9304">
        <f>Export!C9304</f>
        <v>0</v>
      </c>
      <c r="D9304">
        <f>Export!D9304</f>
        <v>0</v>
      </c>
      <c r="E9304">
        <f>Export!E9304</f>
        <v>0</v>
      </c>
      <c r="F9304">
        <f>Export!F9304</f>
        <v>0</v>
      </c>
    </row>
    <row r="9305" spans="1:6">
      <c r="A9305">
        <f>Export!A9305</f>
        <v>0</v>
      </c>
      <c r="B9305" t="str">
        <f>TEXT(Export!B9305,"@")</f>
        <v>0</v>
      </c>
      <c r="C9305">
        <f>Export!C9305</f>
        <v>0</v>
      </c>
      <c r="D9305">
        <f>Export!D9305</f>
        <v>0</v>
      </c>
      <c r="E9305">
        <f>Export!E9305</f>
        <v>0</v>
      </c>
      <c r="F9305">
        <f>Export!F9305</f>
        <v>0</v>
      </c>
    </row>
    <row r="9306" spans="1:6">
      <c r="A9306">
        <f>Export!A9306</f>
        <v>0</v>
      </c>
      <c r="B9306" t="str">
        <f>TEXT(Export!B9306,"@")</f>
        <v>0</v>
      </c>
      <c r="C9306">
        <f>Export!C9306</f>
        <v>0</v>
      </c>
      <c r="D9306">
        <f>Export!D9306</f>
        <v>0</v>
      </c>
      <c r="E9306">
        <f>Export!E9306</f>
        <v>0</v>
      </c>
      <c r="F9306">
        <f>Export!F9306</f>
        <v>0</v>
      </c>
    </row>
    <row r="9307" spans="1:6">
      <c r="A9307">
        <f>Export!A9307</f>
        <v>0</v>
      </c>
      <c r="B9307" t="str">
        <f>TEXT(Export!B9307,"@")</f>
        <v>0</v>
      </c>
      <c r="C9307">
        <f>Export!C9307</f>
        <v>0</v>
      </c>
      <c r="D9307">
        <f>Export!D9307</f>
        <v>0</v>
      </c>
      <c r="E9307">
        <f>Export!E9307</f>
        <v>0</v>
      </c>
      <c r="F9307">
        <f>Export!F9307</f>
        <v>0</v>
      </c>
    </row>
    <row r="9308" spans="1:6">
      <c r="A9308">
        <f>Export!A9308</f>
        <v>0</v>
      </c>
      <c r="B9308" t="str">
        <f>TEXT(Export!B9308,"@")</f>
        <v>0</v>
      </c>
      <c r="C9308">
        <f>Export!C9308</f>
        <v>0</v>
      </c>
      <c r="D9308">
        <f>Export!D9308</f>
        <v>0</v>
      </c>
      <c r="E9308">
        <f>Export!E9308</f>
        <v>0</v>
      </c>
      <c r="F9308">
        <f>Export!F9308</f>
        <v>0</v>
      </c>
    </row>
    <row r="9309" spans="1:6">
      <c r="A9309">
        <f>Export!A9309</f>
        <v>0</v>
      </c>
      <c r="B9309" t="str">
        <f>TEXT(Export!B9309,"@")</f>
        <v>0</v>
      </c>
      <c r="C9309">
        <f>Export!C9309</f>
        <v>0</v>
      </c>
      <c r="D9309">
        <f>Export!D9309</f>
        <v>0</v>
      </c>
      <c r="E9309">
        <f>Export!E9309</f>
        <v>0</v>
      </c>
      <c r="F9309">
        <f>Export!F9309</f>
        <v>0</v>
      </c>
    </row>
    <row r="9310" spans="1:6">
      <c r="A9310">
        <f>Export!A9310</f>
        <v>0</v>
      </c>
      <c r="B9310" t="str">
        <f>TEXT(Export!B9310,"@")</f>
        <v>0</v>
      </c>
      <c r="C9310">
        <f>Export!C9310</f>
        <v>0</v>
      </c>
      <c r="D9310">
        <f>Export!D9310</f>
        <v>0</v>
      </c>
      <c r="E9310">
        <f>Export!E9310</f>
        <v>0</v>
      </c>
      <c r="F9310">
        <f>Export!F9310</f>
        <v>0</v>
      </c>
    </row>
    <row r="9311" spans="1:6">
      <c r="A9311">
        <f>Export!A9311</f>
        <v>0</v>
      </c>
      <c r="B9311" t="str">
        <f>TEXT(Export!B9311,"@")</f>
        <v>0</v>
      </c>
      <c r="C9311">
        <f>Export!C9311</f>
        <v>0</v>
      </c>
      <c r="D9311">
        <f>Export!D9311</f>
        <v>0</v>
      </c>
      <c r="E9311">
        <f>Export!E9311</f>
        <v>0</v>
      </c>
      <c r="F9311">
        <f>Export!F9311</f>
        <v>0</v>
      </c>
    </row>
    <row r="9312" spans="1:6">
      <c r="A9312">
        <f>Export!A9312</f>
        <v>0</v>
      </c>
      <c r="B9312" t="str">
        <f>TEXT(Export!B9312,"@")</f>
        <v>0</v>
      </c>
      <c r="C9312">
        <f>Export!C9312</f>
        <v>0</v>
      </c>
      <c r="D9312">
        <f>Export!D9312</f>
        <v>0</v>
      </c>
      <c r="E9312">
        <f>Export!E9312</f>
        <v>0</v>
      </c>
      <c r="F9312">
        <f>Export!F9312</f>
        <v>0</v>
      </c>
    </row>
    <row r="9313" spans="1:6">
      <c r="A9313">
        <f>Export!A9313</f>
        <v>0</v>
      </c>
      <c r="B9313" t="str">
        <f>TEXT(Export!B9313,"@")</f>
        <v>0</v>
      </c>
      <c r="C9313">
        <f>Export!C9313</f>
        <v>0</v>
      </c>
      <c r="D9313">
        <f>Export!D9313</f>
        <v>0</v>
      </c>
      <c r="E9313">
        <f>Export!E9313</f>
        <v>0</v>
      </c>
      <c r="F9313">
        <f>Export!F9313</f>
        <v>0</v>
      </c>
    </row>
    <row r="9314" spans="1:6">
      <c r="A9314">
        <f>Export!A9314</f>
        <v>0</v>
      </c>
      <c r="B9314" t="str">
        <f>TEXT(Export!B9314,"@")</f>
        <v>0</v>
      </c>
      <c r="C9314">
        <f>Export!C9314</f>
        <v>0</v>
      </c>
      <c r="D9314">
        <f>Export!D9314</f>
        <v>0</v>
      </c>
      <c r="E9314">
        <f>Export!E9314</f>
        <v>0</v>
      </c>
      <c r="F9314">
        <f>Export!F9314</f>
        <v>0</v>
      </c>
    </row>
    <row r="9315" spans="1:6">
      <c r="A9315">
        <f>Export!A9315</f>
        <v>0</v>
      </c>
      <c r="B9315" t="str">
        <f>TEXT(Export!B9315,"@")</f>
        <v>0</v>
      </c>
      <c r="C9315">
        <f>Export!C9315</f>
        <v>0</v>
      </c>
      <c r="D9315">
        <f>Export!D9315</f>
        <v>0</v>
      </c>
      <c r="E9315">
        <f>Export!E9315</f>
        <v>0</v>
      </c>
      <c r="F9315">
        <f>Export!F9315</f>
        <v>0</v>
      </c>
    </row>
    <row r="9316" spans="1:6">
      <c r="A9316">
        <f>Export!A9316</f>
        <v>0</v>
      </c>
      <c r="B9316" t="str">
        <f>TEXT(Export!B9316,"@")</f>
        <v>0</v>
      </c>
      <c r="C9316">
        <f>Export!C9316</f>
        <v>0</v>
      </c>
      <c r="D9316">
        <f>Export!D9316</f>
        <v>0</v>
      </c>
      <c r="E9316">
        <f>Export!E9316</f>
        <v>0</v>
      </c>
      <c r="F9316">
        <f>Export!F9316</f>
        <v>0</v>
      </c>
    </row>
    <row r="9317" spans="1:6">
      <c r="A9317">
        <f>Export!A9317</f>
        <v>0</v>
      </c>
      <c r="B9317" t="str">
        <f>TEXT(Export!B9317,"@")</f>
        <v>0</v>
      </c>
      <c r="C9317">
        <f>Export!C9317</f>
        <v>0</v>
      </c>
      <c r="D9317">
        <f>Export!D9317</f>
        <v>0</v>
      </c>
      <c r="E9317">
        <f>Export!E9317</f>
        <v>0</v>
      </c>
      <c r="F9317">
        <f>Export!F9317</f>
        <v>0</v>
      </c>
    </row>
    <row r="9318" spans="1:6">
      <c r="A9318">
        <f>Export!A9318</f>
        <v>0</v>
      </c>
      <c r="B9318" t="str">
        <f>TEXT(Export!B9318,"@")</f>
        <v>0</v>
      </c>
      <c r="C9318">
        <f>Export!C9318</f>
        <v>0</v>
      </c>
      <c r="D9318">
        <f>Export!D9318</f>
        <v>0</v>
      </c>
      <c r="E9318">
        <f>Export!E9318</f>
        <v>0</v>
      </c>
      <c r="F9318">
        <f>Export!F9318</f>
        <v>0</v>
      </c>
    </row>
    <row r="9319" spans="1:6">
      <c r="A9319">
        <f>Export!A9319</f>
        <v>0</v>
      </c>
      <c r="B9319" t="str">
        <f>TEXT(Export!B9319,"@")</f>
        <v>0</v>
      </c>
      <c r="C9319">
        <f>Export!C9319</f>
        <v>0</v>
      </c>
      <c r="D9319">
        <f>Export!D9319</f>
        <v>0</v>
      </c>
      <c r="E9319">
        <f>Export!E9319</f>
        <v>0</v>
      </c>
      <c r="F9319">
        <f>Export!F9319</f>
        <v>0</v>
      </c>
    </row>
    <row r="9320" spans="1:6">
      <c r="A9320">
        <f>Export!A9320</f>
        <v>0</v>
      </c>
      <c r="B9320" t="str">
        <f>TEXT(Export!B9320,"@")</f>
        <v>0</v>
      </c>
      <c r="C9320">
        <f>Export!C9320</f>
        <v>0</v>
      </c>
      <c r="D9320">
        <f>Export!D9320</f>
        <v>0</v>
      </c>
      <c r="E9320">
        <f>Export!E9320</f>
        <v>0</v>
      </c>
      <c r="F9320">
        <f>Export!F9320</f>
        <v>0</v>
      </c>
    </row>
    <row r="9321" spans="1:6">
      <c r="A9321">
        <f>Export!A9321</f>
        <v>0</v>
      </c>
      <c r="B9321" t="str">
        <f>TEXT(Export!B9321,"@")</f>
        <v>0</v>
      </c>
      <c r="C9321">
        <f>Export!C9321</f>
        <v>0</v>
      </c>
      <c r="D9321">
        <f>Export!D9321</f>
        <v>0</v>
      </c>
      <c r="E9321">
        <f>Export!E9321</f>
        <v>0</v>
      </c>
      <c r="F9321">
        <f>Export!F9321</f>
        <v>0</v>
      </c>
    </row>
    <row r="9322" spans="1:6">
      <c r="A9322">
        <f>Export!A9322</f>
        <v>0</v>
      </c>
      <c r="B9322" t="str">
        <f>TEXT(Export!B9322,"@")</f>
        <v>0</v>
      </c>
      <c r="C9322">
        <f>Export!C9322</f>
        <v>0</v>
      </c>
      <c r="D9322">
        <f>Export!D9322</f>
        <v>0</v>
      </c>
      <c r="E9322">
        <f>Export!E9322</f>
        <v>0</v>
      </c>
      <c r="F9322">
        <f>Export!F9322</f>
        <v>0</v>
      </c>
    </row>
    <row r="9323" spans="1:6">
      <c r="A9323">
        <f>Export!A9323</f>
        <v>0</v>
      </c>
      <c r="B9323" t="str">
        <f>TEXT(Export!B9323,"@")</f>
        <v>0</v>
      </c>
      <c r="C9323">
        <f>Export!C9323</f>
        <v>0</v>
      </c>
      <c r="D9323">
        <f>Export!D9323</f>
        <v>0</v>
      </c>
      <c r="E9323">
        <f>Export!E9323</f>
        <v>0</v>
      </c>
      <c r="F9323">
        <f>Export!F9323</f>
        <v>0</v>
      </c>
    </row>
    <row r="9324" spans="1:6">
      <c r="A9324">
        <f>Export!A9324</f>
        <v>0</v>
      </c>
      <c r="B9324" t="str">
        <f>TEXT(Export!B9324,"@")</f>
        <v>0</v>
      </c>
      <c r="C9324">
        <f>Export!C9324</f>
        <v>0</v>
      </c>
      <c r="D9324">
        <f>Export!D9324</f>
        <v>0</v>
      </c>
      <c r="E9324">
        <f>Export!E9324</f>
        <v>0</v>
      </c>
      <c r="F9324">
        <f>Export!F9324</f>
        <v>0</v>
      </c>
    </row>
    <row r="9325" spans="1:6">
      <c r="A9325">
        <f>Export!A9325</f>
        <v>0</v>
      </c>
      <c r="B9325" t="str">
        <f>TEXT(Export!B9325,"@")</f>
        <v>0</v>
      </c>
      <c r="C9325">
        <f>Export!C9325</f>
        <v>0</v>
      </c>
      <c r="D9325">
        <f>Export!D9325</f>
        <v>0</v>
      </c>
      <c r="E9325">
        <f>Export!E9325</f>
        <v>0</v>
      </c>
      <c r="F9325">
        <f>Export!F9325</f>
        <v>0</v>
      </c>
    </row>
    <row r="9326" spans="1:6">
      <c r="A9326">
        <f>Export!A9326</f>
        <v>0</v>
      </c>
      <c r="B9326" t="str">
        <f>TEXT(Export!B9326,"@")</f>
        <v>0</v>
      </c>
      <c r="C9326">
        <f>Export!C9326</f>
        <v>0</v>
      </c>
      <c r="D9326">
        <f>Export!D9326</f>
        <v>0</v>
      </c>
      <c r="E9326">
        <f>Export!E9326</f>
        <v>0</v>
      </c>
      <c r="F9326">
        <f>Export!F9326</f>
        <v>0</v>
      </c>
    </row>
    <row r="9327" spans="1:6">
      <c r="A9327">
        <f>Export!A9327</f>
        <v>0</v>
      </c>
      <c r="B9327" t="str">
        <f>TEXT(Export!B9327,"@")</f>
        <v>0</v>
      </c>
      <c r="C9327">
        <f>Export!C9327</f>
        <v>0</v>
      </c>
      <c r="D9327">
        <f>Export!D9327</f>
        <v>0</v>
      </c>
      <c r="E9327">
        <f>Export!E9327</f>
        <v>0</v>
      </c>
      <c r="F9327">
        <f>Export!F9327</f>
        <v>0</v>
      </c>
    </row>
    <row r="9328" spans="1:6">
      <c r="A9328">
        <f>Export!A9328</f>
        <v>0</v>
      </c>
      <c r="B9328" t="str">
        <f>TEXT(Export!B9328,"@")</f>
        <v>0</v>
      </c>
      <c r="C9328">
        <f>Export!C9328</f>
        <v>0</v>
      </c>
      <c r="D9328">
        <f>Export!D9328</f>
        <v>0</v>
      </c>
      <c r="E9328">
        <f>Export!E9328</f>
        <v>0</v>
      </c>
      <c r="F9328">
        <f>Export!F9328</f>
        <v>0</v>
      </c>
    </row>
    <row r="9329" spans="1:6">
      <c r="A9329">
        <f>Export!A9329</f>
        <v>0</v>
      </c>
      <c r="B9329" t="str">
        <f>TEXT(Export!B9329,"@")</f>
        <v>0</v>
      </c>
      <c r="C9329">
        <f>Export!C9329</f>
        <v>0</v>
      </c>
      <c r="D9329">
        <f>Export!D9329</f>
        <v>0</v>
      </c>
      <c r="E9329">
        <f>Export!E9329</f>
        <v>0</v>
      </c>
      <c r="F9329">
        <f>Export!F9329</f>
        <v>0</v>
      </c>
    </row>
    <row r="9330" spans="1:6">
      <c r="A9330">
        <f>Export!A9330</f>
        <v>0</v>
      </c>
      <c r="B9330" t="str">
        <f>TEXT(Export!B9330,"@")</f>
        <v>0</v>
      </c>
      <c r="C9330">
        <f>Export!C9330</f>
        <v>0</v>
      </c>
      <c r="D9330">
        <f>Export!D9330</f>
        <v>0</v>
      </c>
      <c r="E9330">
        <f>Export!E9330</f>
        <v>0</v>
      </c>
      <c r="F9330">
        <f>Export!F9330</f>
        <v>0</v>
      </c>
    </row>
    <row r="9331" spans="1:6">
      <c r="A9331">
        <f>Export!A9331</f>
        <v>0</v>
      </c>
      <c r="B9331" t="str">
        <f>TEXT(Export!B9331,"@")</f>
        <v>0</v>
      </c>
      <c r="C9331">
        <f>Export!C9331</f>
        <v>0</v>
      </c>
      <c r="D9331">
        <f>Export!D9331</f>
        <v>0</v>
      </c>
      <c r="E9331">
        <f>Export!E9331</f>
        <v>0</v>
      </c>
      <c r="F9331">
        <f>Export!F9331</f>
        <v>0</v>
      </c>
    </row>
    <row r="9332" spans="1:6">
      <c r="A9332">
        <f>Export!A9332</f>
        <v>0</v>
      </c>
      <c r="B9332" t="str">
        <f>TEXT(Export!B9332,"@")</f>
        <v>0</v>
      </c>
      <c r="C9332">
        <f>Export!C9332</f>
        <v>0</v>
      </c>
      <c r="D9332">
        <f>Export!D9332</f>
        <v>0</v>
      </c>
      <c r="E9332">
        <f>Export!E9332</f>
        <v>0</v>
      </c>
      <c r="F9332">
        <f>Export!F9332</f>
        <v>0</v>
      </c>
    </row>
    <row r="9333" spans="1:6">
      <c r="A9333">
        <f>Export!A9333</f>
        <v>0</v>
      </c>
      <c r="B9333" t="str">
        <f>TEXT(Export!B9333,"@")</f>
        <v>0</v>
      </c>
      <c r="C9333">
        <f>Export!C9333</f>
        <v>0</v>
      </c>
      <c r="D9333">
        <f>Export!D9333</f>
        <v>0</v>
      </c>
      <c r="E9333">
        <f>Export!E9333</f>
        <v>0</v>
      </c>
      <c r="F9333">
        <f>Export!F9333</f>
        <v>0</v>
      </c>
    </row>
    <row r="9334" spans="1:6">
      <c r="A9334">
        <f>Export!A9334</f>
        <v>0</v>
      </c>
      <c r="B9334" t="str">
        <f>TEXT(Export!B9334,"@")</f>
        <v>0</v>
      </c>
      <c r="C9334">
        <f>Export!C9334</f>
        <v>0</v>
      </c>
      <c r="D9334">
        <f>Export!D9334</f>
        <v>0</v>
      </c>
      <c r="E9334">
        <f>Export!E9334</f>
        <v>0</v>
      </c>
      <c r="F9334">
        <f>Export!F9334</f>
        <v>0</v>
      </c>
    </row>
    <row r="9335" spans="1:6">
      <c r="A9335">
        <f>Export!A9335</f>
        <v>0</v>
      </c>
      <c r="B9335" t="str">
        <f>TEXT(Export!B9335,"@")</f>
        <v>0</v>
      </c>
      <c r="C9335">
        <f>Export!C9335</f>
        <v>0</v>
      </c>
      <c r="D9335">
        <f>Export!D9335</f>
        <v>0</v>
      </c>
      <c r="E9335">
        <f>Export!E9335</f>
        <v>0</v>
      </c>
      <c r="F9335">
        <f>Export!F9335</f>
        <v>0</v>
      </c>
    </row>
    <row r="9336" spans="1:6">
      <c r="A9336">
        <f>Export!A9336</f>
        <v>0</v>
      </c>
      <c r="B9336" t="str">
        <f>TEXT(Export!B9336,"@")</f>
        <v>0</v>
      </c>
      <c r="C9336">
        <f>Export!C9336</f>
        <v>0</v>
      </c>
      <c r="D9336">
        <f>Export!D9336</f>
        <v>0</v>
      </c>
      <c r="E9336">
        <f>Export!E9336</f>
        <v>0</v>
      </c>
      <c r="F9336">
        <f>Export!F9336</f>
        <v>0</v>
      </c>
    </row>
    <row r="9337" spans="1:6">
      <c r="A9337">
        <f>Export!A9337</f>
        <v>0</v>
      </c>
      <c r="B9337" t="str">
        <f>TEXT(Export!B9337,"@")</f>
        <v>0</v>
      </c>
      <c r="C9337">
        <f>Export!C9337</f>
        <v>0</v>
      </c>
      <c r="D9337">
        <f>Export!D9337</f>
        <v>0</v>
      </c>
      <c r="E9337">
        <f>Export!E9337</f>
        <v>0</v>
      </c>
      <c r="F9337">
        <f>Export!F9337</f>
        <v>0</v>
      </c>
    </row>
    <row r="9338" spans="1:6">
      <c r="A9338">
        <f>Export!A9338</f>
        <v>0</v>
      </c>
      <c r="B9338" t="str">
        <f>TEXT(Export!B9338,"@")</f>
        <v>0</v>
      </c>
      <c r="C9338">
        <f>Export!C9338</f>
        <v>0</v>
      </c>
      <c r="D9338">
        <f>Export!D9338</f>
        <v>0</v>
      </c>
      <c r="E9338">
        <f>Export!E9338</f>
        <v>0</v>
      </c>
      <c r="F9338">
        <f>Export!F9338</f>
        <v>0</v>
      </c>
    </row>
    <row r="9339" spans="1:6">
      <c r="A9339">
        <f>Export!A9339</f>
        <v>0</v>
      </c>
      <c r="B9339" t="str">
        <f>TEXT(Export!B9339,"@")</f>
        <v>0</v>
      </c>
      <c r="C9339">
        <f>Export!C9339</f>
        <v>0</v>
      </c>
      <c r="D9339">
        <f>Export!D9339</f>
        <v>0</v>
      </c>
      <c r="E9339">
        <f>Export!E9339</f>
        <v>0</v>
      </c>
      <c r="F9339">
        <f>Export!F9339</f>
        <v>0</v>
      </c>
    </row>
    <row r="9340" spans="1:6">
      <c r="A9340">
        <f>Export!A9340</f>
        <v>0</v>
      </c>
      <c r="B9340" t="str">
        <f>TEXT(Export!B9340,"@")</f>
        <v>0</v>
      </c>
      <c r="C9340">
        <f>Export!C9340</f>
        <v>0</v>
      </c>
      <c r="D9340">
        <f>Export!D9340</f>
        <v>0</v>
      </c>
      <c r="E9340">
        <f>Export!E9340</f>
        <v>0</v>
      </c>
      <c r="F9340">
        <f>Export!F9340</f>
        <v>0</v>
      </c>
    </row>
    <row r="9341" spans="1:6">
      <c r="A9341">
        <f>Export!A9341</f>
        <v>0</v>
      </c>
      <c r="B9341" t="str">
        <f>TEXT(Export!B9341,"@")</f>
        <v>0</v>
      </c>
      <c r="C9341">
        <f>Export!C9341</f>
        <v>0</v>
      </c>
      <c r="D9341">
        <f>Export!D9341</f>
        <v>0</v>
      </c>
      <c r="E9341">
        <f>Export!E9341</f>
        <v>0</v>
      </c>
      <c r="F9341">
        <f>Export!F9341</f>
        <v>0</v>
      </c>
    </row>
    <row r="9342" spans="1:6">
      <c r="A9342">
        <f>Export!A9342</f>
        <v>0</v>
      </c>
      <c r="B9342" t="str">
        <f>TEXT(Export!B9342,"@")</f>
        <v>0</v>
      </c>
      <c r="C9342">
        <f>Export!C9342</f>
        <v>0</v>
      </c>
      <c r="D9342">
        <f>Export!D9342</f>
        <v>0</v>
      </c>
      <c r="E9342">
        <f>Export!E9342</f>
        <v>0</v>
      </c>
      <c r="F9342">
        <f>Export!F9342</f>
        <v>0</v>
      </c>
    </row>
    <row r="9343" spans="1:6">
      <c r="A9343">
        <f>Export!A9343</f>
        <v>0</v>
      </c>
      <c r="B9343" t="str">
        <f>TEXT(Export!B9343,"@")</f>
        <v>0</v>
      </c>
      <c r="C9343">
        <f>Export!C9343</f>
        <v>0</v>
      </c>
      <c r="D9343">
        <f>Export!D9343</f>
        <v>0</v>
      </c>
      <c r="E9343">
        <f>Export!E9343</f>
        <v>0</v>
      </c>
      <c r="F9343">
        <f>Export!F9343</f>
        <v>0</v>
      </c>
    </row>
    <row r="9344" spans="1:6">
      <c r="A9344">
        <f>Export!A9344</f>
        <v>0</v>
      </c>
      <c r="B9344" t="str">
        <f>TEXT(Export!B9344,"@")</f>
        <v>0</v>
      </c>
      <c r="C9344">
        <f>Export!C9344</f>
        <v>0</v>
      </c>
      <c r="D9344">
        <f>Export!D9344</f>
        <v>0</v>
      </c>
      <c r="E9344">
        <f>Export!E9344</f>
        <v>0</v>
      </c>
      <c r="F9344">
        <f>Export!F9344</f>
        <v>0</v>
      </c>
    </row>
    <row r="9345" spans="1:6">
      <c r="A9345">
        <f>Export!A9345</f>
        <v>0</v>
      </c>
      <c r="B9345" t="str">
        <f>TEXT(Export!B9345,"@")</f>
        <v>0</v>
      </c>
      <c r="C9345">
        <f>Export!C9345</f>
        <v>0</v>
      </c>
      <c r="D9345">
        <f>Export!D9345</f>
        <v>0</v>
      </c>
      <c r="E9345">
        <f>Export!E9345</f>
        <v>0</v>
      </c>
      <c r="F9345">
        <f>Export!F9345</f>
        <v>0</v>
      </c>
    </row>
    <row r="9346" spans="1:6">
      <c r="A9346">
        <f>Export!A9346</f>
        <v>0</v>
      </c>
      <c r="B9346" t="str">
        <f>TEXT(Export!B9346,"@")</f>
        <v>0</v>
      </c>
      <c r="C9346">
        <f>Export!C9346</f>
        <v>0</v>
      </c>
      <c r="D9346">
        <f>Export!D9346</f>
        <v>0</v>
      </c>
      <c r="E9346">
        <f>Export!E9346</f>
        <v>0</v>
      </c>
      <c r="F9346">
        <f>Export!F9346</f>
        <v>0</v>
      </c>
    </row>
    <row r="9347" spans="1:6">
      <c r="A9347">
        <f>Export!A9347</f>
        <v>0</v>
      </c>
      <c r="B9347" t="str">
        <f>TEXT(Export!B9347,"@")</f>
        <v>0</v>
      </c>
      <c r="C9347">
        <f>Export!C9347</f>
        <v>0</v>
      </c>
      <c r="D9347">
        <f>Export!D9347</f>
        <v>0</v>
      </c>
      <c r="E9347">
        <f>Export!E9347</f>
        <v>0</v>
      </c>
      <c r="F9347">
        <f>Export!F9347</f>
        <v>0</v>
      </c>
    </row>
    <row r="9348" spans="1:6">
      <c r="A9348">
        <f>Export!A9348</f>
        <v>0</v>
      </c>
      <c r="B9348" t="str">
        <f>TEXT(Export!B9348,"@")</f>
        <v>0</v>
      </c>
      <c r="C9348">
        <f>Export!C9348</f>
        <v>0</v>
      </c>
      <c r="D9348">
        <f>Export!D9348</f>
        <v>0</v>
      </c>
      <c r="E9348">
        <f>Export!E9348</f>
        <v>0</v>
      </c>
      <c r="F9348">
        <f>Export!F9348</f>
        <v>0</v>
      </c>
    </row>
    <row r="9349" spans="1:6">
      <c r="A9349">
        <f>Export!A9349</f>
        <v>0</v>
      </c>
      <c r="B9349" t="str">
        <f>TEXT(Export!B9349,"@")</f>
        <v>0</v>
      </c>
      <c r="C9349">
        <f>Export!C9349</f>
        <v>0</v>
      </c>
      <c r="D9349">
        <f>Export!D9349</f>
        <v>0</v>
      </c>
      <c r="E9349">
        <f>Export!E9349</f>
        <v>0</v>
      </c>
      <c r="F9349">
        <f>Export!F9349</f>
        <v>0</v>
      </c>
    </row>
    <row r="9350" spans="1:6">
      <c r="A9350">
        <f>Export!A9350</f>
        <v>0</v>
      </c>
      <c r="B9350" t="str">
        <f>TEXT(Export!B9350,"@")</f>
        <v>0</v>
      </c>
      <c r="C9350">
        <f>Export!C9350</f>
        <v>0</v>
      </c>
      <c r="D9350">
        <f>Export!D9350</f>
        <v>0</v>
      </c>
      <c r="E9350">
        <f>Export!E9350</f>
        <v>0</v>
      </c>
      <c r="F9350">
        <f>Export!F9350</f>
        <v>0</v>
      </c>
    </row>
    <row r="9351" spans="1:6">
      <c r="A9351">
        <f>Export!A9351</f>
        <v>0</v>
      </c>
      <c r="B9351" t="str">
        <f>TEXT(Export!B9351,"@")</f>
        <v>0</v>
      </c>
      <c r="C9351">
        <f>Export!C9351</f>
        <v>0</v>
      </c>
      <c r="D9351">
        <f>Export!D9351</f>
        <v>0</v>
      </c>
      <c r="E9351">
        <f>Export!E9351</f>
        <v>0</v>
      </c>
      <c r="F9351">
        <f>Export!F9351</f>
        <v>0</v>
      </c>
    </row>
    <row r="9352" spans="1:6">
      <c r="A9352">
        <f>Export!A9352</f>
        <v>0</v>
      </c>
      <c r="B9352" t="str">
        <f>TEXT(Export!B9352,"@")</f>
        <v>0</v>
      </c>
      <c r="C9352">
        <f>Export!C9352</f>
        <v>0</v>
      </c>
      <c r="D9352">
        <f>Export!D9352</f>
        <v>0</v>
      </c>
      <c r="E9352">
        <f>Export!E9352</f>
        <v>0</v>
      </c>
      <c r="F9352">
        <f>Export!F9352</f>
        <v>0</v>
      </c>
    </row>
    <row r="9353" spans="1:6">
      <c r="A9353">
        <f>Export!A9353</f>
        <v>0</v>
      </c>
      <c r="B9353" t="str">
        <f>TEXT(Export!B9353,"@")</f>
        <v>0</v>
      </c>
      <c r="C9353">
        <f>Export!C9353</f>
        <v>0</v>
      </c>
      <c r="D9353">
        <f>Export!D9353</f>
        <v>0</v>
      </c>
      <c r="E9353">
        <f>Export!E9353</f>
        <v>0</v>
      </c>
      <c r="F9353">
        <f>Export!F9353</f>
        <v>0</v>
      </c>
    </row>
    <row r="9354" spans="1:6">
      <c r="A9354">
        <f>Export!A9354</f>
        <v>0</v>
      </c>
      <c r="B9354" t="str">
        <f>TEXT(Export!B9354,"@")</f>
        <v>0</v>
      </c>
      <c r="C9354">
        <f>Export!C9354</f>
        <v>0</v>
      </c>
      <c r="D9354">
        <f>Export!D9354</f>
        <v>0</v>
      </c>
      <c r="E9354">
        <f>Export!E9354</f>
        <v>0</v>
      </c>
      <c r="F9354">
        <f>Export!F9354</f>
        <v>0</v>
      </c>
    </row>
    <row r="9355" spans="1:6">
      <c r="A9355">
        <f>Export!A9355</f>
        <v>0</v>
      </c>
      <c r="B9355" t="str">
        <f>TEXT(Export!B9355,"@")</f>
        <v>0</v>
      </c>
      <c r="C9355">
        <f>Export!C9355</f>
        <v>0</v>
      </c>
      <c r="D9355">
        <f>Export!D9355</f>
        <v>0</v>
      </c>
      <c r="E9355">
        <f>Export!E9355</f>
        <v>0</v>
      </c>
      <c r="F9355">
        <f>Export!F9355</f>
        <v>0</v>
      </c>
    </row>
    <row r="9356" spans="1:6">
      <c r="A9356">
        <f>Export!A9356</f>
        <v>0</v>
      </c>
      <c r="B9356" t="str">
        <f>TEXT(Export!B9356,"@")</f>
        <v>0</v>
      </c>
      <c r="C9356">
        <f>Export!C9356</f>
        <v>0</v>
      </c>
      <c r="D9356">
        <f>Export!D9356</f>
        <v>0</v>
      </c>
      <c r="E9356">
        <f>Export!E9356</f>
        <v>0</v>
      </c>
      <c r="F9356">
        <f>Export!F9356</f>
        <v>0</v>
      </c>
    </row>
    <row r="9357" spans="1:6">
      <c r="A9357">
        <f>Export!A9357</f>
        <v>0</v>
      </c>
      <c r="B9357" t="str">
        <f>TEXT(Export!B9357,"@")</f>
        <v>0</v>
      </c>
      <c r="C9357">
        <f>Export!C9357</f>
        <v>0</v>
      </c>
      <c r="D9357">
        <f>Export!D9357</f>
        <v>0</v>
      </c>
      <c r="E9357">
        <f>Export!E9357</f>
        <v>0</v>
      </c>
      <c r="F9357">
        <f>Export!F9357</f>
        <v>0</v>
      </c>
    </row>
    <row r="9358" spans="1:6">
      <c r="A9358">
        <f>Export!A9358</f>
        <v>0</v>
      </c>
      <c r="B9358" t="str">
        <f>TEXT(Export!B9358,"@")</f>
        <v>0</v>
      </c>
      <c r="C9358">
        <f>Export!C9358</f>
        <v>0</v>
      </c>
      <c r="D9358">
        <f>Export!D9358</f>
        <v>0</v>
      </c>
      <c r="E9358">
        <f>Export!E9358</f>
        <v>0</v>
      </c>
      <c r="F9358">
        <f>Export!F9358</f>
        <v>0</v>
      </c>
    </row>
    <row r="9359" spans="1:6">
      <c r="A9359">
        <f>Export!A9359</f>
        <v>0</v>
      </c>
      <c r="B9359" t="str">
        <f>TEXT(Export!B9359,"@")</f>
        <v>0</v>
      </c>
      <c r="C9359">
        <f>Export!C9359</f>
        <v>0</v>
      </c>
      <c r="D9359">
        <f>Export!D9359</f>
        <v>0</v>
      </c>
      <c r="E9359">
        <f>Export!E9359</f>
        <v>0</v>
      </c>
      <c r="F9359">
        <f>Export!F9359</f>
        <v>0</v>
      </c>
    </row>
    <row r="9360" spans="1:6">
      <c r="A9360">
        <f>Export!A9360</f>
        <v>0</v>
      </c>
      <c r="B9360" t="str">
        <f>TEXT(Export!B9360,"@")</f>
        <v>0</v>
      </c>
      <c r="C9360">
        <f>Export!C9360</f>
        <v>0</v>
      </c>
      <c r="D9360">
        <f>Export!D9360</f>
        <v>0</v>
      </c>
      <c r="E9360">
        <f>Export!E9360</f>
        <v>0</v>
      </c>
      <c r="F9360">
        <f>Export!F9360</f>
        <v>0</v>
      </c>
    </row>
    <row r="9361" spans="1:6">
      <c r="A9361">
        <f>Export!A9361</f>
        <v>0</v>
      </c>
      <c r="B9361" t="str">
        <f>TEXT(Export!B9361,"@")</f>
        <v>0</v>
      </c>
      <c r="C9361">
        <f>Export!C9361</f>
        <v>0</v>
      </c>
      <c r="D9361">
        <f>Export!D9361</f>
        <v>0</v>
      </c>
      <c r="E9361">
        <f>Export!E9361</f>
        <v>0</v>
      </c>
      <c r="F9361">
        <f>Export!F9361</f>
        <v>0</v>
      </c>
    </row>
    <row r="9362" spans="1:6">
      <c r="A9362">
        <f>Export!A9362</f>
        <v>0</v>
      </c>
      <c r="B9362" t="str">
        <f>TEXT(Export!B9362,"@")</f>
        <v>0</v>
      </c>
      <c r="C9362">
        <f>Export!C9362</f>
        <v>0</v>
      </c>
      <c r="D9362">
        <f>Export!D9362</f>
        <v>0</v>
      </c>
      <c r="E9362">
        <f>Export!E9362</f>
        <v>0</v>
      </c>
      <c r="F9362">
        <f>Export!F9362</f>
        <v>0</v>
      </c>
    </row>
    <row r="9363" spans="1:6">
      <c r="A9363">
        <f>Export!A9363</f>
        <v>0</v>
      </c>
      <c r="B9363" t="str">
        <f>TEXT(Export!B9363,"@")</f>
        <v>0</v>
      </c>
      <c r="C9363">
        <f>Export!C9363</f>
        <v>0</v>
      </c>
      <c r="D9363">
        <f>Export!D9363</f>
        <v>0</v>
      </c>
      <c r="E9363">
        <f>Export!E9363</f>
        <v>0</v>
      </c>
      <c r="F9363">
        <f>Export!F9363</f>
        <v>0</v>
      </c>
    </row>
    <row r="9364" spans="1:6">
      <c r="A9364">
        <f>Export!A9364</f>
        <v>0</v>
      </c>
      <c r="B9364" t="str">
        <f>TEXT(Export!B9364,"@")</f>
        <v>0</v>
      </c>
      <c r="C9364">
        <f>Export!C9364</f>
        <v>0</v>
      </c>
      <c r="D9364">
        <f>Export!D9364</f>
        <v>0</v>
      </c>
      <c r="E9364">
        <f>Export!E9364</f>
        <v>0</v>
      </c>
      <c r="F9364">
        <f>Export!F9364</f>
        <v>0</v>
      </c>
    </row>
    <row r="9365" spans="1:6">
      <c r="A9365">
        <f>Export!A9365</f>
        <v>0</v>
      </c>
      <c r="B9365" t="str">
        <f>TEXT(Export!B9365,"@")</f>
        <v>0</v>
      </c>
      <c r="C9365">
        <f>Export!C9365</f>
        <v>0</v>
      </c>
      <c r="D9365">
        <f>Export!D9365</f>
        <v>0</v>
      </c>
      <c r="E9365">
        <f>Export!E9365</f>
        <v>0</v>
      </c>
      <c r="F9365">
        <f>Export!F9365</f>
        <v>0</v>
      </c>
    </row>
    <row r="9366" spans="1:6">
      <c r="A9366">
        <f>Export!A9366</f>
        <v>0</v>
      </c>
      <c r="B9366" t="str">
        <f>TEXT(Export!B9366,"@")</f>
        <v>0</v>
      </c>
      <c r="C9366">
        <f>Export!C9366</f>
        <v>0</v>
      </c>
      <c r="D9366">
        <f>Export!D9366</f>
        <v>0</v>
      </c>
      <c r="E9366">
        <f>Export!E9366</f>
        <v>0</v>
      </c>
      <c r="F9366">
        <f>Export!F9366</f>
        <v>0</v>
      </c>
    </row>
    <row r="9367" spans="1:6">
      <c r="A9367">
        <f>Export!A9367</f>
        <v>0</v>
      </c>
      <c r="B9367" t="str">
        <f>TEXT(Export!B9367,"@")</f>
        <v>0</v>
      </c>
      <c r="C9367">
        <f>Export!C9367</f>
        <v>0</v>
      </c>
      <c r="D9367">
        <f>Export!D9367</f>
        <v>0</v>
      </c>
      <c r="E9367">
        <f>Export!E9367</f>
        <v>0</v>
      </c>
      <c r="F9367">
        <f>Export!F9367</f>
        <v>0</v>
      </c>
    </row>
    <row r="9368" spans="1:6">
      <c r="A9368">
        <f>Export!A9368</f>
        <v>0</v>
      </c>
      <c r="B9368" t="str">
        <f>TEXT(Export!B9368,"@")</f>
        <v>0</v>
      </c>
      <c r="C9368">
        <f>Export!C9368</f>
        <v>0</v>
      </c>
      <c r="D9368">
        <f>Export!D9368</f>
        <v>0</v>
      </c>
      <c r="E9368">
        <f>Export!E9368</f>
        <v>0</v>
      </c>
      <c r="F9368">
        <f>Export!F9368</f>
        <v>0</v>
      </c>
    </row>
    <row r="9369" spans="1:6">
      <c r="A9369">
        <f>Export!A9369</f>
        <v>0</v>
      </c>
      <c r="B9369" t="str">
        <f>TEXT(Export!B9369,"@")</f>
        <v>0</v>
      </c>
      <c r="C9369">
        <f>Export!C9369</f>
        <v>0</v>
      </c>
      <c r="D9369">
        <f>Export!D9369</f>
        <v>0</v>
      </c>
      <c r="E9369">
        <f>Export!E9369</f>
        <v>0</v>
      </c>
      <c r="F9369">
        <f>Export!F9369</f>
        <v>0</v>
      </c>
    </row>
    <row r="9370" spans="1:6">
      <c r="A9370">
        <f>Export!A9370</f>
        <v>0</v>
      </c>
      <c r="B9370" t="str">
        <f>TEXT(Export!B9370,"@")</f>
        <v>0</v>
      </c>
      <c r="C9370">
        <f>Export!C9370</f>
        <v>0</v>
      </c>
      <c r="D9370">
        <f>Export!D9370</f>
        <v>0</v>
      </c>
      <c r="E9370">
        <f>Export!E9370</f>
        <v>0</v>
      </c>
      <c r="F9370">
        <f>Export!F9370</f>
        <v>0</v>
      </c>
    </row>
    <row r="9371" spans="1:6">
      <c r="A9371">
        <f>Export!A9371</f>
        <v>0</v>
      </c>
      <c r="B9371" t="str">
        <f>TEXT(Export!B9371,"@")</f>
        <v>0</v>
      </c>
      <c r="C9371">
        <f>Export!C9371</f>
        <v>0</v>
      </c>
      <c r="D9371">
        <f>Export!D9371</f>
        <v>0</v>
      </c>
      <c r="E9371">
        <f>Export!E9371</f>
        <v>0</v>
      </c>
      <c r="F9371">
        <f>Export!F9371</f>
        <v>0</v>
      </c>
    </row>
    <row r="9372" spans="1:6">
      <c r="A9372">
        <f>Export!A9372</f>
        <v>0</v>
      </c>
      <c r="B9372" t="str">
        <f>TEXT(Export!B9372,"@")</f>
        <v>0</v>
      </c>
      <c r="C9372">
        <f>Export!C9372</f>
        <v>0</v>
      </c>
      <c r="D9372">
        <f>Export!D9372</f>
        <v>0</v>
      </c>
      <c r="E9372">
        <f>Export!E9372</f>
        <v>0</v>
      </c>
      <c r="F9372">
        <f>Export!F9372</f>
        <v>0</v>
      </c>
    </row>
    <row r="9373" spans="1:6">
      <c r="A9373">
        <f>Export!A9373</f>
        <v>0</v>
      </c>
      <c r="B9373" t="str">
        <f>TEXT(Export!B9373,"@")</f>
        <v>0</v>
      </c>
      <c r="C9373">
        <f>Export!C9373</f>
        <v>0</v>
      </c>
      <c r="D9373">
        <f>Export!D9373</f>
        <v>0</v>
      </c>
      <c r="E9373">
        <f>Export!E9373</f>
        <v>0</v>
      </c>
      <c r="F9373">
        <f>Export!F9373</f>
        <v>0</v>
      </c>
    </row>
    <row r="9374" spans="1:6">
      <c r="A9374">
        <f>Export!A9374</f>
        <v>0</v>
      </c>
      <c r="B9374" t="str">
        <f>TEXT(Export!B9374,"@")</f>
        <v>0</v>
      </c>
      <c r="C9374">
        <f>Export!C9374</f>
        <v>0</v>
      </c>
      <c r="D9374">
        <f>Export!D9374</f>
        <v>0</v>
      </c>
      <c r="E9374">
        <f>Export!E9374</f>
        <v>0</v>
      </c>
      <c r="F9374">
        <f>Export!F9374</f>
        <v>0</v>
      </c>
    </row>
    <row r="9375" spans="1:6">
      <c r="A9375">
        <f>Export!A9375</f>
        <v>0</v>
      </c>
      <c r="B9375" t="str">
        <f>TEXT(Export!B9375,"@")</f>
        <v>0</v>
      </c>
      <c r="C9375">
        <f>Export!C9375</f>
        <v>0</v>
      </c>
      <c r="D9375">
        <f>Export!D9375</f>
        <v>0</v>
      </c>
      <c r="E9375">
        <f>Export!E9375</f>
        <v>0</v>
      </c>
      <c r="F9375">
        <f>Export!F9375</f>
        <v>0</v>
      </c>
    </row>
    <row r="9376" spans="1:6">
      <c r="A9376">
        <f>Export!A9376</f>
        <v>0</v>
      </c>
      <c r="B9376" t="str">
        <f>TEXT(Export!B9376,"@")</f>
        <v>0</v>
      </c>
      <c r="C9376">
        <f>Export!C9376</f>
        <v>0</v>
      </c>
      <c r="D9376">
        <f>Export!D9376</f>
        <v>0</v>
      </c>
      <c r="E9376">
        <f>Export!E9376</f>
        <v>0</v>
      </c>
      <c r="F9376">
        <f>Export!F9376</f>
        <v>0</v>
      </c>
    </row>
    <row r="9377" spans="1:6">
      <c r="A9377">
        <f>Export!A9377</f>
        <v>0</v>
      </c>
      <c r="B9377" t="str">
        <f>TEXT(Export!B9377,"@")</f>
        <v>0</v>
      </c>
      <c r="C9377">
        <f>Export!C9377</f>
        <v>0</v>
      </c>
      <c r="D9377">
        <f>Export!D9377</f>
        <v>0</v>
      </c>
      <c r="E9377">
        <f>Export!E9377</f>
        <v>0</v>
      </c>
      <c r="F9377">
        <f>Export!F9377</f>
        <v>0</v>
      </c>
    </row>
    <row r="9378" spans="1:6">
      <c r="A9378">
        <f>Export!A9378</f>
        <v>0</v>
      </c>
      <c r="B9378" t="str">
        <f>TEXT(Export!B9378,"@")</f>
        <v>0</v>
      </c>
      <c r="C9378">
        <f>Export!C9378</f>
        <v>0</v>
      </c>
      <c r="D9378">
        <f>Export!D9378</f>
        <v>0</v>
      </c>
      <c r="E9378">
        <f>Export!E9378</f>
        <v>0</v>
      </c>
      <c r="F9378">
        <f>Export!F9378</f>
        <v>0</v>
      </c>
    </row>
    <row r="9379" spans="1:6">
      <c r="A9379">
        <f>Export!A9379</f>
        <v>0</v>
      </c>
      <c r="B9379" t="str">
        <f>TEXT(Export!B9379,"@")</f>
        <v>0</v>
      </c>
      <c r="C9379">
        <f>Export!C9379</f>
        <v>0</v>
      </c>
      <c r="D9379">
        <f>Export!D9379</f>
        <v>0</v>
      </c>
      <c r="E9379">
        <f>Export!E9379</f>
        <v>0</v>
      </c>
      <c r="F9379">
        <f>Export!F9379</f>
        <v>0</v>
      </c>
    </row>
    <row r="9380" spans="1:6">
      <c r="A9380">
        <f>Export!A9380</f>
        <v>0</v>
      </c>
      <c r="B9380" t="str">
        <f>TEXT(Export!B9380,"@")</f>
        <v>0</v>
      </c>
      <c r="C9380">
        <f>Export!C9380</f>
        <v>0</v>
      </c>
      <c r="D9380">
        <f>Export!D9380</f>
        <v>0</v>
      </c>
      <c r="E9380">
        <f>Export!E9380</f>
        <v>0</v>
      </c>
      <c r="F9380">
        <f>Export!F9380</f>
        <v>0</v>
      </c>
    </row>
    <row r="9381" spans="1:6">
      <c r="A9381">
        <f>Export!A9381</f>
        <v>0</v>
      </c>
      <c r="B9381" t="str">
        <f>TEXT(Export!B9381,"@")</f>
        <v>0</v>
      </c>
      <c r="C9381">
        <f>Export!C9381</f>
        <v>0</v>
      </c>
      <c r="D9381">
        <f>Export!D9381</f>
        <v>0</v>
      </c>
      <c r="E9381">
        <f>Export!E9381</f>
        <v>0</v>
      </c>
      <c r="F9381">
        <f>Export!F9381</f>
        <v>0</v>
      </c>
    </row>
    <row r="9382" spans="1:6">
      <c r="A9382">
        <f>Export!A9382</f>
        <v>0</v>
      </c>
      <c r="B9382" t="str">
        <f>TEXT(Export!B9382,"@")</f>
        <v>0</v>
      </c>
      <c r="C9382">
        <f>Export!C9382</f>
        <v>0</v>
      </c>
      <c r="D9382">
        <f>Export!D9382</f>
        <v>0</v>
      </c>
      <c r="E9382">
        <f>Export!E9382</f>
        <v>0</v>
      </c>
      <c r="F9382">
        <f>Export!F9382</f>
        <v>0</v>
      </c>
    </row>
    <row r="9383" spans="1:6">
      <c r="A9383">
        <f>Export!A9383</f>
        <v>0</v>
      </c>
      <c r="B9383" t="str">
        <f>TEXT(Export!B9383,"@")</f>
        <v>0</v>
      </c>
      <c r="C9383">
        <f>Export!C9383</f>
        <v>0</v>
      </c>
      <c r="D9383">
        <f>Export!D9383</f>
        <v>0</v>
      </c>
      <c r="E9383">
        <f>Export!E9383</f>
        <v>0</v>
      </c>
      <c r="F9383">
        <f>Export!F9383</f>
        <v>0</v>
      </c>
    </row>
    <row r="9384" spans="1:6">
      <c r="A9384">
        <f>Export!A9384</f>
        <v>0</v>
      </c>
      <c r="B9384" t="str">
        <f>TEXT(Export!B9384,"@")</f>
        <v>0</v>
      </c>
      <c r="C9384">
        <f>Export!C9384</f>
        <v>0</v>
      </c>
      <c r="D9384">
        <f>Export!D9384</f>
        <v>0</v>
      </c>
      <c r="E9384">
        <f>Export!E9384</f>
        <v>0</v>
      </c>
      <c r="F9384">
        <f>Export!F9384</f>
        <v>0</v>
      </c>
    </row>
    <row r="9385" spans="1:6">
      <c r="A9385">
        <f>Export!A9385</f>
        <v>0</v>
      </c>
      <c r="B9385" t="str">
        <f>TEXT(Export!B9385,"@")</f>
        <v>0</v>
      </c>
      <c r="C9385">
        <f>Export!C9385</f>
        <v>0</v>
      </c>
      <c r="D9385">
        <f>Export!D9385</f>
        <v>0</v>
      </c>
      <c r="E9385">
        <f>Export!E9385</f>
        <v>0</v>
      </c>
      <c r="F9385">
        <f>Export!F9385</f>
        <v>0</v>
      </c>
    </row>
    <row r="9386" spans="1:6">
      <c r="A9386">
        <f>Export!A9386</f>
        <v>0</v>
      </c>
      <c r="B9386" t="str">
        <f>TEXT(Export!B9386,"@")</f>
        <v>0</v>
      </c>
      <c r="C9386">
        <f>Export!C9386</f>
        <v>0</v>
      </c>
      <c r="D9386">
        <f>Export!D9386</f>
        <v>0</v>
      </c>
      <c r="E9386">
        <f>Export!E9386</f>
        <v>0</v>
      </c>
      <c r="F9386">
        <f>Export!F9386</f>
        <v>0</v>
      </c>
    </row>
    <row r="9387" spans="1:6">
      <c r="A9387">
        <f>Export!A9387</f>
        <v>0</v>
      </c>
      <c r="B9387" t="str">
        <f>TEXT(Export!B9387,"@")</f>
        <v>0</v>
      </c>
      <c r="C9387">
        <f>Export!C9387</f>
        <v>0</v>
      </c>
      <c r="D9387">
        <f>Export!D9387</f>
        <v>0</v>
      </c>
      <c r="E9387">
        <f>Export!E9387</f>
        <v>0</v>
      </c>
      <c r="F9387">
        <f>Export!F9387</f>
        <v>0</v>
      </c>
    </row>
    <row r="9388" spans="1:6">
      <c r="A9388">
        <f>Export!A9388</f>
        <v>0</v>
      </c>
      <c r="B9388" t="str">
        <f>TEXT(Export!B9388,"@")</f>
        <v>0</v>
      </c>
      <c r="C9388">
        <f>Export!C9388</f>
        <v>0</v>
      </c>
      <c r="D9388">
        <f>Export!D9388</f>
        <v>0</v>
      </c>
      <c r="E9388">
        <f>Export!E9388</f>
        <v>0</v>
      </c>
      <c r="F9388">
        <f>Export!F9388</f>
        <v>0</v>
      </c>
    </row>
    <row r="9389" spans="1:6">
      <c r="A9389">
        <f>Export!A9389</f>
        <v>0</v>
      </c>
      <c r="B9389" t="str">
        <f>TEXT(Export!B9389,"@")</f>
        <v>0</v>
      </c>
      <c r="C9389">
        <f>Export!C9389</f>
        <v>0</v>
      </c>
      <c r="D9389">
        <f>Export!D9389</f>
        <v>0</v>
      </c>
      <c r="E9389">
        <f>Export!E9389</f>
        <v>0</v>
      </c>
      <c r="F9389">
        <f>Export!F9389</f>
        <v>0</v>
      </c>
    </row>
    <row r="9390" spans="1:6">
      <c r="A9390">
        <f>Export!A9390</f>
        <v>0</v>
      </c>
      <c r="B9390" t="str">
        <f>TEXT(Export!B9390,"@")</f>
        <v>0</v>
      </c>
      <c r="C9390">
        <f>Export!C9390</f>
        <v>0</v>
      </c>
      <c r="D9390">
        <f>Export!D9390</f>
        <v>0</v>
      </c>
      <c r="E9390">
        <f>Export!E9390</f>
        <v>0</v>
      </c>
      <c r="F9390">
        <f>Export!F9390</f>
        <v>0</v>
      </c>
    </row>
    <row r="9391" spans="1:6">
      <c r="A9391">
        <f>Export!A9391</f>
        <v>0</v>
      </c>
      <c r="B9391" t="str">
        <f>TEXT(Export!B9391,"@")</f>
        <v>0</v>
      </c>
      <c r="C9391">
        <f>Export!C9391</f>
        <v>0</v>
      </c>
      <c r="D9391">
        <f>Export!D9391</f>
        <v>0</v>
      </c>
      <c r="E9391">
        <f>Export!E9391</f>
        <v>0</v>
      </c>
      <c r="F9391">
        <f>Export!F9391</f>
        <v>0</v>
      </c>
    </row>
    <row r="9392" spans="1:6">
      <c r="A9392">
        <f>Export!A9392</f>
        <v>0</v>
      </c>
      <c r="B9392" t="str">
        <f>TEXT(Export!B9392,"@")</f>
        <v>0</v>
      </c>
      <c r="C9392">
        <f>Export!C9392</f>
        <v>0</v>
      </c>
      <c r="D9392">
        <f>Export!D9392</f>
        <v>0</v>
      </c>
      <c r="E9392">
        <f>Export!E9392</f>
        <v>0</v>
      </c>
      <c r="F9392">
        <f>Export!F9392</f>
        <v>0</v>
      </c>
    </row>
    <row r="9393" spans="1:6">
      <c r="A9393">
        <f>Export!A9393</f>
        <v>0</v>
      </c>
      <c r="B9393" t="str">
        <f>TEXT(Export!B9393,"@")</f>
        <v>0</v>
      </c>
      <c r="C9393">
        <f>Export!C9393</f>
        <v>0</v>
      </c>
      <c r="D9393">
        <f>Export!D9393</f>
        <v>0</v>
      </c>
      <c r="E9393">
        <f>Export!E9393</f>
        <v>0</v>
      </c>
      <c r="F9393">
        <f>Export!F9393</f>
        <v>0</v>
      </c>
    </row>
    <row r="9394" spans="1:6">
      <c r="A9394">
        <f>Export!A9394</f>
        <v>0</v>
      </c>
      <c r="B9394" t="str">
        <f>TEXT(Export!B9394,"@")</f>
        <v>0</v>
      </c>
      <c r="C9394">
        <f>Export!C9394</f>
        <v>0</v>
      </c>
      <c r="D9394">
        <f>Export!D9394</f>
        <v>0</v>
      </c>
      <c r="E9394">
        <f>Export!E9394</f>
        <v>0</v>
      </c>
      <c r="F9394">
        <f>Export!F9394</f>
        <v>0</v>
      </c>
    </row>
    <row r="9395" spans="1:6">
      <c r="A9395">
        <f>Export!A9395</f>
        <v>0</v>
      </c>
      <c r="B9395" t="str">
        <f>TEXT(Export!B9395,"@")</f>
        <v>0</v>
      </c>
      <c r="C9395">
        <f>Export!C9395</f>
        <v>0</v>
      </c>
      <c r="D9395">
        <f>Export!D9395</f>
        <v>0</v>
      </c>
      <c r="E9395">
        <f>Export!E9395</f>
        <v>0</v>
      </c>
      <c r="F9395">
        <f>Export!F9395</f>
        <v>0</v>
      </c>
    </row>
    <row r="9396" spans="1:6">
      <c r="A9396">
        <f>Export!A9396</f>
        <v>0</v>
      </c>
      <c r="B9396" t="str">
        <f>TEXT(Export!B9396,"@")</f>
        <v>0</v>
      </c>
      <c r="C9396">
        <f>Export!C9396</f>
        <v>0</v>
      </c>
      <c r="D9396">
        <f>Export!D9396</f>
        <v>0</v>
      </c>
      <c r="E9396">
        <f>Export!E9396</f>
        <v>0</v>
      </c>
      <c r="F9396">
        <f>Export!F9396</f>
        <v>0</v>
      </c>
    </row>
    <row r="9397" spans="1:6">
      <c r="A9397">
        <f>Export!A9397</f>
        <v>0</v>
      </c>
      <c r="B9397" t="str">
        <f>TEXT(Export!B9397,"@")</f>
        <v>0</v>
      </c>
      <c r="C9397">
        <f>Export!C9397</f>
        <v>0</v>
      </c>
      <c r="D9397">
        <f>Export!D9397</f>
        <v>0</v>
      </c>
      <c r="E9397">
        <f>Export!E9397</f>
        <v>0</v>
      </c>
      <c r="F9397">
        <f>Export!F9397</f>
        <v>0</v>
      </c>
    </row>
    <row r="9398" spans="1:6">
      <c r="A9398">
        <f>Export!A9398</f>
        <v>0</v>
      </c>
      <c r="B9398" t="str">
        <f>TEXT(Export!B9398,"@")</f>
        <v>0</v>
      </c>
      <c r="C9398">
        <f>Export!C9398</f>
        <v>0</v>
      </c>
      <c r="D9398">
        <f>Export!D9398</f>
        <v>0</v>
      </c>
      <c r="E9398">
        <f>Export!E9398</f>
        <v>0</v>
      </c>
      <c r="F9398">
        <f>Export!F9398</f>
        <v>0</v>
      </c>
    </row>
    <row r="9399" spans="1:6">
      <c r="A9399">
        <f>Export!A9399</f>
        <v>0</v>
      </c>
      <c r="B9399" t="str">
        <f>TEXT(Export!B9399,"@")</f>
        <v>0</v>
      </c>
      <c r="C9399">
        <f>Export!C9399</f>
        <v>0</v>
      </c>
      <c r="D9399">
        <f>Export!D9399</f>
        <v>0</v>
      </c>
      <c r="E9399">
        <f>Export!E9399</f>
        <v>0</v>
      </c>
      <c r="F9399">
        <f>Export!F9399</f>
        <v>0</v>
      </c>
    </row>
    <row r="9400" spans="1:6">
      <c r="A9400">
        <f>Export!A9400</f>
        <v>0</v>
      </c>
      <c r="B9400" t="str">
        <f>TEXT(Export!B9400,"@")</f>
        <v>0</v>
      </c>
      <c r="C9400">
        <f>Export!C9400</f>
        <v>0</v>
      </c>
      <c r="D9400">
        <f>Export!D9400</f>
        <v>0</v>
      </c>
      <c r="E9400">
        <f>Export!E9400</f>
        <v>0</v>
      </c>
      <c r="F9400">
        <f>Export!F9400</f>
        <v>0</v>
      </c>
    </row>
    <row r="9401" spans="1:6">
      <c r="A9401">
        <f>Export!A9401</f>
        <v>0</v>
      </c>
      <c r="B9401" t="str">
        <f>TEXT(Export!B9401,"@")</f>
        <v>0</v>
      </c>
      <c r="C9401">
        <f>Export!C9401</f>
        <v>0</v>
      </c>
      <c r="D9401">
        <f>Export!D9401</f>
        <v>0</v>
      </c>
      <c r="E9401">
        <f>Export!E9401</f>
        <v>0</v>
      </c>
      <c r="F9401">
        <f>Export!F9401</f>
        <v>0</v>
      </c>
    </row>
    <row r="9402" spans="1:6">
      <c r="A9402">
        <f>Export!A9402</f>
        <v>0</v>
      </c>
      <c r="B9402" t="str">
        <f>TEXT(Export!B9402,"@")</f>
        <v>0</v>
      </c>
      <c r="C9402">
        <f>Export!C9402</f>
        <v>0</v>
      </c>
      <c r="D9402">
        <f>Export!D9402</f>
        <v>0</v>
      </c>
      <c r="E9402">
        <f>Export!E9402</f>
        <v>0</v>
      </c>
      <c r="F9402">
        <f>Export!F9402</f>
        <v>0</v>
      </c>
    </row>
    <row r="9403" spans="1:6">
      <c r="A9403">
        <f>Export!A9403</f>
        <v>0</v>
      </c>
      <c r="B9403" t="str">
        <f>TEXT(Export!B9403,"@")</f>
        <v>0</v>
      </c>
      <c r="C9403">
        <f>Export!C9403</f>
        <v>0</v>
      </c>
      <c r="D9403">
        <f>Export!D9403</f>
        <v>0</v>
      </c>
      <c r="E9403">
        <f>Export!E9403</f>
        <v>0</v>
      </c>
      <c r="F9403">
        <f>Export!F9403</f>
        <v>0</v>
      </c>
    </row>
    <row r="9404" spans="1:6">
      <c r="A9404">
        <f>Export!A9404</f>
        <v>0</v>
      </c>
      <c r="B9404" t="str">
        <f>TEXT(Export!B9404,"@")</f>
        <v>0</v>
      </c>
      <c r="C9404">
        <f>Export!C9404</f>
        <v>0</v>
      </c>
      <c r="D9404">
        <f>Export!D9404</f>
        <v>0</v>
      </c>
      <c r="E9404">
        <f>Export!E9404</f>
        <v>0</v>
      </c>
      <c r="F9404">
        <f>Export!F9404</f>
        <v>0</v>
      </c>
    </row>
    <row r="9405" spans="1:6">
      <c r="A9405">
        <f>Export!A9405</f>
        <v>0</v>
      </c>
      <c r="B9405" t="str">
        <f>TEXT(Export!B9405,"@")</f>
        <v>0</v>
      </c>
      <c r="C9405">
        <f>Export!C9405</f>
        <v>0</v>
      </c>
      <c r="D9405">
        <f>Export!D9405</f>
        <v>0</v>
      </c>
      <c r="E9405">
        <f>Export!E9405</f>
        <v>0</v>
      </c>
      <c r="F9405">
        <f>Export!F9405</f>
        <v>0</v>
      </c>
    </row>
    <row r="9406" spans="1:6">
      <c r="A9406">
        <f>Export!A9406</f>
        <v>0</v>
      </c>
      <c r="B9406" t="str">
        <f>TEXT(Export!B9406,"@")</f>
        <v>0</v>
      </c>
      <c r="C9406">
        <f>Export!C9406</f>
        <v>0</v>
      </c>
      <c r="D9406">
        <f>Export!D9406</f>
        <v>0</v>
      </c>
      <c r="E9406">
        <f>Export!E9406</f>
        <v>0</v>
      </c>
      <c r="F9406">
        <f>Export!F9406</f>
        <v>0</v>
      </c>
    </row>
    <row r="9407" spans="1:6">
      <c r="A9407">
        <f>Export!A9407</f>
        <v>0</v>
      </c>
      <c r="B9407" t="str">
        <f>TEXT(Export!B9407,"@")</f>
        <v>0</v>
      </c>
      <c r="C9407">
        <f>Export!C9407</f>
        <v>0</v>
      </c>
      <c r="D9407">
        <f>Export!D9407</f>
        <v>0</v>
      </c>
      <c r="E9407">
        <f>Export!E9407</f>
        <v>0</v>
      </c>
      <c r="F9407">
        <f>Export!F9407</f>
        <v>0</v>
      </c>
    </row>
    <row r="9408" spans="1:6">
      <c r="A9408">
        <f>Export!A9408</f>
        <v>0</v>
      </c>
      <c r="B9408" t="str">
        <f>TEXT(Export!B9408,"@")</f>
        <v>0</v>
      </c>
      <c r="C9408">
        <f>Export!C9408</f>
        <v>0</v>
      </c>
      <c r="D9408">
        <f>Export!D9408</f>
        <v>0</v>
      </c>
      <c r="E9408">
        <f>Export!E9408</f>
        <v>0</v>
      </c>
      <c r="F9408">
        <f>Export!F9408</f>
        <v>0</v>
      </c>
    </row>
    <row r="9409" spans="1:6">
      <c r="A9409">
        <f>Export!A9409</f>
        <v>0</v>
      </c>
      <c r="B9409" t="str">
        <f>TEXT(Export!B9409,"@")</f>
        <v>0</v>
      </c>
      <c r="C9409">
        <f>Export!C9409</f>
        <v>0</v>
      </c>
      <c r="D9409">
        <f>Export!D9409</f>
        <v>0</v>
      </c>
      <c r="E9409">
        <f>Export!E9409</f>
        <v>0</v>
      </c>
      <c r="F9409">
        <f>Export!F9409</f>
        <v>0</v>
      </c>
    </row>
    <row r="9410" spans="1:6">
      <c r="A9410">
        <f>Export!A9410</f>
        <v>0</v>
      </c>
      <c r="B9410" t="str">
        <f>TEXT(Export!B9410,"@")</f>
        <v>0</v>
      </c>
      <c r="C9410">
        <f>Export!C9410</f>
        <v>0</v>
      </c>
      <c r="D9410">
        <f>Export!D9410</f>
        <v>0</v>
      </c>
      <c r="E9410">
        <f>Export!E9410</f>
        <v>0</v>
      </c>
      <c r="F9410">
        <f>Export!F9410</f>
        <v>0</v>
      </c>
    </row>
    <row r="9411" spans="1:6">
      <c r="A9411">
        <f>Export!A9411</f>
        <v>0</v>
      </c>
      <c r="B9411" t="str">
        <f>TEXT(Export!B9411,"@")</f>
        <v>0</v>
      </c>
      <c r="C9411">
        <f>Export!C9411</f>
        <v>0</v>
      </c>
      <c r="D9411">
        <f>Export!D9411</f>
        <v>0</v>
      </c>
      <c r="E9411">
        <f>Export!E9411</f>
        <v>0</v>
      </c>
      <c r="F9411">
        <f>Export!F9411</f>
        <v>0</v>
      </c>
    </row>
    <row r="9412" spans="1:6">
      <c r="A9412">
        <f>Export!A9412</f>
        <v>0</v>
      </c>
      <c r="B9412" t="str">
        <f>TEXT(Export!B9412,"@")</f>
        <v>0</v>
      </c>
      <c r="C9412">
        <f>Export!C9412</f>
        <v>0</v>
      </c>
      <c r="D9412">
        <f>Export!D9412</f>
        <v>0</v>
      </c>
      <c r="E9412">
        <f>Export!E9412</f>
        <v>0</v>
      </c>
      <c r="F9412">
        <f>Export!F9412</f>
        <v>0</v>
      </c>
    </row>
    <row r="9413" spans="1:6">
      <c r="A9413">
        <f>Export!A9413</f>
        <v>0</v>
      </c>
      <c r="B9413" t="str">
        <f>TEXT(Export!B9413,"@")</f>
        <v>0</v>
      </c>
      <c r="C9413">
        <f>Export!C9413</f>
        <v>0</v>
      </c>
      <c r="D9413">
        <f>Export!D9413</f>
        <v>0</v>
      </c>
      <c r="E9413">
        <f>Export!E9413</f>
        <v>0</v>
      </c>
      <c r="F9413">
        <f>Export!F9413</f>
        <v>0</v>
      </c>
    </row>
    <row r="9414" spans="1:6">
      <c r="A9414">
        <f>Export!A9414</f>
        <v>0</v>
      </c>
      <c r="B9414" t="str">
        <f>TEXT(Export!B9414,"@")</f>
        <v>0</v>
      </c>
      <c r="C9414">
        <f>Export!C9414</f>
        <v>0</v>
      </c>
      <c r="D9414">
        <f>Export!D9414</f>
        <v>0</v>
      </c>
      <c r="E9414">
        <f>Export!E9414</f>
        <v>0</v>
      </c>
      <c r="F9414">
        <f>Export!F9414</f>
        <v>0</v>
      </c>
    </row>
    <row r="9415" spans="1:6">
      <c r="A9415">
        <f>Export!A9415</f>
        <v>0</v>
      </c>
      <c r="B9415" t="str">
        <f>TEXT(Export!B9415,"@")</f>
        <v>0</v>
      </c>
      <c r="C9415">
        <f>Export!C9415</f>
        <v>0</v>
      </c>
      <c r="D9415">
        <f>Export!D9415</f>
        <v>0</v>
      </c>
      <c r="E9415">
        <f>Export!E9415</f>
        <v>0</v>
      </c>
      <c r="F9415">
        <f>Export!F9415</f>
        <v>0</v>
      </c>
    </row>
    <row r="9416" spans="1:6">
      <c r="A9416">
        <f>Export!A9416</f>
        <v>0</v>
      </c>
      <c r="B9416" t="str">
        <f>TEXT(Export!B9416,"@")</f>
        <v>0</v>
      </c>
      <c r="C9416">
        <f>Export!C9416</f>
        <v>0</v>
      </c>
      <c r="D9416">
        <f>Export!D9416</f>
        <v>0</v>
      </c>
      <c r="E9416">
        <f>Export!E9416</f>
        <v>0</v>
      </c>
      <c r="F9416">
        <f>Export!F9416</f>
        <v>0</v>
      </c>
    </row>
    <row r="9417" spans="1:6">
      <c r="A9417">
        <f>Export!A9417</f>
        <v>0</v>
      </c>
      <c r="B9417" t="str">
        <f>TEXT(Export!B9417,"@")</f>
        <v>0</v>
      </c>
      <c r="C9417">
        <f>Export!C9417</f>
        <v>0</v>
      </c>
      <c r="D9417">
        <f>Export!D9417</f>
        <v>0</v>
      </c>
      <c r="E9417">
        <f>Export!E9417</f>
        <v>0</v>
      </c>
      <c r="F9417">
        <f>Export!F9417</f>
        <v>0</v>
      </c>
    </row>
    <row r="9418" spans="1:6">
      <c r="A9418">
        <f>Export!A9418</f>
        <v>0</v>
      </c>
      <c r="B9418" t="str">
        <f>TEXT(Export!B9418,"@")</f>
        <v>0</v>
      </c>
      <c r="C9418">
        <f>Export!C9418</f>
        <v>0</v>
      </c>
      <c r="D9418">
        <f>Export!D9418</f>
        <v>0</v>
      </c>
      <c r="E9418">
        <f>Export!E9418</f>
        <v>0</v>
      </c>
      <c r="F9418">
        <f>Export!F9418</f>
        <v>0</v>
      </c>
    </row>
    <row r="9419" spans="1:6">
      <c r="A9419">
        <f>Export!A9419</f>
        <v>0</v>
      </c>
      <c r="B9419" t="str">
        <f>TEXT(Export!B9419,"@")</f>
        <v>0</v>
      </c>
      <c r="C9419">
        <f>Export!C9419</f>
        <v>0</v>
      </c>
      <c r="D9419">
        <f>Export!D9419</f>
        <v>0</v>
      </c>
      <c r="E9419">
        <f>Export!E9419</f>
        <v>0</v>
      </c>
      <c r="F9419">
        <f>Export!F9419</f>
        <v>0</v>
      </c>
    </row>
    <row r="9420" spans="1:6">
      <c r="A9420">
        <f>Export!A9420</f>
        <v>0</v>
      </c>
      <c r="B9420" t="str">
        <f>TEXT(Export!B9420,"@")</f>
        <v>0</v>
      </c>
      <c r="C9420">
        <f>Export!C9420</f>
        <v>0</v>
      </c>
      <c r="D9420">
        <f>Export!D9420</f>
        <v>0</v>
      </c>
      <c r="E9420">
        <f>Export!E9420</f>
        <v>0</v>
      </c>
      <c r="F9420">
        <f>Export!F9420</f>
        <v>0</v>
      </c>
    </row>
    <row r="9421" spans="1:6">
      <c r="A9421">
        <f>Export!A9421</f>
        <v>0</v>
      </c>
      <c r="B9421" t="str">
        <f>TEXT(Export!B9421,"@")</f>
        <v>0</v>
      </c>
      <c r="C9421">
        <f>Export!C9421</f>
        <v>0</v>
      </c>
      <c r="D9421">
        <f>Export!D9421</f>
        <v>0</v>
      </c>
      <c r="E9421">
        <f>Export!E9421</f>
        <v>0</v>
      </c>
      <c r="F9421">
        <f>Export!F9421</f>
        <v>0</v>
      </c>
    </row>
    <row r="9422" spans="1:6">
      <c r="A9422">
        <f>Export!A9422</f>
        <v>0</v>
      </c>
      <c r="B9422" t="str">
        <f>TEXT(Export!B9422,"@")</f>
        <v>0</v>
      </c>
      <c r="C9422">
        <f>Export!C9422</f>
        <v>0</v>
      </c>
      <c r="D9422">
        <f>Export!D9422</f>
        <v>0</v>
      </c>
      <c r="E9422">
        <f>Export!E9422</f>
        <v>0</v>
      </c>
      <c r="F9422">
        <f>Export!F9422</f>
        <v>0</v>
      </c>
    </row>
    <row r="9423" spans="1:6">
      <c r="A9423">
        <f>Export!A9423</f>
        <v>0</v>
      </c>
      <c r="B9423" t="str">
        <f>TEXT(Export!B9423,"@")</f>
        <v>0</v>
      </c>
      <c r="C9423">
        <f>Export!C9423</f>
        <v>0</v>
      </c>
      <c r="D9423">
        <f>Export!D9423</f>
        <v>0</v>
      </c>
      <c r="E9423">
        <f>Export!E9423</f>
        <v>0</v>
      </c>
      <c r="F9423">
        <f>Export!F9423</f>
        <v>0</v>
      </c>
    </row>
    <row r="9424" spans="1:6">
      <c r="A9424">
        <f>Export!A9424</f>
        <v>0</v>
      </c>
      <c r="B9424" t="str">
        <f>TEXT(Export!B9424,"@")</f>
        <v>0</v>
      </c>
      <c r="C9424">
        <f>Export!C9424</f>
        <v>0</v>
      </c>
      <c r="D9424">
        <f>Export!D9424</f>
        <v>0</v>
      </c>
      <c r="E9424">
        <f>Export!E9424</f>
        <v>0</v>
      </c>
      <c r="F9424">
        <f>Export!F9424</f>
        <v>0</v>
      </c>
    </row>
    <row r="9425" spans="1:6">
      <c r="A9425">
        <f>Export!A9425</f>
        <v>0</v>
      </c>
      <c r="B9425" t="str">
        <f>TEXT(Export!B9425,"@")</f>
        <v>0</v>
      </c>
      <c r="C9425">
        <f>Export!C9425</f>
        <v>0</v>
      </c>
      <c r="D9425">
        <f>Export!D9425</f>
        <v>0</v>
      </c>
      <c r="E9425">
        <f>Export!E9425</f>
        <v>0</v>
      </c>
      <c r="F9425">
        <f>Export!F9425</f>
        <v>0</v>
      </c>
    </row>
    <row r="9426" spans="1:6">
      <c r="A9426">
        <f>Export!A9426</f>
        <v>0</v>
      </c>
      <c r="B9426" t="str">
        <f>TEXT(Export!B9426,"@")</f>
        <v>0</v>
      </c>
      <c r="C9426">
        <f>Export!C9426</f>
        <v>0</v>
      </c>
      <c r="D9426">
        <f>Export!D9426</f>
        <v>0</v>
      </c>
      <c r="E9426">
        <f>Export!E9426</f>
        <v>0</v>
      </c>
      <c r="F9426">
        <f>Export!F9426</f>
        <v>0</v>
      </c>
    </row>
    <row r="9427" spans="1:6">
      <c r="A9427">
        <f>Export!A9427</f>
        <v>0</v>
      </c>
      <c r="B9427" t="str">
        <f>TEXT(Export!B9427,"@")</f>
        <v>0</v>
      </c>
      <c r="C9427">
        <f>Export!C9427</f>
        <v>0</v>
      </c>
      <c r="D9427">
        <f>Export!D9427</f>
        <v>0</v>
      </c>
      <c r="E9427">
        <f>Export!E9427</f>
        <v>0</v>
      </c>
      <c r="F9427">
        <f>Export!F9427</f>
        <v>0</v>
      </c>
    </row>
    <row r="9428" spans="1:6">
      <c r="A9428">
        <f>Export!A9428</f>
        <v>0</v>
      </c>
      <c r="B9428" t="str">
        <f>TEXT(Export!B9428,"@")</f>
        <v>0</v>
      </c>
      <c r="C9428">
        <f>Export!C9428</f>
        <v>0</v>
      </c>
      <c r="D9428">
        <f>Export!D9428</f>
        <v>0</v>
      </c>
      <c r="E9428">
        <f>Export!E9428</f>
        <v>0</v>
      </c>
      <c r="F9428">
        <f>Export!F9428</f>
        <v>0</v>
      </c>
    </row>
    <row r="9429" spans="1:6">
      <c r="A9429">
        <f>Export!A9429</f>
        <v>0</v>
      </c>
      <c r="B9429" t="str">
        <f>TEXT(Export!B9429,"@")</f>
        <v>0</v>
      </c>
      <c r="C9429">
        <f>Export!C9429</f>
        <v>0</v>
      </c>
      <c r="D9429">
        <f>Export!D9429</f>
        <v>0</v>
      </c>
      <c r="E9429">
        <f>Export!E9429</f>
        <v>0</v>
      </c>
      <c r="F9429">
        <f>Export!F9429</f>
        <v>0</v>
      </c>
    </row>
    <row r="9430" spans="1:6">
      <c r="A9430">
        <f>Export!A9430</f>
        <v>0</v>
      </c>
      <c r="B9430" t="str">
        <f>TEXT(Export!B9430,"@")</f>
        <v>0</v>
      </c>
      <c r="C9430">
        <f>Export!C9430</f>
        <v>0</v>
      </c>
      <c r="D9430">
        <f>Export!D9430</f>
        <v>0</v>
      </c>
      <c r="E9430">
        <f>Export!E9430</f>
        <v>0</v>
      </c>
      <c r="F9430">
        <f>Export!F9430</f>
        <v>0</v>
      </c>
    </row>
    <row r="9431" spans="1:6">
      <c r="A9431">
        <f>Export!A9431</f>
        <v>0</v>
      </c>
      <c r="B9431" t="str">
        <f>TEXT(Export!B9431,"@")</f>
        <v>0</v>
      </c>
      <c r="C9431">
        <f>Export!C9431</f>
        <v>0</v>
      </c>
      <c r="D9431">
        <f>Export!D9431</f>
        <v>0</v>
      </c>
      <c r="E9431">
        <f>Export!E9431</f>
        <v>0</v>
      </c>
      <c r="F9431">
        <f>Export!F9431</f>
        <v>0</v>
      </c>
    </row>
    <row r="9432" spans="1:6">
      <c r="A9432">
        <f>Export!A9432</f>
        <v>0</v>
      </c>
      <c r="B9432" t="str">
        <f>TEXT(Export!B9432,"@")</f>
        <v>0</v>
      </c>
      <c r="C9432">
        <f>Export!C9432</f>
        <v>0</v>
      </c>
      <c r="D9432">
        <f>Export!D9432</f>
        <v>0</v>
      </c>
      <c r="E9432">
        <f>Export!E9432</f>
        <v>0</v>
      </c>
      <c r="F9432">
        <f>Export!F9432</f>
        <v>0</v>
      </c>
    </row>
    <row r="9433" spans="1:6">
      <c r="A9433">
        <f>Export!A9433</f>
        <v>0</v>
      </c>
      <c r="B9433" t="str">
        <f>TEXT(Export!B9433,"@")</f>
        <v>0</v>
      </c>
      <c r="C9433">
        <f>Export!C9433</f>
        <v>0</v>
      </c>
      <c r="D9433">
        <f>Export!D9433</f>
        <v>0</v>
      </c>
      <c r="E9433">
        <f>Export!E9433</f>
        <v>0</v>
      </c>
      <c r="F9433">
        <f>Export!F9433</f>
        <v>0</v>
      </c>
    </row>
    <row r="9434" spans="1:6">
      <c r="A9434">
        <f>Export!A9434</f>
        <v>0</v>
      </c>
      <c r="B9434" t="str">
        <f>TEXT(Export!B9434,"@")</f>
        <v>0</v>
      </c>
      <c r="C9434">
        <f>Export!C9434</f>
        <v>0</v>
      </c>
      <c r="D9434">
        <f>Export!D9434</f>
        <v>0</v>
      </c>
      <c r="E9434">
        <f>Export!E9434</f>
        <v>0</v>
      </c>
      <c r="F9434">
        <f>Export!F9434</f>
        <v>0</v>
      </c>
    </row>
    <row r="9435" spans="1:6">
      <c r="A9435">
        <f>Export!A9435</f>
        <v>0</v>
      </c>
      <c r="B9435" t="str">
        <f>TEXT(Export!B9435,"@")</f>
        <v>0</v>
      </c>
      <c r="C9435">
        <f>Export!C9435</f>
        <v>0</v>
      </c>
      <c r="D9435">
        <f>Export!D9435</f>
        <v>0</v>
      </c>
      <c r="E9435">
        <f>Export!E9435</f>
        <v>0</v>
      </c>
      <c r="F9435">
        <f>Export!F9435</f>
        <v>0</v>
      </c>
    </row>
    <row r="9436" spans="1:6">
      <c r="A9436">
        <f>Export!A9436</f>
        <v>0</v>
      </c>
      <c r="B9436" t="str">
        <f>TEXT(Export!B9436,"@")</f>
        <v>0</v>
      </c>
      <c r="C9436">
        <f>Export!C9436</f>
        <v>0</v>
      </c>
      <c r="D9436">
        <f>Export!D9436</f>
        <v>0</v>
      </c>
      <c r="E9436">
        <f>Export!E9436</f>
        <v>0</v>
      </c>
      <c r="F9436">
        <f>Export!F9436</f>
        <v>0</v>
      </c>
    </row>
    <row r="9437" spans="1:6">
      <c r="A9437">
        <f>Export!A9437</f>
        <v>0</v>
      </c>
      <c r="B9437" t="str">
        <f>TEXT(Export!B9437,"@")</f>
        <v>0</v>
      </c>
      <c r="C9437">
        <f>Export!C9437</f>
        <v>0</v>
      </c>
      <c r="D9437">
        <f>Export!D9437</f>
        <v>0</v>
      </c>
      <c r="E9437">
        <f>Export!E9437</f>
        <v>0</v>
      </c>
      <c r="F9437">
        <f>Export!F9437</f>
        <v>0</v>
      </c>
    </row>
    <row r="9438" spans="1:6">
      <c r="A9438">
        <f>Export!A9438</f>
        <v>0</v>
      </c>
      <c r="B9438" t="str">
        <f>TEXT(Export!B9438,"@")</f>
        <v>0</v>
      </c>
      <c r="C9438">
        <f>Export!C9438</f>
        <v>0</v>
      </c>
      <c r="D9438">
        <f>Export!D9438</f>
        <v>0</v>
      </c>
      <c r="E9438">
        <f>Export!E9438</f>
        <v>0</v>
      </c>
      <c r="F9438">
        <f>Export!F9438</f>
        <v>0</v>
      </c>
    </row>
    <row r="9439" spans="1:6">
      <c r="A9439">
        <f>Export!A9439</f>
        <v>0</v>
      </c>
      <c r="B9439" t="str">
        <f>TEXT(Export!B9439,"@")</f>
        <v>0</v>
      </c>
      <c r="C9439">
        <f>Export!C9439</f>
        <v>0</v>
      </c>
      <c r="D9439">
        <f>Export!D9439</f>
        <v>0</v>
      </c>
      <c r="E9439">
        <f>Export!E9439</f>
        <v>0</v>
      </c>
      <c r="F9439">
        <f>Export!F9439</f>
        <v>0</v>
      </c>
    </row>
    <row r="9440" spans="1:6">
      <c r="A9440">
        <f>Export!A9440</f>
        <v>0</v>
      </c>
      <c r="B9440" t="str">
        <f>TEXT(Export!B9440,"@")</f>
        <v>0</v>
      </c>
      <c r="C9440">
        <f>Export!C9440</f>
        <v>0</v>
      </c>
      <c r="D9440">
        <f>Export!D9440</f>
        <v>0</v>
      </c>
      <c r="E9440">
        <f>Export!E9440</f>
        <v>0</v>
      </c>
      <c r="F9440">
        <f>Export!F9440</f>
        <v>0</v>
      </c>
    </row>
    <row r="9441" spans="1:6">
      <c r="A9441">
        <f>Export!A9441</f>
        <v>0</v>
      </c>
      <c r="B9441" t="str">
        <f>TEXT(Export!B9441,"@")</f>
        <v>0</v>
      </c>
      <c r="C9441">
        <f>Export!C9441</f>
        <v>0</v>
      </c>
      <c r="D9441">
        <f>Export!D9441</f>
        <v>0</v>
      </c>
      <c r="E9441">
        <f>Export!E9441</f>
        <v>0</v>
      </c>
      <c r="F9441">
        <f>Export!F9441</f>
        <v>0</v>
      </c>
    </row>
    <row r="9442" spans="1:6">
      <c r="A9442">
        <f>Export!A9442</f>
        <v>0</v>
      </c>
      <c r="B9442" t="str">
        <f>TEXT(Export!B9442,"@")</f>
        <v>0</v>
      </c>
      <c r="C9442">
        <f>Export!C9442</f>
        <v>0</v>
      </c>
      <c r="D9442">
        <f>Export!D9442</f>
        <v>0</v>
      </c>
      <c r="E9442">
        <f>Export!E9442</f>
        <v>0</v>
      </c>
      <c r="F9442">
        <f>Export!F9442</f>
        <v>0</v>
      </c>
    </row>
    <row r="9443" spans="1:6">
      <c r="A9443">
        <f>Export!A9443</f>
        <v>0</v>
      </c>
      <c r="B9443" t="str">
        <f>TEXT(Export!B9443,"@")</f>
        <v>0</v>
      </c>
      <c r="C9443">
        <f>Export!C9443</f>
        <v>0</v>
      </c>
      <c r="D9443">
        <f>Export!D9443</f>
        <v>0</v>
      </c>
      <c r="E9443">
        <f>Export!E9443</f>
        <v>0</v>
      </c>
      <c r="F9443">
        <f>Export!F9443</f>
        <v>0</v>
      </c>
    </row>
    <row r="9444" spans="1:6">
      <c r="A9444">
        <f>Export!A9444</f>
        <v>0</v>
      </c>
      <c r="B9444" t="str">
        <f>TEXT(Export!B9444,"@")</f>
        <v>0</v>
      </c>
      <c r="C9444">
        <f>Export!C9444</f>
        <v>0</v>
      </c>
      <c r="D9444">
        <f>Export!D9444</f>
        <v>0</v>
      </c>
      <c r="E9444">
        <f>Export!E9444</f>
        <v>0</v>
      </c>
      <c r="F9444">
        <f>Export!F9444</f>
        <v>0</v>
      </c>
    </row>
    <row r="9445" spans="1:6">
      <c r="A9445">
        <f>Export!A9445</f>
        <v>0</v>
      </c>
      <c r="B9445" t="str">
        <f>TEXT(Export!B9445,"@")</f>
        <v>0</v>
      </c>
      <c r="C9445">
        <f>Export!C9445</f>
        <v>0</v>
      </c>
      <c r="D9445">
        <f>Export!D9445</f>
        <v>0</v>
      </c>
      <c r="E9445">
        <f>Export!E9445</f>
        <v>0</v>
      </c>
      <c r="F9445">
        <f>Export!F9445</f>
        <v>0</v>
      </c>
    </row>
    <row r="9446" spans="1:6">
      <c r="A9446">
        <f>Export!A9446</f>
        <v>0</v>
      </c>
      <c r="B9446" t="str">
        <f>TEXT(Export!B9446,"@")</f>
        <v>0</v>
      </c>
      <c r="C9446">
        <f>Export!C9446</f>
        <v>0</v>
      </c>
      <c r="D9446">
        <f>Export!D9446</f>
        <v>0</v>
      </c>
      <c r="E9446">
        <f>Export!E9446</f>
        <v>0</v>
      </c>
      <c r="F9446">
        <f>Export!F9446</f>
        <v>0</v>
      </c>
    </row>
    <row r="9447" spans="1:6">
      <c r="A9447">
        <f>Export!A9447</f>
        <v>0</v>
      </c>
      <c r="B9447" t="str">
        <f>TEXT(Export!B9447,"@")</f>
        <v>0</v>
      </c>
      <c r="C9447">
        <f>Export!C9447</f>
        <v>0</v>
      </c>
      <c r="D9447">
        <f>Export!D9447</f>
        <v>0</v>
      </c>
      <c r="E9447">
        <f>Export!E9447</f>
        <v>0</v>
      </c>
      <c r="F9447">
        <f>Export!F9447</f>
        <v>0</v>
      </c>
    </row>
    <row r="9448" spans="1:6">
      <c r="A9448">
        <f>Export!A9448</f>
        <v>0</v>
      </c>
      <c r="B9448" t="str">
        <f>TEXT(Export!B9448,"@")</f>
        <v>0</v>
      </c>
      <c r="C9448">
        <f>Export!C9448</f>
        <v>0</v>
      </c>
      <c r="D9448">
        <f>Export!D9448</f>
        <v>0</v>
      </c>
      <c r="E9448">
        <f>Export!E9448</f>
        <v>0</v>
      </c>
      <c r="F9448">
        <f>Export!F9448</f>
        <v>0</v>
      </c>
    </row>
    <row r="9449" spans="1:6">
      <c r="A9449">
        <f>Export!A9449</f>
        <v>0</v>
      </c>
      <c r="B9449" t="str">
        <f>TEXT(Export!B9449,"@")</f>
        <v>0</v>
      </c>
      <c r="C9449">
        <f>Export!C9449</f>
        <v>0</v>
      </c>
      <c r="D9449">
        <f>Export!D9449</f>
        <v>0</v>
      </c>
      <c r="E9449">
        <f>Export!E9449</f>
        <v>0</v>
      </c>
      <c r="F9449">
        <f>Export!F9449</f>
        <v>0</v>
      </c>
    </row>
    <row r="9450" spans="1:6">
      <c r="A9450">
        <f>Export!A9450</f>
        <v>0</v>
      </c>
      <c r="B9450" t="str">
        <f>TEXT(Export!B9450,"@")</f>
        <v>0</v>
      </c>
      <c r="C9450">
        <f>Export!C9450</f>
        <v>0</v>
      </c>
      <c r="D9450">
        <f>Export!D9450</f>
        <v>0</v>
      </c>
      <c r="E9450">
        <f>Export!E9450</f>
        <v>0</v>
      </c>
      <c r="F9450">
        <f>Export!F9450</f>
        <v>0</v>
      </c>
    </row>
    <row r="9451" spans="1:6">
      <c r="A9451">
        <f>Export!A9451</f>
        <v>0</v>
      </c>
      <c r="B9451" t="str">
        <f>TEXT(Export!B9451,"@")</f>
        <v>0</v>
      </c>
      <c r="C9451">
        <f>Export!C9451</f>
        <v>0</v>
      </c>
      <c r="D9451">
        <f>Export!D9451</f>
        <v>0</v>
      </c>
      <c r="E9451">
        <f>Export!E9451</f>
        <v>0</v>
      </c>
      <c r="F9451">
        <f>Export!F9451</f>
        <v>0</v>
      </c>
    </row>
    <row r="9452" spans="1:6">
      <c r="A9452">
        <f>Export!A9452</f>
        <v>0</v>
      </c>
      <c r="B9452" t="str">
        <f>TEXT(Export!B9452,"@")</f>
        <v>0</v>
      </c>
      <c r="C9452">
        <f>Export!C9452</f>
        <v>0</v>
      </c>
      <c r="D9452">
        <f>Export!D9452</f>
        <v>0</v>
      </c>
      <c r="E9452">
        <f>Export!E9452</f>
        <v>0</v>
      </c>
      <c r="F9452">
        <f>Export!F9452</f>
        <v>0</v>
      </c>
    </row>
    <row r="9453" spans="1:6">
      <c r="A9453">
        <f>Export!A9453</f>
        <v>0</v>
      </c>
      <c r="B9453" t="str">
        <f>TEXT(Export!B9453,"@")</f>
        <v>0</v>
      </c>
      <c r="C9453">
        <f>Export!C9453</f>
        <v>0</v>
      </c>
      <c r="D9453">
        <f>Export!D9453</f>
        <v>0</v>
      </c>
      <c r="E9453">
        <f>Export!E9453</f>
        <v>0</v>
      </c>
      <c r="F9453">
        <f>Export!F9453</f>
        <v>0</v>
      </c>
    </row>
    <row r="9454" spans="1:6">
      <c r="A9454">
        <f>Export!A9454</f>
        <v>0</v>
      </c>
      <c r="B9454" t="str">
        <f>TEXT(Export!B9454,"@")</f>
        <v>0</v>
      </c>
      <c r="C9454">
        <f>Export!C9454</f>
        <v>0</v>
      </c>
      <c r="D9454">
        <f>Export!D9454</f>
        <v>0</v>
      </c>
      <c r="E9454">
        <f>Export!E9454</f>
        <v>0</v>
      </c>
      <c r="F9454">
        <f>Export!F9454</f>
        <v>0</v>
      </c>
    </row>
    <row r="9455" spans="1:6">
      <c r="A9455">
        <f>Export!A9455</f>
        <v>0</v>
      </c>
      <c r="B9455" t="str">
        <f>TEXT(Export!B9455,"@")</f>
        <v>0</v>
      </c>
      <c r="C9455">
        <f>Export!C9455</f>
        <v>0</v>
      </c>
      <c r="D9455">
        <f>Export!D9455</f>
        <v>0</v>
      </c>
      <c r="E9455">
        <f>Export!E9455</f>
        <v>0</v>
      </c>
      <c r="F9455">
        <f>Export!F9455</f>
        <v>0</v>
      </c>
    </row>
    <row r="9456" spans="1:6">
      <c r="A9456">
        <f>Export!A9456</f>
        <v>0</v>
      </c>
      <c r="B9456" t="str">
        <f>TEXT(Export!B9456,"@")</f>
        <v>0</v>
      </c>
      <c r="C9456">
        <f>Export!C9456</f>
        <v>0</v>
      </c>
      <c r="D9456">
        <f>Export!D9456</f>
        <v>0</v>
      </c>
      <c r="E9456">
        <f>Export!E9456</f>
        <v>0</v>
      </c>
      <c r="F9456">
        <f>Export!F9456</f>
        <v>0</v>
      </c>
    </row>
    <row r="9457" spans="1:6">
      <c r="A9457">
        <f>Export!A9457</f>
        <v>0</v>
      </c>
      <c r="B9457" t="str">
        <f>TEXT(Export!B9457,"@")</f>
        <v>0</v>
      </c>
      <c r="C9457">
        <f>Export!C9457</f>
        <v>0</v>
      </c>
      <c r="D9457">
        <f>Export!D9457</f>
        <v>0</v>
      </c>
      <c r="E9457">
        <f>Export!E9457</f>
        <v>0</v>
      </c>
      <c r="F9457">
        <f>Export!F9457</f>
        <v>0</v>
      </c>
    </row>
    <row r="9458" spans="1:6">
      <c r="A9458">
        <f>Export!A9458</f>
        <v>0</v>
      </c>
      <c r="B9458" t="str">
        <f>TEXT(Export!B9458,"@")</f>
        <v>0</v>
      </c>
      <c r="C9458">
        <f>Export!C9458</f>
        <v>0</v>
      </c>
      <c r="D9458">
        <f>Export!D9458</f>
        <v>0</v>
      </c>
      <c r="E9458">
        <f>Export!E9458</f>
        <v>0</v>
      </c>
      <c r="F9458">
        <f>Export!F9458</f>
        <v>0</v>
      </c>
    </row>
    <row r="9459" spans="1:6">
      <c r="A9459">
        <f>Export!A9459</f>
        <v>0</v>
      </c>
      <c r="B9459" t="str">
        <f>TEXT(Export!B9459,"@")</f>
        <v>0</v>
      </c>
      <c r="C9459">
        <f>Export!C9459</f>
        <v>0</v>
      </c>
      <c r="D9459">
        <f>Export!D9459</f>
        <v>0</v>
      </c>
      <c r="E9459">
        <f>Export!E9459</f>
        <v>0</v>
      </c>
      <c r="F9459">
        <f>Export!F9459</f>
        <v>0</v>
      </c>
    </row>
    <row r="9460" spans="1:6">
      <c r="A9460">
        <f>Export!A9460</f>
        <v>0</v>
      </c>
      <c r="B9460" t="str">
        <f>TEXT(Export!B9460,"@")</f>
        <v>0</v>
      </c>
      <c r="C9460">
        <f>Export!C9460</f>
        <v>0</v>
      </c>
      <c r="D9460">
        <f>Export!D9460</f>
        <v>0</v>
      </c>
      <c r="E9460">
        <f>Export!E9460</f>
        <v>0</v>
      </c>
      <c r="F9460">
        <f>Export!F9460</f>
        <v>0</v>
      </c>
    </row>
    <row r="9461" spans="1:6">
      <c r="A9461">
        <f>Export!A9461</f>
        <v>0</v>
      </c>
      <c r="B9461" t="str">
        <f>TEXT(Export!B9461,"@")</f>
        <v>0</v>
      </c>
      <c r="C9461">
        <f>Export!C9461</f>
        <v>0</v>
      </c>
      <c r="D9461">
        <f>Export!D9461</f>
        <v>0</v>
      </c>
      <c r="E9461">
        <f>Export!E9461</f>
        <v>0</v>
      </c>
      <c r="F9461">
        <f>Export!F9461</f>
        <v>0</v>
      </c>
    </row>
    <row r="9462" spans="1:6">
      <c r="A9462">
        <f>Export!A9462</f>
        <v>0</v>
      </c>
      <c r="B9462" t="str">
        <f>TEXT(Export!B9462,"@")</f>
        <v>0</v>
      </c>
      <c r="C9462">
        <f>Export!C9462</f>
        <v>0</v>
      </c>
      <c r="D9462">
        <f>Export!D9462</f>
        <v>0</v>
      </c>
      <c r="E9462">
        <f>Export!E9462</f>
        <v>0</v>
      </c>
      <c r="F9462">
        <f>Export!F9462</f>
        <v>0</v>
      </c>
    </row>
    <row r="9463" spans="1:6">
      <c r="A9463">
        <f>Export!A9463</f>
        <v>0</v>
      </c>
      <c r="B9463" t="str">
        <f>TEXT(Export!B9463,"@")</f>
        <v>0</v>
      </c>
      <c r="C9463">
        <f>Export!C9463</f>
        <v>0</v>
      </c>
      <c r="D9463">
        <f>Export!D9463</f>
        <v>0</v>
      </c>
      <c r="E9463">
        <f>Export!E9463</f>
        <v>0</v>
      </c>
      <c r="F9463">
        <f>Export!F9463</f>
        <v>0</v>
      </c>
    </row>
    <row r="9464" spans="1:6">
      <c r="A9464">
        <f>Export!A9464</f>
        <v>0</v>
      </c>
      <c r="B9464" t="str">
        <f>TEXT(Export!B9464,"@")</f>
        <v>0</v>
      </c>
      <c r="C9464">
        <f>Export!C9464</f>
        <v>0</v>
      </c>
      <c r="D9464">
        <f>Export!D9464</f>
        <v>0</v>
      </c>
      <c r="E9464">
        <f>Export!E9464</f>
        <v>0</v>
      </c>
      <c r="F9464">
        <f>Export!F9464</f>
        <v>0</v>
      </c>
    </row>
    <row r="9465" spans="1:6">
      <c r="A9465">
        <f>Export!A9465</f>
        <v>0</v>
      </c>
      <c r="B9465" t="str">
        <f>TEXT(Export!B9465,"@")</f>
        <v>0</v>
      </c>
      <c r="C9465">
        <f>Export!C9465</f>
        <v>0</v>
      </c>
      <c r="D9465">
        <f>Export!D9465</f>
        <v>0</v>
      </c>
      <c r="E9465">
        <f>Export!E9465</f>
        <v>0</v>
      </c>
      <c r="F9465">
        <f>Export!F9465</f>
        <v>0</v>
      </c>
    </row>
    <row r="9466" spans="1:6">
      <c r="A9466">
        <f>Export!A9466</f>
        <v>0</v>
      </c>
      <c r="B9466" t="str">
        <f>TEXT(Export!B9466,"@")</f>
        <v>0</v>
      </c>
      <c r="C9466">
        <f>Export!C9466</f>
        <v>0</v>
      </c>
      <c r="D9466">
        <f>Export!D9466</f>
        <v>0</v>
      </c>
      <c r="E9466">
        <f>Export!E9466</f>
        <v>0</v>
      </c>
      <c r="F9466">
        <f>Export!F9466</f>
        <v>0</v>
      </c>
    </row>
    <row r="9467" spans="1:6">
      <c r="A9467">
        <f>Export!A9467</f>
        <v>0</v>
      </c>
      <c r="B9467" t="str">
        <f>TEXT(Export!B9467,"@")</f>
        <v>0</v>
      </c>
      <c r="C9467">
        <f>Export!C9467</f>
        <v>0</v>
      </c>
      <c r="D9467">
        <f>Export!D9467</f>
        <v>0</v>
      </c>
      <c r="E9467">
        <f>Export!E9467</f>
        <v>0</v>
      </c>
      <c r="F9467">
        <f>Export!F9467</f>
        <v>0</v>
      </c>
    </row>
    <row r="9468" spans="1:6">
      <c r="A9468">
        <f>Export!A9468</f>
        <v>0</v>
      </c>
      <c r="B9468" t="str">
        <f>TEXT(Export!B9468,"@")</f>
        <v>0</v>
      </c>
      <c r="C9468">
        <f>Export!C9468</f>
        <v>0</v>
      </c>
      <c r="D9468">
        <f>Export!D9468</f>
        <v>0</v>
      </c>
      <c r="E9468">
        <f>Export!E9468</f>
        <v>0</v>
      </c>
      <c r="F9468">
        <f>Export!F9468</f>
        <v>0</v>
      </c>
    </row>
    <row r="9469" spans="1:6">
      <c r="A9469">
        <f>Export!A9469</f>
        <v>0</v>
      </c>
      <c r="B9469" t="str">
        <f>TEXT(Export!B9469,"@")</f>
        <v>0</v>
      </c>
      <c r="C9469">
        <f>Export!C9469</f>
        <v>0</v>
      </c>
      <c r="D9469">
        <f>Export!D9469</f>
        <v>0</v>
      </c>
      <c r="E9469">
        <f>Export!E9469</f>
        <v>0</v>
      </c>
      <c r="F9469">
        <f>Export!F9469</f>
        <v>0</v>
      </c>
    </row>
    <row r="9470" spans="1:6">
      <c r="A9470">
        <f>Export!A9470</f>
        <v>0</v>
      </c>
      <c r="B9470" t="str">
        <f>TEXT(Export!B9470,"@")</f>
        <v>0</v>
      </c>
      <c r="C9470">
        <f>Export!C9470</f>
        <v>0</v>
      </c>
      <c r="D9470">
        <f>Export!D9470</f>
        <v>0</v>
      </c>
      <c r="E9470">
        <f>Export!E9470</f>
        <v>0</v>
      </c>
      <c r="F9470">
        <f>Export!F9470</f>
        <v>0</v>
      </c>
    </row>
    <row r="9471" spans="1:6">
      <c r="A9471">
        <f>Export!A9471</f>
        <v>0</v>
      </c>
      <c r="B9471" t="str">
        <f>TEXT(Export!B9471,"@")</f>
        <v>0</v>
      </c>
      <c r="C9471">
        <f>Export!C9471</f>
        <v>0</v>
      </c>
      <c r="D9471">
        <f>Export!D9471</f>
        <v>0</v>
      </c>
      <c r="E9471">
        <f>Export!E9471</f>
        <v>0</v>
      </c>
      <c r="F9471">
        <f>Export!F9471</f>
        <v>0</v>
      </c>
    </row>
    <row r="9472" spans="1:6">
      <c r="A9472">
        <f>Export!A9472</f>
        <v>0</v>
      </c>
      <c r="B9472" t="str">
        <f>TEXT(Export!B9472,"@")</f>
        <v>0</v>
      </c>
      <c r="C9472">
        <f>Export!C9472</f>
        <v>0</v>
      </c>
      <c r="D9472">
        <f>Export!D9472</f>
        <v>0</v>
      </c>
      <c r="E9472">
        <f>Export!E9472</f>
        <v>0</v>
      </c>
      <c r="F9472">
        <f>Export!F9472</f>
        <v>0</v>
      </c>
    </row>
    <row r="9473" spans="1:6">
      <c r="A9473">
        <f>Export!A9473</f>
        <v>0</v>
      </c>
      <c r="B9473" t="str">
        <f>TEXT(Export!B9473,"@")</f>
        <v>0</v>
      </c>
      <c r="C9473">
        <f>Export!C9473</f>
        <v>0</v>
      </c>
      <c r="D9473">
        <f>Export!D9473</f>
        <v>0</v>
      </c>
      <c r="E9473">
        <f>Export!E9473</f>
        <v>0</v>
      </c>
      <c r="F9473">
        <f>Export!F9473</f>
        <v>0</v>
      </c>
    </row>
    <row r="9474" spans="1:6">
      <c r="A9474">
        <f>Export!A9474</f>
        <v>0</v>
      </c>
      <c r="B9474" t="str">
        <f>TEXT(Export!B9474,"@")</f>
        <v>0</v>
      </c>
      <c r="C9474">
        <f>Export!C9474</f>
        <v>0</v>
      </c>
      <c r="D9474">
        <f>Export!D9474</f>
        <v>0</v>
      </c>
      <c r="E9474">
        <f>Export!E9474</f>
        <v>0</v>
      </c>
      <c r="F9474">
        <f>Export!F9474</f>
        <v>0</v>
      </c>
    </row>
    <row r="9475" spans="1:6">
      <c r="A9475">
        <f>Export!A9475</f>
        <v>0</v>
      </c>
      <c r="B9475" t="str">
        <f>TEXT(Export!B9475,"@")</f>
        <v>0</v>
      </c>
      <c r="C9475">
        <f>Export!C9475</f>
        <v>0</v>
      </c>
      <c r="D9475">
        <f>Export!D9475</f>
        <v>0</v>
      </c>
      <c r="E9475">
        <f>Export!E9475</f>
        <v>0</v>
      </c>
      <c r="F9475">
        <f>Export!F9475</f>
        <v>0</v>
      </c>
    </row>
    <row r="9476" spans="1:6">
      <c r="A9476">
        <f>Export!A9476</f>
        <v>0</v>
      </c>
      <c r="B9476" t="str">
        <f>TEXT(Export!B9476,"@")</f>
        <v>0</v>
      </c>
      <c r="C9476">
        <f>Export!C9476</f>
        <v>0</v>
      </c>
      <c r="D9476">
        <f>Export!D9476</f>
        <v>0</v>
      </c>
      <c r="E9476">
        <f>Export!E9476</f>
        <v>0</v>
      </c>
      <c r="F9476">
        <f>Export!F9476</f>
        <v>0</v>
      </c>
    </row>
    <row r="9477" spans="1:6">
      <c r="A9477">
        <f>Export!A9477</f>
        <v>0</v>
      </c>
      <c r="B9477" t="str">
        <f>TEXT(Export!B9477,"@")</f>
        <v>0</v>
      </c>
      <c r="C9477">
        <f>Export!C9477</f>
        <v>0</v>
      </c>
      <c r="D9477">
        <f>Export!D9477</f>
        <v>0</v>
      </c>
      <c r="E9477">
        <f>Export!E9477</f>
        <v>0</v>
      </c>
      <c r="F9477">
        <f>Export!F9477</f>
        <v>0</v>
      </c>
    </row>
    <row r="9478" spans="1:6">
      <c r="A9478">
        <f>Export!A9478</f>
        <v>0</v>
      </c>
      <c r="B9478" t="str">
        <f>TEXT(Export!B9478,"@")</f>
        <v>0</v>
      </c>
      <c r="C9478">
        <f>Export!C9478</f>
        <v>0</v>
      </c>
      <c r="D9478">
        <f>Export!D9478</f>
        <v>0</v>
      </c>
      <c r="E9478">
        <f>Export!E9478</f>
        <v>0</v>
      </c>
      <c r="F9478">
        <f>Export!F9478</f>
        <v>0</v>
      </c>
    </row>
    <row r="9479" spans="1:6">
      <c r="A9479">
        <f>Export!A9479</f>
        <v>0</v>
      </c>
      <c r="B9479" t="str">
        <f>TEXT(Export!B9479,"@")</f>
        <v>0</v>
      </c>
      <c r="C9479">
        <f>Export!C9479</f>
        <v>0</v>
      </c>
      <c r="D9479">
        <f>Export!D9479</f>
        <v>0</v>
      </c>
      <c r="E9479">
        <f>Export!E9479</f>
        <v>0</v>
      </c>
      <c r="F9479">
        <f>Export!F9479</f>
        <v>0</v>
      </c>
    </row>
    <row r="9480" spans="1:6">
      <c r="A9480">
        <f>Export!A9480</f>
        <v>0</v>
      </c>
      <c r="B9480" t="str">
        <f>TEXT(Export!B9480,"@")</f>
        <v>0</v>
      </c>
      <c r="C9480">
        <f>Export!C9480</f>
        <v>0</v>
      </c>
      <c r="D9480">
        <f>Export!D9480</f>
        <v>0</v>
      </c>
      <c r="E9480">
        <f>Export!E9480</f>
        <v>0</v>
      </c>
      <c r="F9480">
        <f>Export!F9480</f>
        <v>0</v>
      </c>
    </row>
    <row r="9481" spans="1:6">
      <c r="A9481">
        <f>Export!A9481</f>
        <v>0</v>
      </c>
      <c r="B9481" t="str">
        <f>TEXT(Export!B9481,"@")</f>
        <v>0</v>
      </c>
      <c r="C9481">
        <f>Export!C9481</f>
        <v>0</v>
      </c>
      <c r="D9481">
        <f>Export!D9481</f>
        <v>0</v>
      </c>
      <c r="E9481">
        <f>Export!E9481</f>
        <v>0</v>
      </c>
      <c r="F9481">
        <f>Export!F9481</f>
        <v>0</v>
      </c>
    </row>
    <row r="9482" spans="1:6">
      <c r="A9482">
        <f>Export!A9482</f>
        <v>0</v>
      </c>
      <c r="B9482" t="str">
        <f>TEXT(Export!B9482,"@")</f>
        <v>0</v>
      </c>
      <c r="C9482">
        <f>Export!C9482</f>
        <v>0</v>
      </c>
      <c r="D9482">
        <f>Export!D9482</f>
        <v>0</v>
      </c>
      <c r="E9482">
        <f>Export!E9482</f>
        <v>0</v>
      </c>
      <c r="F9482">
        <f>Export!F9482</f>
        <v>0</v>
      </c>
    </row>
    <row r="9483" spans="1:6">
      <c r="A9483">
        <f>Export!A9483</f>
        <v>0</v>
      </c>
      <c r="B9483" t="str">
        <f>TEXT(Export!B9483,"@")</f>
        <v>0</v>
      </c>
      <c r="C9483">
        <f>Export!C9483</f>
        <v>0</v>
      </c>
      <c r="D9483">
        <f>Export!D9483</f>
        <v>0</v>
      </c>
      <c r="E9483">
        <f>Export!E9483</f>
        <v>0</v>
      </c>
      <c r="F9483">
        <f>Export!F9483</f>
        <v>0</v>
      </c>
    </row>
    <row r="9484" spans="1:6">
      <c r="A9484">
        <f>Export!A9484</f>
        <v>0</v>
      </c>
      <c r="B9484" t="str">
        <f>TEXT(Export!B9484,"@")</f>
        <v>0</v>
      </c>
      <c r="C9484">
        <f>Export!C9484</f>
        <v>0</v>
      </c>
      <c r="D9484">
        <f>Export!D9484</f>
        <v>0</v>
      </c>
      <c r="E9484">
        <f>Export!E9484</f>
        <v>0</v>
      </c>
      <c r="F9484">
        <f>Export!F9484</f>
        <v>0</v>
      </c>
    </row>
    <row r="9485" spans="1:6">
      <c r="A9485">
        <f>Export!A9485</f>
        <v>0</v>
      </c>
      <c r="B9485" t="str">
        <f>TEXT(Export!B9485,"@")</f>
        <v>0</v>
      </c>
      <c r="C9485">
        <f>Export!C9485</f>
        <v>0</v>
      </c>
      <c r="D9485">
        <f>Export!D9485</f>
        <v>0</v>
      </c>
      <c r="E9485">
        <f>Export!E9485</f>
        <v>0</v>
      </c>
      <c r="F9485">
        <f>Export!F9485</f>
        <v>0</v>
      </c>
    </row>
    <row r="9486" spans="1:6">
      <c r="A9486">
        <f>Export!A9486</f>
        <v>0</v>
      </c>
      <c r="B9486" t="str">
        <f>TEXT(Export!B9486,"@")</f>
        <v>0</v>
      </c>
      <c r="C9486">
        <f>Export!C9486</f>
        <v>0</v>
      </c>
      <c r="D9486">
        <f>Export!D9486</f>
        <v>0</v>
      </c>
      <c r="E9486">
        <f>Export!E9486</f>
        <v>0</v>
      </c>
      <c r="F9486">
        <f>Export!F9486</f>
        <v>0</v>
      </c>
    </row>
    <row r="9487" spans="1:6">
      <c r="A9487">
        <f>Export!A9487</f>
        <v>0</v>
      </c>
      <c r="B9487" t="str">
        <f>TEXT(Export!B9487,"@")</f>
        <v>0</v>
      </c>
      <c r="C9487">
        <f>Export!C9487</f>
        <v>0</v>
      </c>
      <c r="D9487">
        <f>Export!D9487</f>
        <v>0</v>
      </c>
      <c r="E9487">
        <f>Export!E9487</f>
        <v>0</v>
      </c>
      <c r="F9487">
        <f>Export!F9487</f>
        <v>0</v>
      </c>
    </row>
    <row r="9488" spans="1:6">
      <c r="A9488">
        <f>Export!A9488</f>
        <v>0</v>
      </c>
      <c r="B9488" t="str">
        <f>TEXT(Export!B9488,"@")</f>
        <v>0</v>
      </c>
      <c r="C9488">
        <f>Export!C9488</f>
        <v>0</v>
      </c>
      <c r="D9488">
        <f>Export!D9488</f>
        <v>0</v>
      </c>
      <c r="E9488">
        <f>Export!E9488</f>
        <v>0</v>
      </c>
      <c r="F9488">
        <f>Export!F9488</f>
        <v>0</v>
      </c>
    </row>
    <row r="9489" spans="1:6">
      <c r="A9489">
        <f>Export!A9489</f>
        <v>0</v>
      </c>
      <c r="B9489" t="str">
        <f>TEXT(Export!B9489,"@")</f>
        <v>0</v>
      </c>
      <c r="C9489">
        <f>Export!C9489</f>
        <v>0</v>
      </c>
      <c r="D9489">
        <f>Export!D9489</f>
        <v>0</v>
      </c>
      <c r="E9489">
        <f>Export!E9489</f>
        <v>0</v>
      </c>
      <c r="F9489">
        <f>Export!F9489</f>
        <v>0</v>
      </c>
    </row>
    <row r="9490" spans="1:6">
      <c r="A9490">
        <f>Export!A9490</f>
        <v>0</v>
      </c>
      <c r="B9490" t="str">
        <f>TEXT(Export!B9490,"@")</f>
        <v>0</v>
      </c>
      <c r="C9490">
        <f>Export!C9490</f>
        <v>0</v>
      </c>
      <c r="D9490">
        <f>Export!D9490</f>
        <v>0</v>
      </c>
      <c r="E9490">
        <f>Export!E9490</f>
        <v>0</v>
      </c>
      <c r="F9490">
        <f>Export!F9490</f>
        <v>0</v>
      </c>
    </row>
    <row r="9491" spans="1:6">
      <c r="A9491">
        <f>Export!A9491</f>
        <v>0</v>
      </c>
      <c r="B9491" t="str">
        <f>TEXT(Export!B9491,"@")</f>
        <v>0</v>
      </c>
      <c r="C9491">
        <f>Export!C9491</f>
        <v>0</v>
      </c>
      <c r="D9491">
        <f>Export!D9491</f>
        <v>0</v>
      </c>
      <c r="E9491">
        <f>Export!E9491</f>
        <v>0</v>
      </c>
      <c r="F9491">
        <f>Export!F9491</f>
        <v>0</v>
      </c>
    </row>
    <row r="9492" spans="1:6">
      <c r="A9492">
        <f>Export!A9492</f>
        <v>0</v>
      </c>
      <c r="B9492" t="str">
        <f>TEXT(Export!B9492,"@")</f>
        <v>0</v>
      </c>
      <c r="C9492">
        <f>Export!C9492</f>
        <v>0</v>
      </c>
      <c r="D9492">
        <f>Export!D9492</f>
        <v>0</v>
      </c>
      <c r="E9492">
        <f>Export!E9492</f>
        <v>0</v>
      </c>
      <c r="F9492">
        <f>Export!F9492</f>
        <v>0</v>
      </c>
    </row>
    <row r="9493" spans="1:6">
      <c r="A9493">
        <f>Export!A9493</f>
        <v>0</v>
      </c>
      <c r="B9493" t="str">
        <f>TEXT(Export!B9493,"@")</f>
        <v>0</v>
      </c>
      <c r="C9493">
        <f>Export!C9493</f>
        <v>0</v>
      </c>
      <c r="D9493">
        <f>Export!D9493</f>
        <v>0</v>
      </c>
      <c r="E9493">
        <f>Export!E9493</f>
        <v>0</v>
      </c>
      <c r="F9493">
        <f>Export!F9493</f>
        <v>0</v>
      </c>
    </row>
    <row r="9494" spans="1:6">
      <c r="A9494">
        <f>Export!A9494</f>
        <v>0</v>
      </c>
      <c r="B9494" t="str">
        <f>TEXT(Export!B9494,"@")</f>
        <v>0</v>
      </c>
      <c r="C9494">
        <f>Export!C9494</f>
        <v>0</v>
      </c>
      <c r="D9494">
        <f>Export!D9494</f>
        <v>0</v>
      </c>
      <c r="E9494">
        <f>Export!E9494</f>
        <v>0</v>
      </c>
      <c r="F9494">
        <f>Export!F9494</f>
        <v>0</v>
      </c>
    </row>
    <row r="9495" spans="1:6">
      <c r="A9495">
        <f>Export!A9495</f>
        <v>0</v>
      </c>
      <c r="B9495" t="str">
        <f>TEXT(Export!B9495,"@")</f>
        <v>0</v>
      </c>
      <c r="C9495">
        <f>Export!C9495</f>
        <v>0</v>
      </c>
      <c r="D9495">
        <f>Export!D9495</f>
        <v>0</v>
      </c>
      <c r="E9495">
        <f>Export!E9495</f>
        <v>0</v>
      </c>
      <c r="F9495">
        <f>Export!F9495</f>
        <v>0</v>
      </c>
    </row>
    <row r="9496" spans="1:6">
      <c r="A9496">
        <f>Export!A9496</f>
        <v>0</v>
      </c>
      <c r="B9496" t="str">
        <f>TEXT(Export!B9496,"@")</f>
        <v>0</v>
      </c>
      <c r="C9496">
        <f>Export!C9496</f>
        <v>0</v>
      </c>
      <c r="D9496">
        <f>Export!D9496</f>
        <v>0</v>
      </c>
      <c r="E9496">
        <f>Export!E9496</f>
        <v>0</v>
      </c>
      <c r="F9496">
        <f>Export!F9496</f>
        <v>0</v>
      </c>
    </row>
    <row r="9497" spans="1:6">
      <c r="A9497">
        <f>Export!A9497</f>
        <v>0</v>
      </c>
      <c r="B9497" t="str">
        <f>TEXT(Export!B9497,"@")</f>
        <v>0</v>
      </c>
      <c r="C9497">
        <f>Export!C9497</f>
        <v>0</v>
      </c>
      <c r="D9497">
        <f>Export!D9497</f>
        <v>0</v>
      </c>
      <c r="E9497">
        <f>Export!E9497</f>
        <v>0</v>
      </c>
      <c r="F9497">
        <f>Export!F9497</f>
        <v>0</v>
      </c>
    </row>
    <row r="9498" spans="1:6">
      <c r="A9498">
        <f>Export!A9498</f>
        <v>0</v>
      </c>
      <c r="B9498" t="str">
        <f>TEXT(Export!B9498,"@")</f>
        <v>0</v>
      </c>
      <c r="C9498">
        <f>Export!C9498</f>
        <v>0</v>
      </c>
      <c r="D9498">
        <f>Export!D9498</f>
        <v>0</v>
      </c>
      <c r="E9498">
        <f>Export!E9498</f>
        <v>0</v>
      </c>
      <c r="F9498">
        <f>Export!F9498</f>
        <v>0</v>
      </c>
    </row>
    <row r="9499" spans="1:6">
      <c r="A9499">
        <f>Export!A9499</f>
        <v>0</v>
      </c>
      <c r="B9499" t="str">
        <f>TEXT(Export!B9499,"@")</f>
        <v>0</v>
      </c>
      <c r="C9499">
        <f>Export!C9499</f>
        <v>0</v>
      </c>
      <c r="D9499">
        <f>Export!D9499</f>
        <v>0</v>
      </c>
      <c r="E9499">
        <f>Export!E9499</f>
        <v>0</v>
      </c>
      <c r="F9499">
        <f>Export!F9499</f>
        <v>0</v>
      </c>
    </row>
    <row r="9500" spans="1:6">
      <c r="A9500">
        <f>Export!A9500</f>
        <v>0</v>
      </c>
      <c r="B9500" t="str">
        <f>TEXT(Export!B9500,"@")</f>
        <v>0</v>
      </c>
      <c r="C9500">
        <f>Export!C9500</f>
        <v>0</v>
      </c>
      <c r="D9500">
        <f>Export!D9500</f>
        <v>0</v>
      </c>
      <c r="E9500">
        <f>Export!E9500</f>
        <v>0</v>
      </c>
      <c r="F9500">
        <f>Export!F9500</f>
        <v>0</v>
      </c>
    </row>
    <row r="9501" spans="1:6">
      <c r="A9501">
        <f>Export!A9501</f>
        <v>0</v>
      </c>
      <c r="B9501" t="str">
        <f>TEXT(Export!B9501,"@")</f>
        <v>0</v>
      </c>
      <c r="C9501">
        <f>Export!C9501</f>
        <v>0</v>
      </c>
      <c r="D9501">
        <f>Export!D9501</f>
        <v>0</v>
      </c>
      <c r="E9501">
        <f>Export!E9501</f>
        <v>0</v>
      </c>
      <c r="F9501">
        <f>Export!F9501</f>
        <v>0</v>
      </c>
    </row>
    <row r="9502" spans="1:6">
      <c r="A9502">
        <f>Export!A9502</f>
        <v>0</v>
      </c>
      <c r="B9502" t="str">
        <f>TEXT(Export!B9502,"@")</f>
        <v>0</v>
      </c>
      <c r="C9502">
        <f>Export!C9502</f>
        <v>0</v>
      </c>
      <c r="D9502">
        <f>Export!D9502</f>
        <v>0</v>
      </c>
      <c r="E9502">
        <f>Export!E9502</f>
        <v>0</v>
      </c>
      <c r="F9502">
        <f>Export!F9502</f>
        <v>0</v>
      </c>
    </row>
    <row r="9503" spans="1:6">
      <c r="A9503">
        <f>Export!A9503</f>
        <v>0</v>
      </c>
      <c r="B9503" t="str">
        <f>TEXT(Export!B9503,"@")</f>
        <v>0</v>
      </c>
      <c r="C9503">
        <f>Export!C9503</f>
        <v>0</v>
      </c>
      <c r="D9503">
        <f>Export!D9503</f>
        <v>0</v>
      </c>
      <c r="E9503">
        <f>Export!E9503</f>
        <v>0</v>
      </c>
      <c r="F9503">
        <f>Export!F9503</f>
        <v>0</v>
      </c>
    </row>
    <row r="9504" spans="1:6">
      <c r="A9504">
        <f>Export!A9504</f>
        <v>0</v>
      </c>
      <c r="B9504" t="str">
        <f>TEXT(Export!B9504,"@")</f>
        <v>0</v>
      </c>
      <c r="C9504">
        <f>Export!C9504</f>
        <v>0</v>
      </c>
      <c r="D9504">
        <f>Export!D9504</f>
        <v>0</v>
      </c>
      <c r="E9504">
        <f>Export!E9504</f>
        <v>0</v>
      </c>
      <c r="F9504">
        <f>Export!F9504</f>
        <v>0</v>
      </c>
    </row>
    <row r="9505" spans="1:6">
      <c r="A9505">
        <f>Export!A9505</f>
        <v>0</v>
      </c>
      <c r="B9505" t="str">
        <f>TEXT(Export!B9505,"@")</f>
        <v>0</v>
      </c>
      <c r="C9505">
        <f>Export!C9505</f>
        <v>0</v>
      </c>
      <c r="D9505">
        <f>Export!D9505</f>
        <v>0</v>
      </c>
      <c r="E9505">
        <f>Export!E9505</f>
        <v>0</v>
      </c>
      <c r="F9505">
        <f>Export!F9505</f>
        <v>0</v>
      </c>
    </row>
    <row r="9506" spans="1:6">
      <c r="A9506">
        <f>Export!A9506</f>
        <v>0</v>
      </c>
      <c r="B9506" t="str">
        <f>TEXT(Export!B9506,"@")</f>
        <v>0</v>
      </c>
      <c r="C9506">
        <f>Export!C9506</f>
        <v>0</v>
      </c>
      <c r="D9506">
        <f>Export!D9506</f>
        <v>0</v>
      </c>
      <c r="E9506">
        <f>Export!E9506</f>
        <v>0</v>
      </c>
      <c r="F9506">
        <f>Export!F9506</f>
        <v>0</v>
      </c>
    </row>
    <row r="9507" spans="1:6">
      <c r="A9507">
        <f>Export!A9507</f>
        <v>0</v>
      </c>
      <c r="B9507" t="str">
        <f>TEXT(Export!B9507,"@")</f>
        <v>0</v>
      </c>
      <c r="C9507">
        <f>Export!C9507</f>
        <v>0</v>
      </c>
      <c r="D9507">
        <f>Export!D9507</f>
        <v>0</v>
      </c>
      <c r="E9507">
        <f>Export!E9507</f>
        <v>0</v>
      </c>
      <c r="F9507">
        <f>Export!F9507</f>
        <v>0</v>
      </c>
    </row>
    <row r="9508" spans="1:6">
      <c r="A9508">
        <f>Export!A9508</f>
        <v>0</v>
      </c>
      <c r="B9508" t="str">
        <f>TEXT(Export!B9508,"@")</f>
        <v>0</v>
      </c>
      <c r="C9508">
        <f>Export!C9508</f>
        <v>0</v>
      </c>
      <c r="D9508">
        <f>Export!D9508</f>
        <v>0</v>
      </c>
      <c r="E9508">
        <f>Export!E9508</f>
        <v>0</v>
      </c>
      <c r="F9508">
        <f>Export!F9508</f>
        <v>0</v>
      </c>
    </row>
    <row r="9509" spans="1:6">
      <c r="A9509">
        <f>Export!A9509</f>
        <v>0</v>
      </c>
      <c r="B9509" t="str">
        <f>TEXT(Export!B9509,"@")</f>
        <v>0</v>
      </c>
      <c r="C9509">
        <f>Export!C9509</f>
        <v>0</v>
      </c>
      <c r="D9509">
        <f>Export!D9509</f>
        <v>0</v>
      </c>
      <c r="E9509">
        <f>Export!E9509</f>
        <v>0</v>
      </c>
      <c r="F9509">
        <f>Export!F9509</f>
        <v>0</v>
      </c>
    </row>
    <row r="9510" spans="1:6">
      <c r="A9510">
        <f>Export!A9510</f>
        <v>0</v>
      </c>
      <c r="B9510" t="str">
        <f>TEXT(Export!B9510,"@")</f>
        <v>0</v>
      </c>
      <c r="C9510">
        <f>Export!C9510</f>
        <v>0</v>
      </c>
      <c r="D9510">
        <f>Export!D9510</f>
        <v>0</v>
      </c>
      <c r="E9510">
        <f>Export!E9510</f>
        <v>0</v>
      </c>
      <c r="F9510">
        <f>Export!F9510</f>
        <v>0</v>
      </c>
    </row>
    <row r="9511" spans="1:6">
      <c r="A9511">
        <f>Export!A9511</f>
        <v>0</v>
      </c>
      <c r="B9511" t="str">
        <f>TEXT(Export!B9511,"@")</f>
        <v>0</v>
      </c>
      <c r="C9511">
        <f>Export!C9511</f>
        <v>0</v>
      </c>
      <c r="D9511">
        <f>Export!D9511</f>
        <v>0</v>
      </c>
      <c r="E9511">
        <f>Export!E9511</f>
        <v>0</v>
      </c>
      <c r="F9511">
        <f>Export!F9511</f>
        <v>0</v>
      </c>
    </row>
    <row r="9512" spans="1:6">
      <c r="A9512">
        <f>Export!A9512</f>
        <v>0</v>
      </c>
      <c r="B9512" t="str">
        <f>TEXT(Export!B9512,"@")</f>
        <v>0</v>
      </c>
      <c r="C9512">
        <f>Export!C9512</f>
        <v>0</v>
      </c>
      <c r="D9512">
        <f>Export!D9512</f>
        <v>0</v>
      </c>
      <c r="E9512">
        <f>Export!E9512</f>
        <v>0</v>
      </c>
      <c r="F9512">
        <f>Export!F9512</f>
        <v>0</v>
      </c>
    </row>
    <row r="9513" spans="1:6">
      <c r="A9513">
        <f>Export!A9513</f>
        <v>0</v>
      </c>
      <c r="B9513" t="str">
        <f>TEXT(Export!B9513,"@")</f>
        <v>0</v>
      </c>
      <c r="C9513">
        <f>Export!C9513</f>
        <v>0</v>
      </c>
      <c r="D9513">
        <f>Export!D9513</f>
        <v>0</v>
      </c>
      <c r="E9513">
        <f>Export!E9513</f>
        <v>0</v>
      </c>
      <c r="F9513">
        <f>Export!F9513</f>
        <v>0</v>
      </c>
    </row>
    <row r="9514" spans="1:6">
      <c r="A9514">
        <f>Export!A9514</f>
        <v>0</v>
      </c>
      <c r="B9514" t="str">
        <f>TEXT(Export!B9514,"@")</f>
        <v>0</v>
      </c>
      <c r="C9514">
        <f>Export!C9514</f>
        <v>0</v>
      </c>
      <c r="D9514">
        <f>Export!D9514</f>
        <v>0</v>
      </c>
      <c r="E9514">
        <f>Export!E9514</f>
        <v>0</v>
      </c>
      <c r="F9514">
        <f>Export!F9514</f>
        <v>0</v>
      </c>
    </row>
    <row r="9515" spans="1:6">
      <c r="A9515">
        <f>Export!A9515</f>
        <v>0</v>
      </c>
      <c r="B9515" t="str">
        <f>TEXT(Export!B9515,"@")</f>
        <v>0</v>
      </c>
      <c r="C9515">
        <f>Export!C9515</f>
        <v>0</v>
      </c>
      <c r="D9515">
        <f>Export!D9515</f>
        <v>0</v>
      </c>
      <c r="E9515">
        <f>Export!E9515</f>
        <v>0</v>
      </c>
      <c r="F9515">
        <f>Export!F9515</f>
        <v>0</v>
      </c>
    </row>
    <row r="9516" spans="1:6">
      <c r="A9516">
        <f>Export!A9516</f>
        <v>0</v>
      </c>
      <c r="B9516" t="str">
        <f>TEXT(Export!B9516,"@")</f>
        <v>0</v>
      </c>
      <c r="C9516">
        <f>Export!C9516</f>
        <v>0</v>
      </c>
      <c r="D9516">
        <f>Export!D9516</f>
        <v>0</v>
      </c>
      <c r="E9516">
        <f>Export!E9516</f>
        <v>0</v>
      </c>
      <c r="F9516">
        <f>Export!F9516</f>
        <v>0</v>
      </c>
    </row>
    <row r="9517" spans="1:6">
      <c r="A9517">
        <f>Export!A9517</f>
        <v>0</v>
      </c>
      <c r="B9517" t="str">
        <f>TEXT(Export!B9517,"@")</f>
        <v>0</v>
      </c>
      <c r="C9517">
        <f>Export!C9517</f>
        <v>0</v>
      </c>
      <c r="D9517">
        <f>Export!D9517</f>
        <v>0</v>
      </c>
      <c r="E9517">
        <f>Export!E9517</f>
        <v>0</v>
      </c>
      <c r="F9517">
        <f>Export!F9517</f>
        <v>0</v>
      </c>
    </row>
    <row r="9518" spans="1:6">
      <c r="A9518">
        <f>Export!A9518</f>
        <v>0</v>
      </c>
      <c r="B9518" t="str">
        <f>TEXT(Export!B9518,"@")</f>
        <v>0</v>
      </c>
      <c r="C9518">
        <f>Export!C9518</f>
        <v>0</v>
      </c>
      <c r="D9518">
        <f>Export!D9518</f>
        <v>0</v>
      </c>
      <c r="E9518">
        <f>Export!E9518</f>
        <v>0</v>
      </c>
      <c r="F9518">
        <f>Export!F9518</f>
        <v>0</v>
      </c>
    </row>
    <row r="9519" spans="1:6">
      <c r="A9519">
        <f>Export!A9519</f>
        <v>0</v>
      </c>
      <c r="B9519" t="str">
        <f>TEXT(Export!B9519,"@")</f>
        <v>0</v>
      </c>
      <c r="C9519">
        <f>Export!C9519</f>
        <v>0</v>
      </c>
      <c r="D9519">
        <f>Export!D9519</f>
        <v>0</v>
      </c>
      <c r="E9519">
        <f>Export!E9519</f>
        <v>0</v>
      </c>
      <c r="F9519">
        <f>Export!F9519</f>
        <v>0</v>
      </c>
    </row>
    <row r="9520" spans="1:6">
      <c r="A9520">
        <f>Export!A9520</f>
        <v>0</v>
      </c>
      <c r="B9520" t="str">
        <f>TEXT(Export!B9520,"@")</f>
        <v>0</v>
      </c>
      <c r="C9520">
        <f>Export!C9520</f>
        <v>0</v>
      </c>
      <c r="D9520">
        <f>Export!D9520</f>
        <v>0</v>
      </c>
      <c r="E9520">
        <f>Export!E9520</f>
        <v>0</v>
      </c>
      <c r="F9520">
        <f>Export!F9520</f>
        <v>0</v>
      </c>
    </row>
    <row r="9521" spans="1:6">
      <c r="A9521">
        <f>Export!A9521</f>
        <v>0</v>
      </c>
      <c r="B9521" t="str">
        <f>TEXT(Export!B9521,"@")</f>
        <v>0</v>
      </c>
      <c r="C9521">
        <f>Export!C9521</f>
        <v>0</v>
      </c>
      <c r="D9521">
        <f>Export!D9521</f>
        <v>0</v>
      </c>
      <c r="E9521">
        <f>Export!E9521</f>
        <v>0</v>
      </c>
      <c r="F9521">
        <f>Export!F9521</f>
        <v>0</v>
      </c>
    </row>
    <row r="9522" spans="1:6">
      <c r="A9522">
        <f>Export!A9522</f>
        <v>0</v>
      </c>
      <c r="B9522" t="str">
        <f>TEXT(Export!B9522,"@")</f>
        <v>0</v>
      </c>
      <c r="C9522">
        <f>Export!C9522</f>
        <v>0</v>
      </c>
      <c r="D9522">
        <f>Export!D9522</f>
        <v>0</v>
      </c>
      <c r="E9522">
        <f>Export!E9522</f>
        <v>0</v>
      </c>
      <c r="F9522">
        <f>Export!F9522</f>
        <v>0</v>
      </c>
    </row>
    <row r="9523" spans="1:6">
      <c r="A9523">
        <f>Export!A9523</f>
        <v>0</v>
      </c>
      <c r="B9523" t="str">
        <f>TEXT(Export!B9523,"@")</f>
        <v>0</v>
      </c>
      <c r="C9523">
        <f>Export!C9523</f>
        <v>0</v>
      </c>
      <c r="D9523">
        <f>Export!D9523</f>
        <v>0</v>
      </c>
      <c r="E9523">
        <f>Export!E9523</f>
        <v>0</v>
      </c>
      <c r="F9523">
        <f>Export!F9523</f>
        <v>0</v>
      </c>
    </row>
    <row r="9524" spans="1:6">
      <c r="A9524">
        <f>Export!A9524</f>
        <v>0</v>
      </c>
      <c r="B9524" t="str">
        <f>TEXT(Export!B9524,"@")</f>
        <v>0</v>
      </c>
      <c r="C9524">
        <f>Export!C9524</f>
        <v>0</v>
      </c>
      <c r="D9524">
        <f>Export!D9524</f>
        <v>0</v>
      </c>
      <c r="E9524">
        <f>Export!E9524</f>
        <v>0</v>
      </c>
      <c r="F9524">
        <f>Export!F9524</f>
        <v>0</v>
      </c>
    </row>
    <row r="9525" spans="1:6">
      <c r="A9525">
        <f>Export!A9525</f>
        <v>0</v>
      </c>
      <c r="B9525" t="str">
        <f>TEXT(Export!B9525,"@")</f>
        <v>0</v>
      </c>
      <c r="C9525">
        <f>Export!C9525</f>
        <v>0</v>
      </c>
      <c r="D9525">
        <f>Export!D9525</f>
        <v>0</v>
      </c>
      <c r="E9525">
        <f>Export!E9525</f>
        <v>0</v>
      </c>
      <c r="F9525">
        <f>Export!F9525</f>
        <v>0</v>
      </c>
    </row>
    <row r="9526" spans="1:6">
      <c r="A9526">
        <f>Export!A9526</f>
        <v>0</v>
      </c>
      <c r="B9526" t="str">
        <f>TEXT(Export!B9526,"@")</f>
        <v>0</v>
      </c>
      <c r="C9526">
        <f>Export!C9526</f>
        <v>0</v>
      </c>
      <c r="D9526">
        <f>Export!D9526</f>
        <v>0</v>
      </c>
      <c r="E9526">
        <f>Export!E9526</f>
        <v>0</v>
      </c>
      <c r="F9526">
        <f>Export!F9526</f>
        <v>0</v>
      </c>
    </row>
    <row r="9527" spans="1:6">
      <c r="A9527">
        <f>Export!A9527</f>
        <v>0</v>
      </c>
      <c r="B9527" t="str">
        <f>TEXT(Export!B9527,"@")</f>
        <v>0</v>
      </c>
      <c r="C9527">
        <f>Export!C9527</f>
        <v>0</v>
      </c>
      <c r="D9527">
        <f>Export!D9527</f>
        <v>0</v>
      </c>
      <c r="E9527">
        <f>Export!E9527</f>
        <v>0</v>
      </c>
      <c r="F9527">
        <f>Export!F9527</f>
        <v>0</v>
      </c>
    </row>
    <row r="9528" spans="1:6">
      <c r="A9528">
        <f>Export!A9528</f>
        <v>0</v>
      </c>
      <c r="B9528" t="str">
        <f>TEXT(Export!B9528,"@")</f>
        <v>0</v>
      </c>
      <c r="C9528">
        <f>Export!C9528</f>
        <v>0</v>
      </c>
      <c r="D9528">
        <f>Export!D9528</f>
        <v>0</v>
      </c>
      <c r="E9528">
        <f>Export!E9528</f>
        <v>0</v>
      </c>
      <c r="F9528">
        <f>Export!F9528</f>
        <v>0</v>
      </c>
    </row>
    <row r="9529" spans="1:6">
      <c r="A9529">
        <f>Export!A9529</f>
        <v>0</v>
      </c>
      <c r="B9529" t="str">
        <f>TEXT(Export!B9529,"@")</f>
        <v>0</v>
      </c>
      <c r="C9529">
        <f>Export!C9529</f>
        <v>0</v>
      </c>
      <c r="D9529">
        <f>Export!D9529</f>
        <v>0</v>
      </c>
      <c r="E9529">
        <f>Export!E9529</f>
        <v>0</v>
      </c>
      <c r="F9529">
        <f>Export!F9529</f>
        <v>0</v>
      </c>
    </row>
    <row r="9530" spans="1:6">
      <c r="A9530">
        <f>Export!A9530</f>
        <v>0</v>
      </c>
      <c r="B9530" t="str">
        <f>TEXT(Export!B9530,"@")</f>
        <v>0</v>
      </c>
      <c r="C9530">
        <f>Export!C9530</f>
        <v>0</v>
      </c>
      <c r="D9530">
        <f>Export!D9530</f>
        <v>0</v>
      </c>
      <c r="E9530">
        <f>Export!E9530</f>
        <v>0</v>
      </c>
      <c r="F9530">
        <f>Export!F9530</f>
        <v>0</v>
      </c>
    </row>
    <row r="9531" spans="1:6">
      <c r="A9531">
        <f>Export!A9531</f>
        <v>0</v>
      </c>
      <c r="B9531" t="str">
        <f>TEXT(Export!B9531,"@")</f>
        <v>0</v>
      </c>
      <c r="C9531">
        <f>Export!C9531</f>
        <v>0</v>
      </c>
      <c r="D9531">
        <f>Export!D9531</f>
        <v>0</v>
      </c>
      <c r="E9531">
        <f>Export!E9531</f>
        <v>0</v>
      </c>
      <c r="F9531">
        <f>Export!F9531</f>
        <v>0</v>
      </c>
    </row>
    <row r="9532" spans="1:6">
      <c r="A9532">
        <f>Export!A9532</f>
        <v>0</v>
      </c>
      <c r="B9532" t="str">
        <f>TEXT(Export!B9532,"@")</f>
        <v>0</v>
      </c>
      <c r="C9532">
        <f>Export!C9532</f>
        <v>0</v>
      </c>
      <c r="D9532">
        <f>Export!D9532</f>
        <v>0</v>
      </c>
      <c r="E9532">
        <f>Export!E9532</f>
        <v>0</v>
      </c>
      <c r="F9532">
        <f>Export!F9532</f>
        <v>0</v>
      </c>
    </row>
    <row r="9533" spans="1:6">
      <c r="A9533">
        <f>Export!A9533</f>
        <v>0</v>
      </c>
      <c r="B9533" t="str">
        <f>TEXT(Export!B9533,"@")</f>
        <v>0</v>
      </c>
      <c r="C9533">
        <f>Export!C9533</f>
        <v>0</v>
      </c>
      <c r="D9533">
        <f>Export!D9533</f>
        <v>0</v>
      </c>
      <c r="E9533">
        <f>Export!E9533</f>
        <v>0</v>
      </c>
      <c r="F9533">
        <f>Export!F9533</f>
        <v>0</v>
      </c>
    </row>
    <row r="9534" spans="1:6">
      <c r="A9534">
        <f>Export!A9534</f>
        <v>0</v>
      </c>
      <c r="B9534" t="str">
        <f>TEXT(Export!B9534,"@")</f>
        <v>0</v>
      </c>
      <c r="C9534">
        <f>Export!C9534</f>
        <v>0</v>
      </c>
      <c r="D9534">
        <f>Export!D9534</f>
        <v>0</v>
      </c>
      <c r="E9534">
        <f>Export!E9534</f>
        <v>0</v>
      </c>
      <c r="F9534">
        <f>Export!F9534</f>
        <v>0</v>
      </c>
    </row>
    <row r="9535" spans="1:6">
      <c r="A9535">
        <f>Export!A9535</f>
        <v>0</v>
      </c>
      <c r="B9535" t="str">
        <f>TEXT(Export!B9535,"@")</f>
        <v>0</v>
      </c>
      <c r="C9535">
        <f>Export!C9535</f>
        <v>0</v>
      </c>
      <c r="D9535">
        <f>Export!D9535</f>
        <v>0</v>
      </c>
      <c r="E9535">
        <f>Export!E9535</f>
        <v>0</v>
      </c>
      <c r="F9535">
        <f>Export!F9535</f>
        <v>0</v>
      </c>
    </row>
    <row r="9536" spans="1:6">
      <c r="A9536">
        <f>Export!A9536</f>
        <v>0</v>
      </c>
      <c r="B9536" t="str">
        <f>TEXT(Export!B9536,"@")</f>
        <v>0</v>
      </c>
      <c r="C9536">
        <f>Export!C9536</f>
        <v>0</v>
      </c>
      <c r="D9536">
        <f>Export!D9536</f>
        <v>0</v>
      </c>
      <c r="E9536">
        <f>Export!E9536</f>
        <v>0</v>
      </c>
      <c r="F9536">
        <f>Export!F9536</f>
        <v>0</v>
      </c>
    </row>
    <row r="9537" spans="1:6">
      <c r="A9537">
        <f>Export!A9537</f>
        <v>0</v>
      </c>
      <c r="B9537" t="str">
        <f>TEXT(Export!B9537,"@")</f>
        <v>0</v>
      </c>
      <c r="C9537">
        <f>Export!C9537</f>
        <v>0</v>
      </c>
      <c r="D9537">
        <f>Export!D9537</f>
        <v>0</v>
      </c>
      <c r="E9537">
        <f>Export!E9537</f>
        <v>0</v>
      </c>
      <c r="F9537">
        <f>Export!F9537</f>
        <v>0</v>
      </c>
    </row>
    <row r="9538" spans="1:6">
      <c r="A9538">
        <f>Export!A9538</f>
        <v>0</v>
      </c>
      <c r="B9538" t="str">
        <f>TEXT(Export!B9538,"@")</f>
        <v>0</v>
      </c>
      <c r="C9538">
        <f>Export!C9538</f>
        <v>0</v>
      </c>
      <c r="D9538">
        <f>Export!D9538</f>
        <v>0</v>
      </c>
      <c r="E9538">
        <f>Export!E9538</f>
        <v>0</v>
      </c>
      <c r="F9538">
        <f>Export!F9538</f>
        <v>0</v>
      </c>
    </row>
    <row r="9539" spans="1:6">
      <c r="A9539">
        <f>Export!A9539</f>
        <v>0</v>
      </c>
      <c r="B9539" t="str">
        <f>TEXT(Export!B9539,"@")</f>
        <v>0</v>
      </c>
      <c r="C9539">
        <f>Export!C9539</f>
        <v>0</v>
      </c>
      <c r="D9539">
        <f>Export!D9539</f>
        <v>0</v>
      </c>
      <c r="E9539">
        <f>Export!E9539</f>
        <v>0</v>
      </c>
      <c r="F9539">
        <f>Export!F9539</f>
        <v>0</v>
      </c>
    </row>
    <row r="9540" spans="1:6">
      <c r="A9540">
        <f>Export!A9540</f>
        <v>0</v>
      </c>
      <c r="B9540" t="str">
        <f>TEXT(Export!B9540,"@")</f>
        <v>0</v>
      </c>
      <c r="C9540">
        <f>Export!C9540</f>
        <v>0</v>
      </c>
      <c r="D9540">
        <f>Export!D9540</f>
        <v>0</v>
      </c>
      <c r="E9540">
        <f>Export!E9540</f>
        <v>0</v>
      </c>
      <c r="F9540">
        <f>Export!F9540</f>
        <v>0</v>
      </c>
    </row>
    <row r="9541" spans="1:6">
      <c r="A9541">
        <f>Export!A9541</f>
        <v>0</v>
      </c>
      <c r="B9541" t="str">
        <f>TEXT(Export!B9541,"@")</f>
        <v>0</v>
      </c>
      <c r="C9541">
        <f>Export!C9541</f>
        <v>0</v>
      </c>
      <c r="D9541">
        <f>Export!D9541</f>
        <v>0</v>
      </c>
      <c r="E9541">
        <f>Export!E9541</f>
        <v>0</v>
      </c>
      <c r="F9541">
        <f>Export!F9541</f>
        <v>0</v>
      </c>
    </row>
    <row r="9542" spans="1:6">
      <c r="A9542">
        <f>Export!A9542</f>
        <v>0</v>
      </c>
      <c r="B9542" t="str">
        <f>TEXT(Export!B9542,"@")</f>
        <v>0</v>
      </c>
      <c r="C9542">
        <f>Export!C9542</f>
        <v>0</v>
      </c>
      <c r="D9542">
        <f>Export!D9542</f>
        <v>0</v>
      </c>
      <c r="E9542">
        <f>Export!E9542</f>
        <v>0</v>
      </c>
      <c r="F9542">
        <f>Export!F9542</f>
        <v>0</v>
      </c>
    </row>
    <row r="9543" spans="1:6">
      <c r="A9543">
        <f>Export!A9543</f>
        <v>0</v>
      </c>
      <c r="B9543" t="str">
        <f>TEXT(Export!B9543,"@")</f>
        <v>0</v>
      </c>
      <c r="C9543">
        <f>Export!C9543</f>
        <v>0</v>
      </c>
      <c r="D9543">
        <f>Export!D9543</f>
        <v>0</v>
      </c>
      <c r="E9543">
        <f>Export!E9543</f>
        <v>0</v>
      </c>
      <c r="F9543">
        <f>Export!F9543</f>
        <v>0</v>
      </c>
    </row>
    <row r="9544" spans="1:6">
      <c r="A9544">
        <f>Export!A9544</f>
        <v>0</v>
      </c>
      <c r="B9544" t="str">
        <f>TEXT(Export!B9544,"@")</f>
        <v>0</v>
      </c>
      <c r="C9544">
        <f>Export!C9544</f>
        <v>0</v>
      </c>
      <c r="D9544">
        <f>Export!D9544</f>
        <v>0</v>
      </c>
      <c r="E9544">
        <f>Export!E9544</f>
        <v>0</v>
      </c>
      <c r="F9544">
        <f>Export!F9544</f>
        <v>0</v>
      </c>
    </row>
    <row r="9545" spans="1:6">
      <c r="A9545">
        <f>Export!A9545</f>
        <v>0</v>
      </c>
      <c r="B9545" t="str">
        <f>TEXT(Export!B9545,"@")</f>
        <v>0</v>
      </c>
      <c r="C9545">
        <f>Export!C9545</f>
        <v>0</v>
      </c>
      <c r="D9545">
        <f>Export!D9545</f>
        <v>0</v>
      </c>
      <c r="E9545">
        <f>Export!E9545</f>
        <v>0</v>
      </c>
      <c r="F9545">
        <f>Export!F9545</f>
        <v>0</v>
      </c>
    </row>
    <row r="9546" spans="1:6">
      <c r="A9546">
        <f>Export!A9546</f>
        <v>0</v>
      </c>
      <c r="B9546" t="str">
        <f>TEXT(Export!B9546,"@")</f>
        <v>0</v>
      </c>
      <c r="C9546">
        <f>Export!C9546</f>
        <v>0</v>
      </c>
      <c r="D9546">
        <f>Export!D9546</f>
        <v>0</v>
      </c>
      <c r="E9546">
        <f>Export!E9546</f>
        <v>0</v>
      </c>
      <c r="F9546">
        <f>Export!F9546</f>
        <v>0</v>
      </c>
    </row>
    <row r="9547" spans="1:6">
      <c r="A9547">
        <f>Export!A9547</f>
        <v>0</v>
      </c>
      <c r="B9547" t="str">
        <f>TEXT(Export!B9547,"@")</f>
        <v>0</v>
      </c>
      <c r="C9547">
        <f>Export!C9547</f>
        <v>0</v>
      </c>
      <c r="D9547">
        <f>Export!D9547</f>
        <v>0</v>
      </c>
      <c r="E9547">
        <f>Export!E9547</f>
        <v>0</v>
      </c>
      <c r="F9547">
        <f>Export!F9547</f>
        <v>0</v>
      </c>
    </row>
    <row r="9548" spans="1:6">
      <c r="A9548">
        <f>Export!A9548</f>
        <v>0</v>
      </c>
      <c r="B9548" t="str">
        <f>TEXT(Export!B9548,"@")</f>
        <v>0</v>
      </c>
      <c r="C9548">
        <f>Export!C9548</f>
        <v>0</v>
      </c>
      <c r="D9548">
        <f>Export!D9548</f>
        <v>0</v>
      </c>
      <c r="E9548">
        <f>Export!E9548</f>
        <v>0</v>
      </c>
      <c r="F9548">
        <f>Export!F9548</f>
        <v>0</v>
      </c>
    </row>
    <row r="9549" spans="1:6">
      <c r="A9549">
        <f>Export!A9549</f>
        <v>0</v>
      </c>
      <c r="B9549" t="str">
        <f>TEXT(Export!B9549,"@")</f>
        <v>0</v>
      </c>
      <c r="C9549">
        <f>Export!C9549</f>
        <v>0</v>
      </c>
      <c r="D9549">
        <f>Export!D9549</f>
        <v>0</v>
      </c>
      <c r="E9549">
        <f>Export!E9549</f>
        <v>0</v>
      </c>
      <c r="F9549">
        <f>Export!F9549</f>
        <v>0</v>
      </c>
    </row>
    <row r="9550" spans="1:6">
      <c r="A9550">
        <f>Export!A9550</f>
        <v>0</v>
      </c>
      <c r="B9550" t="str">
        <f>TEXT(Export!B9550,"@")</f>
        <v>0</v>
      </c>
      <c r="C9550">
        <f>Export!C9550</f>
        <v>0</v>
      </c>
      <c r="D9550">
        <f>Export!D9550</f>
        <v>0</v>
      </c>
      <c r="E9550">
        <f>Export!E9550</f>
        <v>0</v>
      </c>
      <c r="F9550">
        <f>Export!F9550</f>
        <v>0</v>
      </c>
    </row>
    <row r="9551" spans="1:6">
      <c r="A9551">
        <f>Export!A9551</f>
        <v>0</v>
      </c>
      <c r="B9551" t="str">
        <f>TEXT(Export!B9551,"@")</f>
        <v>0</v>
      </c>
      <c r="C9551">
        <f>Export!C9551</f>
        <v>0</v>
      </c>
      <c r="D9551">
        <f>Export!D9551</f>
        <v>0</v>
      </c>
      <c r="E9551">
        <f>Export!E9551</f>
        <v>0</v>
      </c>
      <c r="F9551">
        <f>Export!F9551</f>
        <v>0</v>
      </c>
    </row>
    <row r="9552" spans="1:6">
      <c r="A9552">
        <f>Export!A9552</f>
        <v>0</v>
      </c>
      <c r="B9552" t="str">
        <f>TEXT(Export!B9552,"@")</f>
        <v>0</v>
      </c>
      <c r="C9552">
        <f>Export!C9552</f>
        <v>0</v>
      </c>
      <c r="D9552">
        <f>Export!D9552</f>
        <v>0</v>
      </c>
      <c r="E9552">
        <f>Export!E9552</f>
        <v>0</v>
      </c>
      <c r="F9552">
        <f>Export!F9552</f>
        <v>0</v>
      </c>
    </row>
    <row r="9553" spans="1:6">
      <c r="A9553">
        <f>Export!A9553</f>
        <v>0</v>
      </c>
      <c r="B9553" t="str">
        <f>TEXT(Export!B9553,"@")</f>
        <v>0</v>
      </c>
      <c r="C9553">
        <f>Export!C9553</f>
        <v>0</v>
      </c>
      <c r="D9553">
        <f>Export!D9553</f>
        <v>0</v>
      </c>
      <c r="E9553">
        <f>Export!E9553</f>
        <v>0</v>
      </c>
      <c r="F9553">
        <f>Export!F9553</f>
        <v>0</v>
      </c>
    </row>
    <row r="9554" spans="1:6">
      <c r="A9554">
        <f>Export!A9554</f>
        <v>0</v>
      </c>
      <c r="B9554" t="str">
        <f>TEXT(Export!B9554,"@")</f>
        <v>0</v>
      </c>
      <c r="C9554">
        <f>Export!C9554</f>
        <v>0</v>
      </c>
      <c r="D9554">
        <f>Export!D9554</f>
        <v>0</v>
      </c>
      <c r="E9554">
        <f>Export!E9554</f>
        <v>0</v>
      </c>
      <c r="F9554">
        <f>Export!F9554</f>
        <v>0</v>
      </c>
    </row>
    <row r="9555" spans="1:6">
      <c r="A9555">
        <f>Export!A9555</f>
        <v>0</v>
      </c>
      <c r="B9555" t="str">
        <f>TEXT(Export!B9555,"@")</f>
        <v>0</v>
      </c>
      <c r="C9555">
        <f>Export!C9555</f>
        <v>0</v>
      </c>
      <c r="D9555">
        <f>Export!D9555</f>
        <v>0</v>
      </c>
      <c r="E9555">
        <f>Export!E9555</f>
        <v>0</v>
      </c>
      <c r="F9555">
        <f>Export!F9555</f>
        <v>0</v>
      </c>
    </row>
    <row r="9556" spans="1:6">
      <c r="A9556">
        <f>Export!A9556</f>
        <v>0</v>
      </c>
      <c r="B9556" t="str">
        <f>TEXT(Export!B9556,"@")</f>
        <v>0</v>
      </c>
      <c r="C9556">
        <f>Export!C9556</f>
        <v>0</v>
      </c>
      <c r="D9556">
        <f>Export!D9556</f>
        <v>0</v>
      </c>
      <c r="E9556">
        <f>Export!E9556</f>
        <v>0</v>
      </c>
      <c r="F9556">
        <f>Export!F9556</f>
        <v>0</v>
      </c>
    </row>
    <row r="9557" spans="1:6">
      <c r="A9557">
        <f>Export!A9557</f>
        <v>0</v>
      </c>
      <c r="B9557" t="str">
        <f>TEXT(Export!B9557,"@")</f>
        <v>0</v>
      </c>
      <c r="C9557">
        <f>Export!C9557</f>
        <v>0</v>
      </c>
      <c r="D9557">
        <f>Export!D9557</f>
        <v>0</v>
      </c>
      <c r="E9557">
        <f>Export!E9557</f>
        <v>0</v>
      </c>
      <c r="F9557">
        <f>Export!F9557</f>
        <v>0</v>
      </c>
    </row>
    <row r="9558" spans="1:6">
      <c r="A9558">
        <f>Export!A9558</f>
        <v>0</v>
      </c>
      <c r="B9558" t="str">
        <f>TEXT(Export!B9558,"@")</f>
        <v>0</v>
      </c>
      <c r="C9558">
        <f>Export!C9558</f>
        <v>0</v>
      </c>
      <c r="D9558">
        <f>Export!D9558</f>
        <v>0</v>
      </c>
      <c r="E9558">
        <f>Export!E9558</f>
        <v>0</v>
      </c>
      <c r="F9558">
        <f>Export!F9558</f>
        <v>0</v>
      </c>
    </row>
    <row r="9559" spans="1:6">
      <c r="A9559">
        <f>Export!A9559</f>
        <v>0</v>
      </c>
      <c r="B9559" t="str">
        <f>TEXT(Export!B9559,"@")</f>
        <v>0</v>
      </c>
      <c r="C9559">
        <f>Export!C9559</f>
        <v>0</v>
      </c>
      <c r="D9559">
        <f>Export!D9559</f>
        <v>0</v>
      </c>
      <c r="E9559">
        <f>Export!E9559</f>
        <v>0</v>
      </c>
      <c r="F9559">
        <f>Export!F9559</f>
        <v>0</v>
      </c>
    </row>
    <row r="9560" spans="1:6">
      <c r="A9560">
        <f>Export!A9560</f>
        <v>0</v>
      </c>
      <c r="B9560" t="str">
        <f>TEXT(Export!B9560,"@")</f>
        <v>0</v>
      </c>
      <c r="C9560">
        <f>Export!C9560</f>
        <v>0</v>
      </c>
      <c r="D9560">
        <f>Export!D9560</f>
        <v>0</v>
      </c>
      <c r="E9560">
        <f>Export!E9560</f>
        <v>0</v>
      </c>
      <c r="F9560">
        <f>Export!F9560</f>
        <v>0</v>
      </c>
    </row>
    <row r="9561" spans="1:6">
      <c r="A9561">
        <f>Export!A9561</f>
        <v>0</v>
      </c>
      <c r="B9561" t="str">
        <f>TEXT(Export!B9561,"@")</f>
        <v>0</v>
      </c>
      <c r="C9561">
        <f>Export!C9561</f>
        <v>0</v>
      </c>
      <c r="D9561">
        <f>Export!D9561</f>
        <v>0</v>
      </c>
      <c r="E9561">
        <f>Export!E9561</f>
        <v>0</v>
      </c>
      <c r="F9561">
        <f>Export!F9561</f>
        <v>0</v>
      </c>
    </row>
    <row r="9562" spans="1:6">
      <c r="A9562">
        <f>Export!A9562</f>
        <v>0</v>
      </c>
      <c r="B9562" t="str">
        <f>TEXT(Export!B9562,"@")</f>
        <v>0</v>
      </c>
      <c r="C9562">
        <f>Export!C9562</f>
        <v>0</v>
      </c>
      <c r="D9562">
        <f>Export!D9562</f>
        <v>0</v>
      </c>
      <c r="E9562">
        <f>Export!E9562</f>
        <v>0</v>
      </c>
      <c r="F9562">
        <f>Export!F9562</f>
        <v>0</v>
      </c>
    </row>
    <row r="9563" spans="1:6">
      <c r="A9563">
        <f>Export!A9563</f>
        <v>0</v>
      </c>
      <c r="B9563" t="str">
        <f>TEXT(Export!B9563,"@")</f>
        <v>0</v>
      </c>
      <c r="C9563">
        <f>Export!C9563</f>
        <v>0</v>
      </c>
      <c r="D9563">
        <f>Export!D9563</f>
        <v>0</v>
      </c>
      <c r="E9563">
        <f>Export!E9563</f>
        <v>0</v>
      </c>
      <c r="F9563">
        <f>Export!F9563</f>
        <v>0</v>
      </c>
    </row>
    <row r="9564" spans="1:6">
      <c r="A9564">
        <f>Export!A9564</f>
        <v>0</v>
      </c>
      <c r="B9564" t="str">
        <f>TEXT(Export!B9564,"@")</f>
        <v>0</v>
      </c>
      <c r="C9564">
        <f>Export!C9564</f>
        <v>0</v>
      </c>
      <c r="D9564">
        <f>Export!D9564</f>
        <v>0</v>
      </c>
      <c r="E9564">
        <f>Export!E9564</f>
        <v>0</v>
      </c>
      <c r="F9564">
        <f>Export!F9564</f>
        <v>0</v>
      </c>
    </row>
    <row r="9565" spans="1:6">
      <c r="A9565">
        <f>Export!A9565</f>
        <v>0</v>
      </c>
      <c r="B9565" t="str">
        <f>TEXT(Export!B9565,"@")</f>
        <v>0</v>
      </c>
      <c r="C9565">
        <f>Export!C9565</f>
        <v>0</v>
      </c>
      <c r="D9565">
        <f>Export!D9565</f>
        <v>0</v>
      </c>
      <c r="E9565">
        <f>Export!E9565</f>
        <v>0</v>
      </c>
      <c r="F9565">
        <f>Export!F9565</f>
        <v>0</v>
      </c>
    </row>
    <row r="9566" spans="1:6">
      <c r="A9566">
        <f>Export!A9566</f>
        <v>0</v>
      </c>
      <c r="B9566" t="str">
        <f>TEXT(Export!B9566,"@")</f>
        <v>0</v>
      </c>
      <c r="C9566">
        <f>Export!C9566</f>
        <v>0</v>
      </c>
      <c r="D9566">
        <f>Export!D9566</f>
        <v>0</v>
      </c>
      <c r="E9566">
        <f>Export!E9566</f>
        <v>0</v>
      </c>
      <c r="F9566">
        <f>Export!F9566</f>
        <v>0</v>
      </c>
    </row>
    <row r="9567" spans="1:6">
      <c r="A9567">
        <f>Export!A9567</f>
        <v>0</v>
      </c>
      <c r="B9567" t="str">
        <f>TEXT(Export!B9567,"@")</f>
        <v>0</v>
      </c>
      <c r="C9567">
        <f>Export!C9567</f>
        <v>0</v>
      </c>
      <c r="D9567">
        <f>Export!D9567</f>
        <v>0</v>
      </c>
      <c r="E9567">
        <f>Export!E9567</f>
        <v>0</v>
      </c>
      <c r="F9567">
        <f>Export!F9567</f>
        <v>0</v>
      </c>
    </row>
    <row r="9568" spans="1:6">
      <c r="A9568">
        <f>Export!A9568</f>
        <v>0</v>
      </c>
      <c r="B9568" t="str">
        <f>TEXT(Export!B9568,"@")</f>
        <v>0</v>
      </c>
      <c r="C9568">
        <f>Export!C9568</f>
        <v>0</v>
      </c>
      <c r="D9568">
        <f>Export!D9568</f>
        <v>0</v>
      </c>
      <c r="E9568">
        <f>Export!E9568</f>
        <v>0</v>
      </c>
      <c r="F9568">
        <f>Export!F9568</f>
        <v>0</v>
      </c>
    </row>
    <row r="9569" spans="1:6">
      <c r="A9569">
        <f>Export!A9569</f>
        <v>0</v>
      </c>
      <c r="B9569" t="str">
        <f>TEXT(Export!B9569,"@")</f>
        <v>0</v>
      </c>
      <c r="C9569">
        <f>Export!C9569</f>
        <v>0</v>
      </c>
      <c r="D9569">
        <f>Export!D9569</f>
        <v>0</v>
      </c>
      <c r="E9569">
        <f>Export!E9569</f>
        <v>0</v>
      </c>
      <c r="F9569">
        <f>Export!F9569</f>
        <v>0</v>
      </c>
    </row>
    <row r="9570" spans="1:6">
      <c r="A9570">
        <f>Export!A9570</f>
        <v>0</v>
      </c>
      <c r="B9570" t="str">
        <f>TEXT(Export!B9570,"@")</f>
        <v>0</v>
      </c>
      <c r="C9570">
        <f>Export!C9570</f>
        <v>0</v>
      </c>
      <c r="D9570">
        <f>Export!D9570</f>
        <v>0</v>
      </c>
      <c r="E9570">
        <f>Export!E9570</f>
        <v>0</v>
      </c>
      <c r="F9570">
        <f>Export!F9570</f>
        <v>0</v>
      </c>
    </row>
    <row r="9571" spans="1:6">
      <c r="A9571">
        <f>Export!A9571</f>
        <v>0</v>
      </c>
      <c r="B9571" t="str">
        <f>TEXT(Export!B9571,"@")</f>
        <v>0</v>
      </c>
      <c r="C9571">
        <f>Export!C9571</f>
        <v>0</v>
      </c>
      <c r="D9571">
        <f>Export!D9571</f>
        <v>0</v>
      </c>
      <c r="E9571">
        <f>Export!E9571</f>
        <v>0</v>
      </c>
      <c r="F9571">
        <f>Export!F9571</f>
        <v>0</v>
      </c>
    </row>
    <row r="9572" spans="1:6">
      <c r="A9572">
        <f>Export!A9572</f>
        <v>0</v>
      </c>
      <c r="B9572" t="str">
        <f>TEXT(Export!B9572,"@")</f>
        <v>0</v>
      </c>
      <c r="C9572">
        <f>Export!C9572</f>
        <v>0</v>
      </c>
      <c r="D9572">
        <f>Export!D9572</f>
        <v>0</v>
      </c>
      <c r="E9572">
        <f>Export!E9572</f>
        <v>0</v>
      </c>
      <c r="F9572">
        <f>Export!F9572</f>
        <v>0</v>
      </c>
    </row>
    <row r="9573" spans="1:6">
      <c r="A9573">
        <f>Export!A9573</f>
        <v>0</v>
      </c>
      <c r="B9573" t="str">
        <f>TEXT(Export!B9573,"@")</f>
        <v>0</v>
      </c>
      <c r="C9573">
        <f>Export!C9573</f>
        <v>0</v>
      </c>
      <c r="D9573">
        <f>Export!D9573</f>
        <v>0</v>
      </c>
      <c r="E9573">
        <f>Export!E9573</f>
        <v>0</v>
      </c>
      <c r="F9573">
        <f>Export!F9573</f>
        <v>0</v>
      </c>
    </row>
    <row r="9574" spans="1:6">
      <c r="A9574">
        <f>Export!A9574</f>
        <v>0</v>
      </c>
      <c r="B9574" t="str">
        <f>TEXT(Export!B9574,"@")</f>
        <v>0</v>
      </c>
      <c r="C9574">
        <f>Export!C9574</f>
        <v>0</v>
      </c>
      <c r="D9574">
        <f>Export!D9574</f>
        <v>0</v>
      </c>
      <c r="E9574">
        <f>Export!E9574</f>
        <v>0</v>
      </c>
      <c r="F9574">
        <f>Export!F9574</f>
        <v>0</v>
      </c>
    </row>
    <row r="9575" spans="1:6">
      <c r="A9575">
        <f>Export!A9575</f>
        <v>0</v>
      </c>
      <c r="B9575" t="str">
        <f>TEXT(Export!B9575,"@")</f>
        <v>0</v>
      </c>
      <c r="C9575">
        <f>Export!C9575</f>
        <v>0</v>
      </c>
      <c r="D9575">
        <f>Export!D9575</f>
        <v>0</v>
      </c>
      <c r="E9575">
        <f>Export!E9575</f>
        <v>0</v>
      </c>
      <c r="F9575">
        <f>Export!F9575</f>
        <v>0</v>
      </c>
    </row>
    <row r="9576" spans="1:6">
      <c r="A9576">
        <f>Export!A9576</f>
        <v>0</v>
      </c>
      <c r="B9576" t="str">
        <f>TEXT(Export!B9576,"@")</f>
        <v>0</v>
      </c>
      <c r="C9576">
        <f>Export!C9576</f>
        <v>0</v>
      </c>
      <c r="D9576">
        <f>Export!D9576</f>
        <v>0</v>
      </c>
      <c r="E9576">
        <f>Export!E9576</f>
        <v>0</v>
      </c>
      <c r="F9576">
        <f>Export!F9576</f>
        <v>0</v>
      </c>
    </row>
    <row r="9577" spans="1:6">
      <c r="A9577">
        <f>Export!A9577</f>
        <v>0</v>
      </c>
      <c r="B9577" t="str">
        <f>TEXT(Export!B9577,"@")</f>
        <v>0</v>
      </c>
      <c r="C9577">
        <f>Export!C9577</f>
        <v>0</v>
      </c>
      <c r="D9577">
        <f>Export!D9577</f>
        <v>0</v>
      </c>
      <c r="E9577">
        <f>Export!E9577</f>
        <v>0</v>
      </c>
      <c r="F9577">
        <f>Export!F9577</f>
        <v>0</v>
      </c>
    </row>
    <row r="9578" spans="1:6">
      <c r="A9578">
        <f>Export!A9578</f>
        <v>0</v>
      </c>
      <c r="B9578" t="str">
        <f>TEXT(Export!B9578,"@")</f>
        <v>0</v>
      </c>
      <c r="C9578">
        <f>Export!C9578</f>
        <v>0</v>
      </c>
      <c r="D9578">
        <f>Export!D9578</f>
        <v>0</v>
      </c>
      <c r="E9578">
        <f>Export!E9578</f>
        <v>0</v>
      </c>
      <c r="F9578">
        <f>Export!F9578</f>
        <v>0</v>
      </c>
    </row>
    <row r="9579" spans="1:6">
      <c r="A9579">
        <f>Export!A9579</f>
        <v>0</v>
      </c>
      <c r="B9579" t="str">
        <f>TEXT(Export!B9579,"@")</f>
        <v>0</v>
      </c>
      <c r="C9579">
        <f>Export!C9579</f>
        <v>0</v>
      </c>
      <c r="D9579">
        <f>Export!D9579</f>
        <v>0</v>
      </c>
      <c r="E9579">
        <f>Export!E9579</f>
        <v>0</v>
      </c>
      <c r="F9579">
        <f>Export!F9579</f>
        <v>0</v>
      </c>
    </row>
    <row r="9580" spans="1:6">
      <c r="A9580">
        <f>Export!A9580</f>
        <v>0</v>
      </c>
      <c r="B9580" t="str">
        <f>TEXT(Export!B9580,"@")</f>
        <v>0</v>
      </c>
      <c r="C9580">
        <f>Export!C9580</f>
        <v>0</v>
      </c>
      <c r="D9580">
        <f>Export!D9580</f>
        <v>0</v>
      </c>
      <c r="E9580">
        <f>Export!E9580</f>
        <v>0</v>
      </c>
      <c r="F9580">
        <f>Export!F9580</f>
        <v>0</v>
      </c>
    </row>
    <row r="9581" spans="1:6">
      <c r="A9581">
        <f>Export!A9581</f>
        <v>0</v>
      </c>
      <c r="B9581" t="str">
        <f>TEXT(Export!B9581,"@")</f>
        <v>0</v>
      </c>
      <c r="C9581">
        <f>Export!C9581</f>
        <v>0</v>
      </c>
      <c r="D9581">
        <f>Export!D9581</f>
        <v>0</v>
      </c>
      <c r="E9581">
        <f>Export!E9581</f>
        <v>0</v>
      </c>
      <c r="F9581">
        <f>Export!F9581</f>
        <v>0</v>
      </c>
    </row>
    <row r="9582" spans="1:6">
      <c r="A9582">
        <f>Export!A9582</f>
        <v>0</v>
      </c>
      <c r="B9582" t="str">
        <f>TEXT(Export!B9582,"@")</f>
        <v>0</v>
      </c>
      <c r="C9582">
        <f>Export!C9582</f>
        <v>0</v>
      </c>
      <c r="D9582">
        <f>Export!D9582</f>
        <v>0</v>
      </c>
      <c r="E9582">
        <f>Export!E9582</f>
        <v>0</v>
      </c>
      <c r="F9582">
        <f>Export!F9582</f>
        <v>0</v>
      </c>
    </row>
    <row r="9583" spans="1:6">
      <c r="A9583">
        <f>Export!A9583</f>
        <v>0</v>
      </c>
      <c r="B9583" t="str">
        <f>TEXT(Export!B9583,"@")</f>
        <v>0</v>
      </c>
      <c r="C9583">
        <f>Export!C9583</f>
        <v>0</v>
      </c>
      <c r="D9583">
        <f>Export!D9583</f>
        <v>0</v>
      </c>
      <c r="E9583">
        <f>Export!E9583</f>
        <v>0</v>
      </c>
      <c r="F9583">
        <f>Export!F9583</f>
        <v>0</v>
      </c>
    </row>
    <row r="9584" spans="1:6">
      <c r="A9584">
        <f>Export!A9584</f>
        <v>0</v>
      </c>
      <c r="B9584" t="str">
        <f>TEXT(Export!B9584,"@")</f>
        <v>0</v>
      </c>
      <c r="C9584">
        <f>Export!C9584</f>
        <v>0</v>
      </c>
      <c r="D9584">
        <f>Export!D9584</f>
        <v>0</v>
      </c>
      <c r="E9584">
        <f>Export!E9584</f>
        <v>0</v>
      </c>
      <c r="F9584">
        <f>Export!F9584</f>
        <v>0</v>
      </c>
    </row>
    <row r="9585" spans="1:6">
      <c r="A9585">
        <f>Export!A9585</f>
        <v>0</v>
      </c>
      <c r="B9585" t="str">
        <f>TEXT(Export!B9585,"@")</f>
        <v>0</v>
      </c>
      <c r="C9585">
        <f>Export!C9585</f>
        <v>0</v>
      </c>
      <c r="D9585">
        <f>Export!D9585</f>
        <v>0</v>
      </c>
      <c r="E9585">
        <f>Export!E9585</f>
        <v>0</v>
      </c>
      <c r="F9585">
        <f>Export!F9585</f>
        <v>0</v>
      </c>
    </row>
    <row r="9586" spans="1:6">
      <c r="A9586">
        <f>Export!A9586</f>
        <v>0</v>
      </c>
      <c r="B9586" t="str">
        <f>TEXT(Export!B9586,"@")</f>
        <v>0</v>
      </c>
      <c r="C9586">
        <f>Export!C9586</f>
        <v>0</v>
      </c>
      <c r="D9586">
        <f>Export!D9586</f>
        <v>0</v>
      </c>
      <c r="E9586">
        <f>Export!E9586</f>
        <v>0</v>
      </c>
      <c r="F9586">
        <f>Export!F9586</f>
        <v>0</v>
      </c>
    </row>
    <row r="9587" spans="1:6">
      <c r="A9587">
        <f>Export!A9587</f>
        <v>0</v>
      </c>
      <c r="B9587" t="str">
        <f>TEXT(Export!B9587,"@")</f>
        <v>0</v>
      </c>
      <c r="C9587">
        <f>Export!C9587</f>
        <v>0</v>
      </c>
      <c r="D9587">
        <f>Export!D9587</f>
        <v>0</v>
      </c>
      <c r="E9587">
        <f>Export!E9587</f>
        <v>0</v>
      </c>
      <c r="F9587">
        <f>Export!F9587</f>
        <v>0</v>
      </c>
    </row>
    <row r="9588" spans="1:6">
      <c r="A9588">
        <f>Export!A9588</f>
        <v>0</v>
      </c>
      <c r="B9588" t="str">
        <f>TEXT(Export!B9588,"@")</f>
        <v>0</v>
      </c>
      <c r="C9588">
        <f>Export!C9588</f>
        <v>0</v>
      </c>
      <c r="D9588">
        <f>Export!D9588</f>
        <v>0</v>
      </c>
      <c r="E9588">
        <f>Export!E9588</f>
        <v>0</v>
      </c>
      <c r="F9588">
        <f>Export!F9588</f>
        <v>0</v>
      </c>
    </row>
    <row r="9589" spans="1:6">
      <c r="A9589">
        <f>Export!A9589</f>
        <v>0</v>
      </c>
      <c r="B9589" t="str">
        <f>TEXT(Export!B9589,"@")</f>
        <v>0</v>
      </c>
      <c r="C9589">
        <f>Export!C9589</f>
        <v>0</v>
      </c>
      <c r="D9589">
        <f>Export!D9589</f>
        <v>0</v>
      </c>
      <c r="E9589">
        <f>Export!E9589</f>
        <v>0</v>
      </c>
      <c r="F9589">
        <f>Export!F9589</f>
        <v>0</v>
      </c>
    </row>
    <row r="9590" spans="1:6">
      <c r="A9590">
        <f>Export!A9590</f>
        <v>0</v>
      </c>
      <c r="B9590" t="str">
        <f>TEXT(Export!B9590,"@")</f>
        <v>0</v>
      </c>
      <c r="C9590">
        <f>Export!C9590</f>
        <v>0</v>
      </c>
      <c r="D9590">
        <f>Export!D9590</f>
        <v>0</v>
      </c>
      <c r="E9590">
        <f>Export!E9590</f>
        <v>0</v>
      </c>
      <c r="F9590">
        <f>Export!F9590</f>
        <v>0</v>
      </c>
    </row>
    <row r="9591" spans="1:6">
      <c r="A9591">
        <f>Export!A9591</f>
        <v>0</v>
      </c>
      <c r="B9591" t="str">
        <f>TEXT(Export!B9591,"@")</f>
        <v>0</v>
      </c>
      <c r="C9591">
        <f>Export!C9591</f>
        <v>0</v>
      </c>
      <c r="D9591">
        <f>Export!D9591</f>
        <v>0</v>
      </c>
      <c r="E9591">
        <f>Export!E9591</f>
        <v>0</v>
      </c>
      <c r="F9591">
        <f>Export!F9591</f>
        <v>0</v>
      </c>
    </row>
    <row r="9592" spans="1:6">
      <c r="A9592">
        <f>Export!A9592</f>
        <v>0</v>
      </c>
      <c r="B9592" t="str">
        <f>TEXT(Export!B9592,"@")</f>
        <v>0</v>
      </c>
      <c r="C9592">
        <f>Export!C9592</f>
        <v>0</v>
      </c>
      <c r="D9592">
        <f>Export!D9592</f>
        <v>0</v>
      </c>
      <c r="E9592">
        <f>Export!E9592</f>
        <v>0</v>
      </c>
      <c r="F9592">
        <f>Export!F9592</f>
        <v>0</v>
      </c>
    </row>
    <row r="9593" spans="1:6">
      <c r="A9593">
        <f>Export!A9593</f>
        <v>0</v>
      </c>
      <c r="B9593" t="str">
        <f>TEXT(Export!B9593,"@")</f>
        <v>0</v>
      </c>
      <c r="C9593">
        <f>Export!C9593</f>
        <v>0</v>
      </c>
      <c r="D9593">
        <f>Export!D9593</f>
        <v>0</v>
      </c>
      <c r="E9593">
        <f>Export!E9593</f>
        <v>0</v>
      </c>
      <c r="F9593">
        <f>Export!F9593</f>
        <v>0</v>
      </c>
    </row>
    <row r="9594" spans="1:6">
      <c r="A9594">
        <f>Export!A9594</f>
        <v>0</v>
      </c>
      <c r="B9594" t="str">
        <f>TEXT(Export!B9594,"@")</f>
        <v>0</v>
      </c>
      <c r="C9594">
        <f>Export!C9594</f>
        <v>0</v>
      </c>
      <c r="D9594">
        <f>Export!D9594</f>
        <v>0</v>
      </c>
      <c r="E9594">
        <f>Export!E9594</f>
        <v>0</v>
      </c>
      <c r="F9594">
        <f>Export!F9594</f>
        <v>0</v>
      </c>
    </row>
    <row r="9595" spans="1:6">
      <c r="A9595">
        <f>Export!A9595</f>
        <v>0</v>
      </c>
      <c r="B9595" t="str">
        <f>TEXT(Export!B9595,"@")</f>
        <v>0</v>
      </c>
      <c r="C9595">
        <f>Export!C9595</f>
        <v>0</v>
      </c>
      <c r="D9595">
        <f>Export!D9595</f>
        <v>0</v>
      </c>
      <c r="E9595">
        <f>Export!E9595</f>
        <v>0</v>
      </c>
      <c r="F9595">
        <f>Export!F9595</f>
        <v>0</v>
      </c>
    </row>
    <row r="9596" spans="1:6">
      <c r="A9596">
        <f>Export!A9596</f>
        <v>0</v>
      </c>
      <c r="B9596" t="str">
        <f>TEXT(Export!B9596,"@")</f>
        <v>0</v>
      </c>
      <c r="C9596">
        <f>Export!C9596</f>
        <v>0</v>
      </c>
      <c r="D9596">
        <f>Export!D9596</f>
        <v>0</v>
      </c>
      <c r="E9596">
        <f>Export!E9596</f>
        <v>0</v>
      </c>
      <c r="F9596">
        <f>Export!F9596</f>
        <v>0</v>
      </c>
    </row>
    <row r="9597" spans="1:6">
      <c r="A9597">
        <f>Export!A9597</f>
        <v>0</v>
      </c>
      <c r="B9597" t="str">
        <f>TEXT(Export!B9597,"@")</f>
        <v>0</v>
      </c>
      <c r="C9597">
        <f>Export!C9597</f>
        <v>0</v>
      </c>
      <c r="D9597">
        <f>Export!D9597</f>
        <v>0</v>
      </c>
      <c r="E9597">
        <f>Export!E9597</f>
        <v>0</v>
      </c>
      <c r="F9597">
        <f>Export!F9597</f>
        <v>0</v>
      </c>
    </row>
    <row r="9598" spans="1:6">
      <c r="A9598">
        <f>Export!A9598</f>
        <v>0</v>
      </c>
      <c r="B9598" t="str">
        <f>TEXT(Export!B9598,"@")</f>
        <v>0</v>
      </c>
      <c r="C9598">
        <f>Export!C9598</f>
        <v>0</v>
      </c>
      <c r="D9598">
        <f>Export!D9598</f>
        <v>0</v>
      </c>
      <c r="E9598">
        <f>Export!E9598</f>
        <v>0</v>
      </c>
      <c r="F9598">
        <f>Export!F9598</f>
        <v>0</v>
      </c>
    </row>
    <row r="9599" spans="1:6">
      <c r="A9599">
        <f>Export!A9599</f>
        <v>0</v>
      </c>
      <c r="B9599" t="str">
        <f>TEXT(Export!B9599,"@")</f>
        <v>0</v>
      </c>
      <c r="C9599">
        <f>Export!C9599</f>
        <v>0</v>
      </c>
      <c r="D9599">
        <f>Export!D9599</f>
        <v>0</v>
      </c>
      <c r="E9599">
        <f>Export!E9599</f>
        <v>0</v>
      </c>
      <c r="F9599">
        <f>Export!F9599</f>
        <v>0</v>
      </c>
    </row>
    <row r="9600" spans="1:6">
      <c r="A9600">
        <f>Export!A9600</f>
        <v>0</v>
      </c>
      <c r="B9600" t="str">
        <f>TEXT(Export!B9600,"@")</f>
        <v>0</v>
      </c>
      <c r="C9600">
        <f>Export!C9600</f>
        <v>0</v>
      </c>
      <c r="D9600">
        <f>Export!D9600</f>
        <v>0</v>
      </c>
      <c r="E9600">
        <f>Export!E9600</f>
        <v>0</v>
      </c>
      <c r="F9600">
        <f>Export!F9600</f>
        <v>0</v>
      </c>
    </row>
    <row r="9601" spans="1:6">
      <c r="A9601">
        <f>Export!A9601</f>
        <v>0</v>
      </c>
      <c r="B9601" t="str">
        <f>TEXT(Export!B9601,"@")</f>
        <v>0</v>
      </c>
      <c r="C9601">
        <f>Export!C9601</f>
        <v>0</v>
      </c>
      <c r="D9601">
        <f>Export!D9601</f>
        <v>0</v>
      </c>
      <c r="E9601">
        <f>Export!E9601</f>
        <v>0</v>
      </c>
      <c r="F9601">
        <f>Export!F9601</f>
        <v>0</v>
      </c>
    </row>
    <row r="9602" spans="1:6">
      <c r="A9602">
        <f>Export!A9602</f>
        <v>0</v>
      </c>
      <c r="B9602" t="str">
        <f>TEXT(Export!B9602,"@")</f>
        <v>0</v>
      </c>
      <c r="C9602">
        <f>Export!C9602</f>
        <v>0</v>
      </c>
      <c r="D9602">
        <f>Export!D9602</f>
        <v>0</v>
      </c>
      <c r="E9602">
        <f>Export!E9602</f>
        <v>0</v>
      </c>
      <c r="F9602">
        <f>Export!F9602</f>
        <v>0</v>
      </c>
    </row>
    <row r="9603" spans="1:6">
      <c r="A9603">
        <f>Export!A9603</f>
        <v>0</v>
      </c>
      <c r="B9603" t="str">
        <f>TEXT(Export!B9603,"@")</f>
        <v>0</v>
      </c>
      <c r="C9603">
        <f>Export!C9603</f>
        <v>0</v>
      </c>
      <c r="D9603">
        <f>Export!D9603</f>
        <v>0</v>
      </c>
      <c r="E9603">
        <f>Export!E9603</f>
        <v>0</v>
      </c>
      <c r="F9603">
        <f>Export!F9603</f>
        <v>0</v>
      </c>
    </row>
    <row r="9604" spans="1:6">
      <c r="A9604">
        <f>Export!A9604</f>
        <v>0</v>
      </c>
      <c r="B9604" t="str">
        <f>TEXT(Export!B9604,"@")</f>
        <v>0</v>
      </c>
      <c r="C9604">
        <f>Export!C9604</f>
        <v>0</v>
      </c>
      <c r="D9604">
        <f>Export!D9604</f>
        <v>0</v>
      </c>
      <c r="E9604">
        <f>Export!E9604</f>
        <v>0</v>
      </c>
      <c r="F9604">
        <f>Export!F9604</f>
        <v>0</v>
      </c>
    </row>
    <row r="9605" spans="1:6">
      <c r="A9605">
        <f>Export!A9605</f>
        <v>0</v>
      </c>
      <c r="B9605" t="str">
        <f>TEXT(Export!B9605,"@")</f>
        <v>0</v>
      </c>
      <c r="C9605">
        <f>Export!C9605</f>
        <v>0</v>
      </c>
      <c r="D9605">
        <f>Export!D9605</f>
        <v>0</v>
      </c>
      <c r="E9605">
        <f>Export!E9605</f>
        <v>0</v>
      </c>
      <c r="F9605">
        <f>Export!F9605</f>
        <v>0</v>
      </c>
    </row>
    <row r="9606" spans="1:6">
      <c r="A9606">
        <f>Export!A9606</f>
        <v>0</v>
      </c>
      <c r="B9606" t="str">
        <f>TEXT(Export!B9606,"@")</f>
        <v>0</v>
      </c>
      <c r="C9606">
        <f>Export!C9606</f>
        <v>0</v>
      </c>
      <c r="D9606">
        <f>Export!D9606</f>
        <v>0</v>
      </c>
      <c r="E9606">
        <f>Export!E9606</f>
        <v>0</v>
      </c>
      <c r="F9606">
        <f>Export!F9606</f>
        <v>0</v>
      </c>
    </row>
    <row r="9607" spans="1:6">
      <c r="A9607">
        <f>Export!A9607</f>
        <v>0</v>
      </c>
      <c r="B9607" t="str">
        <f>TEXT(Export!B9607,"@")</f>
        <v>0</v>
      </c>
      <c r="C9607">
        <f>Export!C9607</f>
        <v>0</v>
      </c>
      <c r="D9607">
        <f>Export!D9607</f>
        <v>0</v>
      </c>
      <c r="E9607">
        <f>Export!E9607</f>
        <v>0</v>
      </c>
      <c r="F9607">
        <f>Export!F9607</f>
        <v>0</v>
      </c>
    </row>
    <row r="9608" spans="1:6">
      <c r="A9608">
        <f>Export!A9608</f>
        <v>0</v>
      </c>
      <c r="B9608" t="str">
        <f>TEXT(Export!B9608,"@")</f>
        <v>0</v>
      </c>
      <c r="C9608">
        <f>Export!C9608</f>
        <v>0</v>
      </c>
      <c r="D9608">
        <f>Export!D9608</f>
        <v>0</v>
      </c>
      <c r="E9608">
        <f>Export!E9608</f>
        <v>0</v>
      </c>
      <c r="F9608">
        <f>Export!F9608</f>
        <v>0</v>
      </c>
    </row>
    <row r="9609" spans="1:6">
      <c r="A9609">
        <f>Export!A9609</f>
        <v>0</v>
      </c>
      <c r="B9609" t="str">
        <f>TEXT(Export!B9609,"@")</f>
        <v>0</v>
      </c>
      <c r="C9609">
        <f>Export!C9609</f>
        <v>0</v>
      </c>
      <c r="D9609">
        <f>Export!D9609</f>
        <v>0</v>
      </c>
      <c r="E9609">
        <f>Export!E9609</f>
        <v>0</v>
      </c>
      <c r="F9609">
        <f>Export!F9609</f>
        <v>0</v>
      </c>
    </row>
    <row r="9610" spans="1:6">
      <c r="A9610">
        <f>Export!A9610</f>
        <v>0</v>
      </c>
      <c r="B9610" t="str">
        <f>TEXT(Export!B9610,"@")</f>
        <v>0</v>
      </c>
      <c r="C9610">
        <f>Export!C9610</f>
        <v>0</v>
      </c>
      <c r="D9610">
        <f>Export!D9610</f>
        <v>0</v>
      </c>
      <c r="E9610">
        <f>Export!E9610</f>
        <v>0</v>
      </c>
      <c r="F9610">
        <f>Export!F9610</f>
        <v>0</v>
      </c>
    </row>
    <row r="9611" spans="1:6">
      <c r="A9611">
        <f>Export!A9611</f>
        <v>0</v>
      </c>
      <c r="B9611" t="str">
        <f>TEXT(Export!B9611,"@")</f>
        <v>0</v>
      </c>
      <c r="C9611">
        <f>Export!C9611</f>
        <v>0</v>
      </c>
      <c r="D9611">
        <f>Export!D9611</f>
        <v>0</v>
      </c>
      <c r="E9611">
        <f>Export!E9611</f>
        <v>0</v>
      </c>
      <c r="F9611">
        <f>Export!F9611</f>
        <v>0</v>
      </c>
    </row>
    <row r="9612" spans="1:6">
      <c r="A9612">
        <f>Export!A9612</f>
        <v>0</v>
      </c>
      <c r="B9612" t="str">
        <f>TEXT(Export!B9612,"@")</f>
        <v>0</v>
      </c>
      <c r="C9612">
        <f>Export!C9612</f>
        <v>0</v>
      </c>
      <c r="D9612">
        <f>Export!D9612</f>
        <v>0</v>
      </c>
      <c r="E9612">
        <f>Export!E9612</f>
        <v>0</v>
      </c>
      <c r="F9612">
        <f>Export!F9612</f>
        <v>0</v>
      </c>
    </row>
    <row r="9613" spans="1:6">
      <c r="A9613">
        <f>Export!A9613</f>
        <v>0</v>
      </c>
      <c r="B9613" t="str">
        <f>TEXT(Export!B9613,"@")</f>
        <v>0</v>
      </c>
      <c r="C9613">
        <f>Export!C9613</f>
        <v>0</v>
      </c>
      <c r="D9613">
        <f>Export!D9613</f>
        <v>0</v>
      </c>
      <c r="E9613">
        <f>Export!E9613</f>
        <v>0</v>
      </c>
      <c r="F9613">
        <f>Export!F9613</f>
        <v>0</v>
      </c>
    </row>
    <row r="9614" spans="1:6">
      <c r="A9614">
        <f>Export!A9614</f>
        <v>0</v>
      </c>
      <c r="B9614" t="str">
        <f>TEXT(Export!B9614,"@")</f>
        <v>0</v>
      </c>
      <c r="C9614">
        <f>Export!C9614</f>
        <v>0</v>
      </c>
      <c r="D9614">
        <f>Export!D9614</f>
        <v>0</v>
      </c>
      <c r="E9614">
        <f>Export!E9614</f>
        <v>0</v>
      </c>
      <c r="F9614">
        <f>Export!F9614</f>
        <v>0</v>
      </c>
    </row>
    <row r="9615" spans="1:6">
      <c r="A9615">
        <f>Export!A9615</f>
        <v>0</v>
      </c>
      <c r="B9615" t="str">
        <f>TEXT(Export!B9615,"@")</f>
        <v>0</v>
      </c>
      <c r="C9615">
        <f>Export!C9615</f>
        <v>0</v>
      </c>
      <c r="D9615">
        <f>Export!D9615</f>
        <v>0</v>
      </c>
      <c r="E9615">
        <f>Export!E9615</f>
        <v>0</v>
      </c>
      <c r="F9615">
        <f>Export!F9615</f>
        <v>0</v>
      </c>
    </row>
    <row r="9616" spans="1:6">
      <c r="A9616">
        <f>Export!A9616</f>
        <v>0</v>
      </c>
      <c r="B9616" t="str">
        <f>TEXT(Export!B9616,"@")</f>
        <v>0</v>
      </c>
      <c r="C9616">
        <f>Export!C9616</f>
        <v>0</v>
      </c>
      <c r="D9616">
        <f>Export!D9616</f>
        <v>0</v>
      </c>
      <c r="E9616">
        <f>Export!E9616</f>
        <v>0</v>
      </c>
      <c r="F9616">
        <f>Export!F9616</f>
        <v>0</v>
      </c>
    </row>
    <row r="9617" spans="1:6">
      <c r="A9617">
        <f>Export!A9617</f>
        <v>0</v>
      </c>
      <c r="B9617" t="str">
        <f>TEXT(Export!B9617,"@")</f>
        <v>0</v>
      </c>
      <c r="C9617">
        <f>Export!C9617</f>
        <v>0</v>
      </c>
      <c r="D9617">
        <f>Export!D9617</f>
        <v>0</v>
      </c>
      <c r="E9617">
        <f>Export!E9617</f>
        <v>0</v>
      </c>
      <c r="F9617">
        <f>Export!F9617</f>
        <v>0</v>
      </c>
    </row>
    <row r="9618" spans="1:6">
      <c r="A9618">
        <f>Export!A9618</f>
        <v>0</v>
      </c>
      <c r="B9618" t="str">
        <f>TEXT(Export!B9618,"@")</f>
        <v>0</v>
      </c>
      <c r="C9618">
        <f>Export!C9618</f>
        <v>0</v>
      </c>
      <c r="D9618">
        <f>Export!D9618</f>
        <v>0</v>
      </c>
      <c r="E9618">
        <f>Export!E9618</f>
        <v>0</v>
      </c>
      <c r="F9618">
        <f>Export!F9618</f>
        <v>0</v>
      </c>
    </row>
    <row r="9619" spans="1:6">
      <c r="A9619">
        <f>Export!A9619</f>
        <v>0</v>
      </c>
      <c r="B9619" t="str">
        <f>TEXT(Export!B9619,"@")</f>
        <v>0</v>
      </c>
      <c r="C9619">
        <f>Export!C9619</f>
        <v>0</v>
      </c>
      <c r="D9619">
        <f>Export!D9619</f>
        <v>0</v>
      </c>
      <c r="E9619">
        <f>Export!E9619</f>
        <v>0</v>
      </c>
      <c r="F9619">
        <f>Export!F9619</f>
        <v>0</v>
      </c>
    </row>
    <row r="9620" spans="1:6">
      <c r="A9620">
        <f>Export!A9620</f>
        <v>0</v>
      </c>
      <c r="B9620" t="str">
        <f>TEXT(Export!B9620,"@")</f>
        <v>0</v>
      </c>
      <c r="C9620">
        <f>Export!C9620</f>
        <v>0</v>
      </c>
      <c r="D9620">
        <f>Export!D9620</f>
        <v>0</v>
      </c>
      <c r="E9620">
        <f>Export!E9620</f>
        <v>0</v>
      </c>
      <c r="F9620">
        <f>Export!F9620</f>
        <v>0</v>
      </c>
    </row>
    <row r="9621" spans="1:6">
      <c r="A9621">
        <f>Export!A9621</f>
        <v>0</v>
      </c>
      <c r="B9621" t="str">
        <f>TEXT(Export!B9621,"@")</f>
        <v>0</v>
      </c>
      <c r="C9621">
        <f>Export!C9621</f>
        <v>0</v>
      </c>
      <c r="D9621">
        <f>Export!D9621</f>
        <v>0</v>
      </c>
      <c r="E9621">
        <f>Export!E9621</f>
        <v>0</v>
      </c>
      <c r="F9621">
        <f>Export!F9621</f>
        <v>0</v>
      </c>
    </row>
    <row r="9622" spans="1:6">
      <c r="A9622">
        <f>Export!A9622</f>
        <v>0</v>
      </c>
      <c r="B9622" t="str">
        <f>TEXT(Export!B9622,"@")</f>
        <v>0</v>
      </c>
      <c r="C9622">
        <f>Export!C9622</f>
        <v>0</v>
      </c>
      <c r="D9622">
        <f>Export!D9622</f>
        <v>0</v>
      </c>
      <c r="E9622">
        <f>Export!E9622</f>
        <v>0</v>
      </c>
      <c r="F9622">
        <f>Export!F9622</f>
        <v>0</v>
      </c>
    </row>
    <row r="9623" spans="1:6">
      <c r="A9623">
        <f>Export!A9623</f>
        <v>0</v>
      </c>
      <c r="B9623" t="str">
        <f>TEXT(Export!B9623,"@")</f>
        <v>0</v>
      </c>
      <c r="C9623">
        <f>Export!C9623</f>
        <v>0</v>
      </c>
      <c r="D9623">
        <f>Export!D9623</f>
        <v>0</v>
      </c>
      <c r="E9623">
        <f>Export!E9623</f>
        <v>0</v>
      </c>
      <c r="F9623">
        <f>Export!F9623</f>
        <v>0</v>
      </c>
    </row>
    <row r="9624" spans="1:6">
      <c r="A9624">
        <f>Export!A9624</f>
        <v>0</v>
      </c>
      <c r="B9624" t="str">
        <f>TEXT(Export!B9624,"@")</f>
        <v>0</v>
      </c>
      <c r="C9624">
        <f>Export!C9624</f>
        <v>0</v>
      </c>
      <c r="D9624">
        <f>Export!D9624</f>
        <v>0</v>
      </c>
      <c r="E9624">
        <f>Export!E9624</f>
        <v>0</v>
      </c>
      <c r="F9624">
        <f>Export!F9624</f>
        <v>0</v>
      </c>
    </row>
    <row r="9625" spans="1:6">
      <c r="A9625">
        <f>Export!A9625</f>
        <v>0</v>
      </c>
      <c r="B9625" t="str">
        <f>TEXT(Export!B9625,"@")</f>
        <v>0</v>
      </c>
      <c r="C9625">
        <f>Export!C9625</f>
        <v>0</v>
      </c>
      <c r="D9625">
        <f>Export!D9625</f>
        <v>0</v>
      </c>
      <c r="E9625">
        <f>Export!E9625</f>
        <v>0</v>
      </c>
      <c r="F9625">
        <f>Export!F9625</f>
        <v>0</v>
      </c>
    </row>
    <row r="9626" spans="1:6">
      <c r="A9626">
        <f>Export!A9626</f>
        <v>0</v>
      </c>
      <c r="B9626" t="str">
        <f>TEXT(Export!B9626,"@")</f>
        <v>0</v>
      </c>
      <c r="C9626">
        <f>Export!C9626</f>
        <v>0</v>
      </c>
      <c r="D9626">
        <f>Export!D9626</f>
        <v>0</v>
      </c>
      <c r="E9626">
        <f>Export!E9626</f>
        <v>0</v>
      </c>
      <c r="F9626">
        <f>Export!F9626</f>
        <v>0</v>
      </c>
    </row>
    <row r="9627" spans="1:6">
      <c r="A9627">
        <f>Export!A9627</f>
        <v>0</v>
      </c>
      <c r="B9627" t="str">
        <f>TEXT(Export!B9627,"@")</f>
        <v>0</v>
      </c>
      <c r="C9627">
        <f>Export!C9627</f>
        <v>0</v>
      </c>
      <c r="D9627">
        <f>Export!D9627</f>
        <v>0</v>
      </c>
      <c r="E9627">
        <f>Export!E9627</f>
        <v>0</v>
      </c>
      <c r="F9627">
        <f>Export!F9627</f>
        <v>0</v>
      </c>
    </row>
    <row r="9628" spans="1:6">
      <c r="A9628">
        <f>Export!A9628</f>
        <v>0</v>
      </c>
      <c r="B9628" t="str">
        <f>TEXT(Export!B9628,"@")</f>
        <v>0</v>
      </c>
      <c r="C9628">
        <f>Export!C9628</f>
        <v>0</v>
      </c>
      <c r="D9628">
        <f>Export!D9628</f>
        <v>0</v>
      </c>
      <c r="E9628">
        <f>Export!E9628</f>
        <v>0</v>
      </c>
      <c r="F9628">
        <f>Export!F9628</f>
        <v>0</v>
      </c>
    </row>
    <row r="9629" spans="1:6">
      <c r="A9629">
        <f>Export!A9629</f>
        <v>0</v>
      </c>
      <c r="B9629" t="str">
        <f>TEXT(Export!B9629,"@")</f>
        <v>0</v>
      </c>
      <c r="C9629">
        <f>Export!C9629</f>
        <v>0</v>
      </c>
      <c r="D9629">
        <f>Export!D9629</f>
        <v>0</v>
      </c>
      <c r="E9629">
        <f>Export!E9629</f>
        <v>0</v>
      </c>
      <c r="F9629">
        <f>Export!F9629</f>
        <v>0</v>
      </c>
    </row>
    <row r="9630" spans="1:6">
      <c r="A9630">
        <f>Export!A9630</f>
        <v>0</v>
      </c>
      <c r="B9630" t="str">
        <f>TEXT(Export!B9630,"@")</f>
        <v>0</v>
      </c>
      <c r="C9630">
        <f>Export!C9630</f>
        <v>0</v>
      </c>
      <c r="D9630">
        <f>Export!D9630</f>
        <v>0</v>
      </c>
      <c r="E9630">
        <f>Export!E9630</f>
        <v>0</v>
      </c>
      <c r="F9630">
        <f>Export!F9630</f>
        <v>0</v>
      </c>
    </row>
    <row r="9631" spans="1:6">
      <c r="A9631">
        <f>Export!A9631</f>
        <v>0</v>
      </c>
      <c r="B9631" t="str">
        <f>TEXT(Export!B9631,"@")</f>
        <v>0</v>
      </c>
      <c r="C9631">
        <f>Export!C9631</f>
        <v>0</v>
      </c>
      <c r="D9631">
        <f>Export!D9631</f>
        <v>0</v>
      </c>
      <c r="E9631">
        <f>Export!E9631</f>
        <v>0</v>
      </c>
      <c r="F9631">
        <f>Export!F9631</f>
        <v>0</v>
      </c>
    </row>
    <row r="9632" spans="1:6">
      <c r="A9632">
        <f>Export!A9632</f>
        <v>0</v>
      </c>
      <c r="B9632" t="str">
        <f>TEXT(Export!B9632,"@")</f>
        <v>0</v>
      </c>
      <c r="C9632">
        <f>Export!C9632</f>
        <v>0</v>
      </c>
      <c r="D9632">
        <f>Export!D9632</f>
        <v>0</v>
      </c>
      <c r="E9632">
        <f>Export!E9632</f>
        <v>0</v>
      </c>
      <c r="F9632">
        <f>Export!F9632</f>
        <v>0</v>
      </c>
    </row>
    <row r="9633" spans="1:6">
      <c r="A9633">
        <f>Export!A9633</f>
        <v>0</v>
      </c>
      <c r="B9633" t="str">
        <f>TEXT(Export!B9633,"@")</f>
        <v>0</v>
      </c>
      <c r="C9633">
        <f>Export!C9633</f>
        <v>0</v>
      </c>
      <c r="D9633">
        <f>Export!D9633</f>
        <v>0</v>
      </c>
      <c r="E9633">
        <f>Export!E9633</f>
        <v>0</v>
      </c>
      <c r="F9633">
        <f>Export!F9633</f>
        <v>0</v>
      </c>
    </row>
    <row r="9634" spans="1:6">
      <c r="A9634">
        <f>Export!A9634</f>
        <v>0</v>
      </c>
      <c r="B9634" t="str">
        <f>TEXT(Export!B9634,"@")</f>
        <v>0</v>
      </c>
      <c r="C9634">
        <f>Export!C9634</f>
        <v>0</v>
      </c>
      <c r="D9634">
        <f>Export!D9634</f>
        <v>0</v>
      </c>
      <c r="E9634">
        <f>Export!E9634</f>
        <v>0</v>
      </c>
      <c r="F9634">
        <f>Export!F9634</f>
        <v>0</v>
      </c>
    </row>
    <row r="9635" spans="1:6">
      <c r="A9635">
        <f>Export!A9635</f>
        <v>0</v>
      </c>
      <c r="B9635" t="str">
        <f>TEXT(Export!B9635,"@")</f>
        <v>0</v>
      </c>
      <c r="C9635">
        <f>Export!C9635</f>
        <v>0</v>
      </c>
      <c r="D9635">
        <f>Export!D9635</f>
        <v>0</v>
      </c>
      <c r="E9635">
        <f>Export!E9635</f>
        <v>0</v>
      </c>
      <c r="F9635">
        <f>Export!F9635</f>
        <v>0</v>
      </c>
    </row>
    <row r="9636" spans="1:6">
      <c r="A9636">
        <f>Export!A9636</f>
        <v>0</v>
      </c>
      <c r="B9636" t="str">
        <f>TEXT(Export!B9636,"@")</f>
        <v>0</v>
      </c>
      <c r="C9636">
        <f>Export!C9636</f>
        <v>0</v>
      </c>
      <c r="D9636">
        <f>Export!D9636</f>
        <v>0</v>
      </c>
      <c r="E9636">
        <f>Export!E9636</f>
        <v>0</v>
      </c>
      <c r="F9636">
        <f>Export!F9636</f>
        <v>0</v>
      </c>
    </row>
    <row r="9637" spans="1:6">
      <c r="A9637">
        <f>Export!A9637</f>
        <v>0</v>
      </c>
      <c r="B9637" t="str">
        <f>TEXT(Export!B9637,"@")</f>
        <v>0</v>
      </c>
      <c r="C9637">
        <f>Export!C9637</f>
        <v>0</v>
      </c>
      <c r="D9637">
        <f>Export!D9637</f>
        <v>0</v>
      </c>
      <c r="E9637">
        <f>Export!E9637</f>
        <v>0</v>
      </c>
      <c r="F9637">
        <f>Export!F9637</f>
        <v>0</v>
      </c>
    </row>
    <row r="9638" spans="1:6">
      <c r="A9638">
        <f>Export!A9638</f>
        <v>0</v>
      </c>
      <c r="B9638" t="str">
        <f>TEXT(Export!B9638,"@")</f>
        <v>0</v>
      </c>
      <c r="C9638">
        <f>Export!C9638</f>
        <v>0</v>
      </c>
      <c r="D9638">
        <f>Export!D9638</f>
        <v>0</v>
      </c>
      <c r="E9638">
        <f>Export!E9638</f>
        <v>0</v>
      </c>
      <c r="F9638">
        <f>Export!F9638</f>
        <v>0</v>
      </c>
    </row>
    <row r="9639" spans="1:6">
      <c r="A9639">
        <f>Export!A9639</f>
        <v>0</v>
      </c>
      <c r="B9639" t="str">
        <f>TEXT(Export!B9639,"@")</f>
        <v>0</v>
      </c>
      <c r="C9639">
        <f>Export!C9639</f>
        <v>0</v>
      </c>
      <c r="D9639">
        <f>Export!D9639</f>
        <v>0</v>
      </c>
      <c r="E9639">
        <f>Export!E9639</f>
        <v>0</v>
      </c>
      <c r="F9639">
        <f>Export!F9639</f>
        <v>0</v>
      </c>
    </row>
    <row r="9640" spans="1:6">
      <c r="A9640">
        <f>Export!A9640</f>
        <v>0</v>
      </c>
      <c r="B9640" t="str">
        <f>TEXT(Export!B9640,"@")</f>
        <v>0</v>
      </c>
      <c r="C9640">
        <f>Export!C9640</f>
        <v>0</v>
      </c>
      <c r="D9640">
        <f>Export!D9640</f>
        <v>0</v>
      </c>
      <c r="E9640">
        <f>Export!E9640</f>
        <v>0</v>
      </c>
      <c r="F9640">
        <f>Export!F9640</f>
        <v>0</v>
      </c>
    </row>
    <row r="9641" spans="1:6">
      <c r="A9641">
        <f>Export!A9641</f>
        <v>0</v>
      </c>
      <c r="B9641" t="str">
        <f>TEXT(Export!B9641,"@")</f>
        <v>0</v>
      </c>
      <c r="C9641">
        <f>Export!C9641</f>
        <v>0</v>
      </c>
      <c r="D9641">
        <f>Export!D9641</f>
        <v>0</v>
      </c>
      <c r="E9641">
        <f>Export!E9641</f>
        <v>0</v>
      </c>
      <c r="F9641">
        <f>Export!F9641</f>
        <v>0</v>
      </c>
    </row>
    <row r="9642" spans="1:6">
      <c r="A9642">
        <f>Export!A9642</f>
        <v>0</v>
      </c>
      <c r="B9642" t="str">
        <f>TEXT(Export!B9642,"@")</f>
        <v>0</v>
      </c>
      <c r="C9642">
        <f>Export!C9642</f>
        <v>0</v>
      </c>
      <c r="D9642">
        <f>Export!D9642</f>
        <v>0</v>
      </c>
      <c r="E9642">
        <f>Export!E9642</f>
        <v>0</v>
      </c>
      <c r="F9642">
        <f>Export!F9642</f>
        <v>0</v>
      </c>
    </row>
    <row r="9643" spans="1:6">
      <c r="A9643">
        <f>Export!A9643</f>
        <v>0</v>
      </c>
      <c r="B9643" t="str">
        <f>TEXT(Export!B9643,"@")</f>
        <v>0</v>
      </c>
      <c r="C9643">
        <f>Export!C9643</f>
        <v>0</v>
      </c>
      <c r="D9643">
        <f>Export!D9643</f>
        <v>0</v>
      </c>
      <c r="E9643">
        <f>Export!E9643</f>
        <v>0</v>
      </c>
      <c r="F9643">
        <f>Export!F9643</f>
        <v>0</v>
      </c>
    </row>
    <row r="9644" spans="1:6">
      <c r="A9644">
        <f>Export!A9644</f>
        <v>0</v>
      </c>
      <c r="B9644" t="str">
        <f>TEXT(Export!B9644,"@")</f>
        <v>0</v>
      </c>
      <c r="C9644">
        <f>Export!C9644</f>
        <v>0</v>
      </c>
      <c r="D9644">
        <f>Export!D9644</f>
        <v>0</v>
      </c>
      <c r="E9644">
        <f>Export!E9644</f>
        <v>0</v>
      </c>
      <c r="F9644">
        <f>Export!F9644</f>
        <v>0</v>
      </c>
    </row>
    <row r="9645" spans="1:6">
      <c r="A9645">
        <f>Export!A9645</f>
        <v>0</v>
      </c>
      <c r="B9645" t="str">
        <f>TEXT(Export!B9645,"@")</f>
        <v>0</v>
      </c>
      <c r="C9645">
        <f>Export!C9645</f>
        <v>0</v>
      </c>
      <c r="D9645">
        <f>Export!D9645</f>
        <v>0</v>
      </c>
      <c r="E9645">
        <f>Export!E9645</f>
        <v>0</v>
      </c>
      <c r="F9645">
        <f>Export!F9645</f>
        <v>0</v>
      </c>
    </row>
    <row r="9646" spans="1:6">
      <c r="A9646">
        <f>Export!A9646</f>
        <v>0</v>
      </c>
      <c r="B9646" t="str">
        <f>TEXT(Export!B9646,"@")</f>
        <v>0</v>
      </c>
      <c r="C9646">
        <f>Export!C9646</f>
        <v>0</v>
      </c>
      <c r="D9646">
        <f>Export!D9646</f>
        <v>0</v>
      </c>
      <c r="E9646">
        <f>Export!E9646</f>
        <v>0</v>
      </c>
      <c r="F9646">
        <f>Export!F9646</f>
        <v>0</v>
      </c>
    </row>
    <row r="9647" spans="1:6">
      <c r="A9647">
        <f>Export!A9647</f>
        <v>0</v>
      </c>
      <c r="B9647" t="str">
        <f>TEXT(Export!B9647,"@")</f>
        <v>0</v>
      </c>
      <c r="C9647">
        <f>Export!C9647</f>
        <v>0</v>
      </c>
      <c r="D9647">
        <f>Export!D9647</f>
        <v>0</v>
      </c>
      <c r="E9647">
        <f>Export!E9647</f>
        <v>0</v>
      </c>
      <c r="F9647">
        <f>Export!F9647</f>
        <v>0</v>
      </c>
    </row>
    <row r="9648" spans="1:6">
      <c r="A9648">
        <f>Export!A9648</f>
        <v>0</v>
      </c>
      <c r="B9648" t="str">
        <f>TEXT(Export!B9648,"@")</f>
        <v>0</v>
      </c>
      <c r="C9648">
        <f>Export!C9648</f>
        <v>0</v>
      </c>
      <c r="D9648">
        <f>Export!D9648</f>
        <v>0</v>
      </c>
      <c r="E9648">
        <f>Export!E9648</f>
        <v>0</v>
      </c>
      <c r="F9648">
        <f>Export!F9648</f>
        <v>0</v>
      </c>
    </row>
    <row r="9649" spans="1:6">
      <c r="A9649">
        <f>Export!A9649</f>
        <v>0</v>
      </c>
      <c r="B9649" t="str">
        <f>TEXT(Export!B9649,"@")</f>
        <v>0</v>
      </c>
      <c r="C9649">
        <f>Export!C9649</f>
        <v>0</v>
      </c>
      <c r="D9649">
        <f>Export!D9649</f>
        <v>0</v>
      </c>
      <c r="E9649">
        <f>Export!E9649</f>
        <v>0</v>
      </c>
      <c r="F9649">
        <f>Export!F9649</f>
        <v>0</v>
      </c>
    </row>
    <row r="9650" spans="1:6">
      <c r="A9650">
        <f>Export!A9650</f>
        <v>0</v>
      </c>
      <c r="B9650" t="str">
        <f>TEXT(Export!B9650,"@")</f>
        <v>0</v>
      </c>
      <c r="C9650">
        <f>Export!C9650</f>
        <v>0</v>
      </c>
      <c r="D9650">
        <f>Export!D9650</f>
        <v>0</v>
      </c>
      <c r="E9650">
        <f>Export!E9650</f>
        <v>0</v>
      </c>
      <c r="F9650">
        <f>Export!F9650</f>
        <v>0</v>
      </c>
    </row>
    <row r="9651" spans="1:6">
      <c r="A9651">
        <f>Export!A9651</f>
        <v>0</v>
      </c>
      <c r="B9651" t="str">
        <f>TEXT(Export!B9651,"@")</f>
        <v>0</v>
      </c>
      <c r="C9651">
        <f>Export!C9651</f>
        <v>0</v>
      </c>
      <c r="D9651">
        <f>Export!D9651</f>
        <v>0</v>
      </c>
      <c r="E9651">
        <f>Export!E9651</f>
        <v>0</v>
      </c>
      <c r="F9651">
        <f>Export!F9651</f>
        <v>0</v>
      </c>
    </row>
    <row r="9652" spans="1:6">
      <c r="A9652">
        <f>Export!A9652</f>
        <v>0</v>
      </c>
      <c r="B9652" t="str">
        <f>TEXT(Export!B9652,"@")</f>
        <v>0</v>
      </c>
      <c r="C9652">
        <f>Export!C9652</f>
        <v>0</v>
      </c>
      <c r="D9652">
        <f>Export!D9652</f>
        <v>0</v>
      </c>
      <c r="E9652">
        <f>Export!E9652</f>
        <v>0</v>
      </c>
      <c r="F9652">
        <f>Export!F9652</f>
        <v>0</v>
      </c>
    </row>
    <row r="9653" spans="1:6">
      <c r="A9653">
        <f>Export!A9653</f>
        <v>0</v>
      </c>
      <c r="B9653" t="str">
        <f>TEXT(Export!B9653,"@")</f>
        <v>0</v>
      </c>
      <c r="C9653">
        <f>Export!C9653</f>
        <v>0</v>
      </c>
      <c r="D9653">
        <f>Export!D9653</f>
        <v>0</v>
      </c>
      <c r="E9653">
        <f>Export!E9653</f>
        <v>0</v>
      </c>
      <c r="F9653">
        <f>Export!F9653</f>
        <v>0</v>
      </c>
    </row>
    <row r="9654" spans="1:6">
      <c r="A9654">
        <f>Export!A9654</f>
        <v>0</v>
      </c>
      <c r="B9654" t="str">
        <f>TEXT(Export!B9654,"@")</f>
        <v>0</v>
      </c>
      <c r="C9654">
        <f>Export!C9654</f>
        <v>0</v>
      </c>
      <c r="D9654">
        <f>Export!D9654</f>
        <v>0</v>
      </c>
      <c r="E9654">
        <f>Export!E9654</f>
        <v>0</v>
      </c>
      <c r="F9654">
        <f>Export!F9654</f>
        <v>0</v>
      </c>
    </row>
    <row r="9655" spans="1:6">
      <c r="A9655">
        <f>Export!A9655</f>
        <v>0</v>
      </c>
      <c r="B9655" t="str">
        <f>TEXT(Export!B9655,"@")</f>
        <v>0</v>
      </c>
      <c r="C9655">
        <f>Export!C9655</f>
        <v>0</v>
      </c>
      <c r="D9655">
        <f>Export!D9655</f>
        <v>0</v>
      </c>
      <c r="E9655">
        <f>Export!E9655</f>
        <v>0</v>
      </c>
      <c r="F9655">
        <f>Export!F9655</f>
        <v>0</v>
      </c>
    </row>
    <row r="9656" spans="1:6">
      <c r="A9656">
        <f>Export!A9656</f>
        <v>0</v>
      </c>
      <c r="B9656" t="str">
        <f>TEXT(Export!B9656,"@")</f>
        <v>0</v>
      </c>
      <c r="C9656">
        <f>Export!C9656</f>
        <v>0</v>
      </c>
      <c r="D9656">
        <f>Export!D9656</f>
        <v>0</v>
      </c>
      <c r="E9656">
        <f>Export!E9656</f>
        <v>0</v>
      </c>
      <c r="F9656">
        <f>Export!F9656</f>
        <v>0</v>
      </c>
    </row>
    <row r="9657" spans="1:6">
      <c r="A9657">
        <f>Export!A9657</f>
        <v>0</v>
      </c>
      <c r="B9657" t="str">
        <f>TEXT(Export!B9657,"@")</f>
        <v>0</v>
      </c>
      <c r="C9657">
        <f>Export!C9657</f>
        <v>0</v>
      </c>
      <c r="D9657">
        <f>Export!D9657</f>
        <v>0</v>
      </c>
      <c r="E9657">
        <f>Export!E9657</f>
        <v>0</v>
      </c>
      <c r="F9657">
        <f>Export!F9657</f>
        <v>0</v>
      </c>
    </row>
    <row r="9658" spans="1:6">
      <c r="A9658">
        <f>Export!A9658</f>
        <v>0</v>
      </c>
      <c r="B9658" t="str">
        <f>TEXT(Export!B9658,"@")</f>
        <v>0</v>
      </c>
      <c r="C9658">
        <f>Export!C9658</f>
        <v>0</v>
      </c>
      <c r="D9658">
        <f>Export!D9658</f>
        <v>0</v>
      </c>
      <c r="E9658">
        <f>Export!E9658</f>
        <v>0</v>
      </c>
      <c r="F9658">
        <f>Export!F9658</f>
        <v>0</v>
      </c>
    </row>
    <row r="9659" spans="1:6">
      <c r="A9659">
        <f>Export!A9659</f>
        <v>0</v>
      </c>
      <c r="B9659" t="str">
        <f>TEXT(Export!B9659,"@")</f>
        <v>0</v>
      </c>
      <c r="C9659">
        <f>Export!C9659</f>
        <v>0</v>
      </c>
      <c r="D9659">
        <f>Export!D9659</f>
        <v>0</v>
      </c>
      <c r="E9659">
        <f>Export!E9659</f>
        <v>0</v>
      </c>
      <c r="F9659">
        <f>Export!F9659</f>
        <v>0</v>
      </c>
    </row>
    <row r="9660" spans="1:6">
      <c r="A9660">
        <f>Export!A9660</f>
        <v>0</v>
      </c>
      <c r="B9660" t="str">
        <f>TEXT(Export!B9660,"@")</f>
        <v>0</v>
      </c>
      <c r="C9660">
        <f>Export!C9660</f>
        <v>0</v>
      </c>
      <c r="D9660">
        <f>Export!D9660</f>
        <v>0</v>
      </c>
      <c r="E9660">
        <f>Export!E9660</f>
        <v>0</v>
      </c>
      <c r="F9660">
        <f>Export!F9660</f>
        <v>0</v>
      </c>
    </row>
    <row r="9661" spans="1:6">
      <c r="A9661">
        <f>Export!A9661</f>
        <v>0</v>
      </c>
      <c r="B9661" t="str">
        <f>TEXT(Export!B9661,"@")</f>
        <v>0</v>
      </c>
      <c r="C9661">
        <f>Export!C9661</f>
        <v>0</v>
      </c>
      <c r="D9661">
        <f>Export!D9661</f>
        <v>0</v>
      </c>
      <c r="E9661">
        <f>Export!E9661</f>
        <v>0</v>
      </c>
      <c r="F9661">
        <f>Export!F9661</f>
        <v>0</v>
      </c>
    </row>
    <row r="9662" spans="1:6">
      <c r="A9662">
        <f>Export!A9662</f>
        <v>0</v>
      </c>
      <c r="B9662" t="str">
        <f>TEXT(Export!B9662,"@")</f>
        <v>0</v>
      </c>
      <c r="C9662">
        <f>Export!C9662</f>
        <v>0</v>
      </c>
      <c r="D9662">
        <f>Export!D9662</f>
        <v>0</v>
      </c>
      <c r="E9662">
        <f>Export!E9662</f>
        <v>0</v>
      </c>
      <c r="F9662">
        <f>Export!F9662</f>
        <v>0</v>
      </c>
    </row>
    <row r="9663" spans="1:6">
      <c r="A9663">
        <f>Export!A9663</f>
        <v>0</v>
      </c>
      <c r="B9663" t="str">
        <f>TEXT(Export!B9663,"@")</f>
        <v>0</v>
      </c>
      <c r="C9663">
        <f>Export!C9663</f>
        <v>0</v>
      </c>
      <c r="D9663">
        <f>Export!D9663</f>
        <v>0</v>
      </c>
      <c r="E9663">
        <f>Export!E9663</f>
        <v>0</v>
      </c>
      <c r="F9663">
        <f>Export!F9663</f>
        <v>0</v>
      </c>
    </row>
    <row r="9664" spans="1:6">
      <c r="A9664">
        <f>Export!A9664</f>
        <v>0</v>
      </c>
      <c r="B9664" t="str">
        <f>TEXT(Export!B9664,"@")</f>
        <v>0</v>
      </c>
      <c r="C9664">
        <f>Export!C9664</f>
        <v>0</v>
      </c>
      <c r="D9664">
        <f>Export!D9664</f>
        <v>0</v>
      </c>
      <c r="E9664">
        <f>Export!E9664</f>
        <v>0</v>
      </c>
      <c r="F9664">
        <f>Export!F9664</f>
        <v>0</v>
      </c>
    </row>
    <row r="9665" spans="1:6">
      <c r="A9665">
        <f>Export!A9665</f>
        <v>0</v>
      </c>
      <c r="B9665" t="str">
        <f>TEXT(Export!B9665,"@")</f>
        <v>0</v>
      </c>
      <c r="C9665">
        <f>Export!C9665</f>
        <v>0</v>
      </c>
      <c r="D9665">
        <f>Export!D9665</f>
        <v>0</v>
      </c>
      <c r="E9665">
        <f>Export!E9665</f>
        <v>0</v>
      </c>
      <c r="F9665">
        <f>Export!F9665</f>
        <v>0</v>
      </c>
    </row>
    <row r="9666" spans="1:6">
      <c r="A9666">
        <f>Export!A9666</f>
        <v>0</v>
      </c>
      <c r="B9666" t="str">
        <f>TEXT(Export!B9666,"@")</f>
        <v>0</v>
      </c>
      <c r="C9666">
        <f>Export!C9666</f>
        <v>0</v>
      </c>
      <c r="D9666">
        <f>Export!D9666</f>
        <v>0</v>
      </c>
      <c r="E9666">
        <f>Export!E9666</f>
        <v>0</v>
      </c>
      <c r="F9666">
        <f>Export!F9666</f>
        <v>0</v>
      </c>
    </row>
    <row r="9667" spans="1:6">
      <c r="A9667">
        <f>Export!A9667</f>
        <v>0</v>
      </c>
      <c r="B9667" t="str">
        <f>TEXT(Export!B9667,"@")</f>
        <v>0</v>
      </c>
      <c r="C9667">
        <f>Export!C9667</f>
        <v>0</v>
      </c>
      <c r="D9667">
        <f>Export!D9667</f>
        <v>0</v>
      </c>
      <c r="E9667">
        <f>Export!E9667</f>
        <v>0</v>
      </c>
      <c r="F9667">
        <f>Export!F9667</f>
        <v>0</v>
      </c>
    </row>
    <row r="9668" spans="1:6">
      <c r="A9668">
        <f>Export!A9668</f>
        <v>0</v>
      </c>
      <c r="B9668" t="str">
        <f>TEXT(Export!B9668,"@")</f>
        <v>0</v>
      </c>
      <c r="C9668">
        <f>Export!C9668</f>
        <v>0</v>
      </c>
      <c r="D9668">
        <f>Export!D9668</f>
        <v>0</v>
      </c>
      <c r="E9668">
        <f>Export!E9668</f>
        <v>0</v>
      </c>
      <c r="F9668">
        <f>Export!F9668</f>
        <v>0</v>
      </c>
    </row>
    <row r="9669" spans="1:6">
      <c r="A9669">
        <f>Export!A9669</f>
        <v>0</v>
      </c>
      <c r="B9669" t="str">
        <f>TEXT(Export!B9669,"@")</f>
        <v>0</v>
      </c>
      <c r="C9669">
        <f>Export!C9669</f>
        <v>0</v>
      </c>
      <c r="D9669">
        <f>Export!D9669</f>
        <v>0</v>
      </c>
      <c r="E9669">
        <f>Export!E9669</f>
        <v>0</v>
      </c>
      <c r="F9669">
        <f>Export!F9669</f>
        <v>0</v>
      </c>
    </row>
    <row r="9670" spans="1:6">
      <c r="A9670">
        <f>Export!A9670</f>
        <v>0</v>
      </c>
      <c r="B9670" t="str">
        <f>TEXT(Export!B9670,"@")</f>
        <v>0</v>
      </c>
      <c r="C9670">
        <f>Export!C9670</f>
        <v>0</v>
      </c>
      <c r="D9670">
        <f>Export!D9670</f>
        <v>0</v>
      </c>
      <c r="E9670">
        <f>Export!E9670</f>
        <v>0</v>
      </c>
      <c r="F9670">
        <f>Export!F9670</f>
        <v>0</v>
      </c>
    </row>
    <row r="9671" spans="1:6">
      <c r="A9671">
        <f>Export!A9671</f>
        <v>0</v>
      </c>
      <c r="B9671" t="str">
        <f>TEXT(Export!B9671,"@")</f>
        <v>0</v>
      </c>
      <c r="C9671">
        <f>Export!C9671</f>
        <v>0</v>
      </c>
      <c r="D9671">
        <f>Export!D9671</f>
        <v>0</v>
      </c>
      <c r="E9671">
        <f>Export!E9671</f>
        <v>0</v>
      </c>
      <c r="F9671">
        <f>Export!F9671</f>
        <v>0</v>
      </c>
    </row>
    <row r="9672" spans="1:6">
      <c r="A9672">
        <f>Export!A9672</f>
        <v>0</v>
      </c>
      <c r="B9672" t="str">
        <f>TEXT(Export!B9672,"@")</f>
        <v>0</v>
      </c>
      <c r="C9672">
        <f>Export!C9672</f>
        <v>0</v>
      </c>
      <c r="D9672">
        <f>Export!D9672</f>
        <v>0</v>
      </c>
      <c r="E9672">
        <f>Export!E9672</f>
        <v>0</v>
      </c>
      <c r="F9672">
        <f>Export!F9672</f>
        <v>0</v>
      </c>
    </row>
    <row r="9673" spans="1:6">
      <c r="A9673">
        <f>Export!A9673</f>
        <v>0</v>
      </c>
      <c r="B9673" t="str">
        <f>TEXT(Export!B9673,"@")</f>
        <v>0</v>
      </c>
      <c r="C9673">
        <f>Export!C9673</f>
        <v>0</v>
      </c>
      <c r="D9673">
        <f>Export!D9673</f>
        <v>0</v>
      </c>
      <c r="E9673">
        <f>Export!E9673</f>
        <v>0</v>
      </c>
      <c r="F9673">
        <f>Export!F9673</f>
        <v>0</v>
      </c>
    </row>
    <row r="9674" spans="1:6">
      <c r="A9674">
        <f>Export!A9674</f>
        <v>0</v>
      </c>
      <c r="B9674" t="str">
        <f>TEXT(Export!B9674,"@")</f>
        <v>0</v>
      </c>
      <c r="C9674">
        <f>Export!C9674</f>
        <v>0</v>
      </c>
      <c r="D9674">
        <f>Export!D9674</f>
        <v>0</v>
      </c>
      <c r="E9674">
        <f>Export!E9674</f>
        <v>0</v>
      </c>
      <c r="F9674">
        <f>Export!F9674</f>
        <v>0</v>
      </c>
    </row>
    <row r="9675" spans="1:6">
      <c r="A9675">
        <f>Export!A9675</f>
        <v>0</v>
      </c>
      <c r="B9675" t="str">
        <f>TEXT(Export!B9675,"@")</f>
        <v>0</v>
      </c>
      <c r="C9675">
        <f>Export!C9675</f>
        <v>0</v>
      </c>
      <c r="D9675">
        <f>Export!D9675</f>
        <v>0</v>
      </c>
      <c r="E9675">
        <f>Export!E9675</f>
        <v>0</v>
      </c>
      <c r="F9675">
        <f>Export!F9675</f>
        <v>0</v>
      </c>
    </row>
    <row r="9676" spans="1:6">
      <c r="A9676">
        <f>Export!A9676</f>
        <v>0</v>
      </c>
      <c r="B9676" t="str">
        <f>TEXT(Export!B9676,"@")</f>
        <v>0</v>
      </c>
      <c r="C9676">
        <f>Export!C9676</f>
        <v>0</v>
      </c>
      <c r="D9676">
        <f>Export!D9676</f>
        <v>0</v>
      </c>
      <c r="E9676">
        <f>Export!E9676</f>
        <v>0</v>
      </c>
      <c r="F9676">
        <f>Export!F9676</f>
        <v>0</v>
      </c>
    </row>
    <row r="9677" spans="1:6">
      <c r="A9677">
        <f>Export!A9677</f>
        <v>0</v>
      </c>
      <c r="B9677" t="str">
        <f>TEXT(Export!B9677,"@")</f>
        <v>0</v>
      </c>
      <c r="C9677">
        <f>Export!C9677</f>
        <v>0</v>
      </c>
      <c r="D9677">
        <f>Export!D9677</f>
        <v>0</v>
      </c>
      <c r="E9677">
        <f>Export!E9677</f>
        <v>0</v>
      </c>
      <c r="F9677">
        <f>Export!F9677</f>
        <v>0</v>
      </c>
    </row>
    <row r="9678" spans="1:6">
      <c r="A9678">
        <f>Export!A9678</f>
        <v>0</v>
      </c>
      <c r="B9678" t="str">
        <f>TEXT(Export!B9678,"@")</f>
        <v>0</v>
      </c>
      <c r="C9678">
        <f>Export!C9678</f>
        <v>0</v>
      </c>
      <c r="D9678">
        <f>Export!D9678</f>
        <v>0</v>
      </c>
      <c r="E9678">
        <f>Export!E9678</f>
        <v>0</v>
      </c>
      <c r="F9678">
        <f>Export!F9678</f>
        <v>0</v>
      </c>
    </row>
    <row r="9679" spans="1:6">
      <c r="A9679">
        <f>Export!A9679</f>
        <v>0</v>
      </c>
      <c r="B9679" t="str">
        <f>TEXT(Export!B9679,"@")</f>
        <v>0</v>
      </c>
      <c r="C9679">
        <f>Export!C9679</f>
        <v>0</v>
      </c>
      <c r="D9679">
        <f>Export!D9679</f>
        <v>0</v>
      </c>
      <c r="E9679">
        <f>Export!E9679</f>
        <v>0</v>
      </c>
      <c r="F9679">
        <f>Export!F9679</f>
        <v>0</v>
      </c>
    </row>
    <row r="9680" spans="1:6">
      <c r="A9680">
        <f>Export!A9680</f>
        <v>0</v>
      </c>
      <c r="B9680" t="str">
        <f>TEXT(Export!B9680,"@")</f>
        <v>0</v>
      </c>
      <c r="C9680">
        <f>Export!C9680</f>
        <v>0</v>
      </c>
      <c r="D9680">
        <f>Export!D9680</f>
        <v>0</v>
      </c>
      <c r="E9680">
        <f>Export!E9680</f>
        <v>0</v>
      </c>
      <c r="F9680">
        <f>Export!F9680</f>
        <v>0</v>
      </c>
    </row>
    <row r="9681" spans="1:6">
      <c r="A9681">
        <f>Export!A9681</f>
        <v>0</v>
      </c>
      <c r="B9681" t="str">
        <f>TEXT(Export!B9681,"@")</f>
        <v>0</v>
      </c>
      <c r="C9681">
        <f>Export!C9681</f>
        <v>0</v>
      </c>
      <c r="D9681">
        <f>Export!D9681</f>
        <v>0</v>
      </c>
      <c r="E9681">
        <f>Export!E9681</f>
        <v>0</v>
      </c>
      <c r="F9681">
        <f>Export!F9681</f>
        <v>0</v>
      </c>
    </row>
    <row r="9682" spans="1:6">
      <c r="A9682">
        <f>Export!A9682</f>
        <v>0</v>
      </c>
      <c r="B9682" t="str">
        <f>TEXT(Export!B9682,"@")</f>
        <v>0</v>
      </c>
      <c r="C9682">
        <f>Export!C9682</f>
        <v>0</v>
      </c>
      <c r="D9682">
        <f>Export!D9682</f>
        <v>0</v>
      </c>
      <c r="E9682">
        <f>Export!E9682</f>
        <v>0</v>
      </c>
      <c r="F9682">
        <f>Export!F9682</f>
        <v>0</v>
      </c>
    </row>
    <row r="9683" spans="1:6">
      <c r="A9683">
        <f>Export!A9683</f>
        <v>0</v>
      </c>
      <c r="B9683" t="str">
        <f>TEXT(Export!B9683,"@")</f>
        <v>0</v>
      </c>
      <c r="C9683">
        <f>Export!C9683</f>
        <v>0</v>
      </c>
      <c r="D9683">
        <f>Export!D9683</f>
        <v>0</v>
      </c>
      <c r="E9683">
        <f>Export!E9683</f>
        <v>0</v>
      </c>
      <c r="F9683">
        <f>Export!F9683</f>
        <v>0</v>
      </c>
    </row>
    <row r="9684" spans="1:6">
      <c r="A9684">
        <f>Export!A9684</f>
        <v>0</v>
      </c>
      <c r="B9684" t="str">
        <f>TEXT(Export!B9684,"@")</f>
        <v>0</v>
      </c>
      <c r="C9684">
        <f>Export!C9684</f>
        <v>0</v>
      </c>
      <c r="D9684">
        <f>Export!D9684</f>
        <v>0</v>
      </c>
      <c r="E9684">
        <f>Export!E9684</f>
        <v>0</v>
      </c>
      <c r="F9684">
        <f>Export!F9684</f>
        <v>0</v>
      </c>
    </row>
    <row r="9685" spans="1:6">
      <c r="A9685">
        <f>Export!A9685</f>
        <v>0</v>
      </c>
      <c r="B9685" t="str">
        <f>TEXT(Export!B9685,"@")</f>
        <v>0</v>
      </c>
      <c r="C9685">
        <f>Export!C9685</f>
        <v>0</v>
      </c>
      <c r="D9685">
        <f>Export!D9685</f>
        <v>0</v>
      </c>
      <c r="E9685">
        <f>Export!E9685</f>
        <v>0</v>
      </c>
      <c r="F9685">
        <f>Export!F9685</f>
        <v>0</v>
      </c>
    </row>
    <row r="9686" spans="1:6">
      <c r="A9686">
        <f>Export!A9686</f>
        <v>0</v>
      </c>
      <c r="B9686" t="str">
        <f>TEXT(Export!B9686,"@")</f>
        <v>0</v>
      </c>
      <c r="C9686">
        <f>Export!C9686</f>
        <v>0</v>
      </c>
      <c r="D9686">
        <f>Export!D9686</f>
        <v>0</v>
      </c>
      <c r="E9686">
        <f>Export!E9686</f>
        <v>0</v>
      </c>
      <c r="F9686">
        <f>Export!F9686</f>
        <v>0</v>
      </c>
    </row>
    <row r="9687" spans="1:6">
      <c r="A9687">
        <f>Export!A9687</f>
        <v>0</v>
      </c>
      <c r="B9687" t="str">
        <f>TEXT(Export!B9687,"@")</f>
        <v>0</v>
      </c>
      <c r="C9687">
        <f>Export!C9687</f>
        <v>0</v>
      </c>
      <c r="D9687">
        <f>Export!D9687</f>
        <v>0</v>
      </c>
      <c r="E9687">
        <f>Export!E9687</f>
        <v>0</v>
      </c>
      <c r="F9687">
        <f>Export!F9687</f>
        <v>0</v>
      </c>
    </row>
    <row r="9688" spans="1:6">
      <c r="A9688">
        <f>Export!A9688</f>
        <v>0</v>
      </c>
      <c r="B9688" t="str">
        <f>TEXT(Export!B9688,"@")</f>
        <v>0</v>
      </c>
      <c r="C9688">
        <f>Export!C9688</f>
        <v>0</v>
      </c>
      <c r="D9688">
        <f>Export!D9688</f>
        <v>0</v>
      </c>
      <c r="E9688">
        <f>Export!E9688</f>
        <v>0</v>
      </c>
      <c r="F9688">
        <f>Export!F9688</f>
        <v>0</v>
      </c>
    </row>
    <row r="9689" spans="1:6">
      <c r="A9689">
        <f>Export!A9689</f>
        <v>0</v>
      </c>
      <c r="B9689" t="str">
        <f>TEXT(Export!B9689,"@")</f>
        <v>0</v>
      </c>
      <c r="C9689">
        <f>Export!C9689</f>
        <v>0</v>
      </c>
      <c r="D9689">
        <f>Export!D9689</f>
        <v>0</v>
      </c>
      <c r="E9689">
        <f>Export!E9689</f>
        <v>0</v>
      </c>
      <c r="F9689">
        <f>Export!F9689</f>
        <v>0</v>
      </c>
    </row>
    <row r="9690" spans="1:6">
      <c r="A9690">
        <f>Export!A9690</f>
        <v>0</v>
      </c>
      <c r="B9690" t="str">
        <f>TEXT(Export!B9690,"@")</f>
        <v>0</v>
      </c>
      <c r="C9690">
        <f>Export!C9690</f>
        <v>0</v>
      </c>
      <c r="D9690">
        <f>Export!D9690</f>
        <v>0</v>
      </c>
      <c r="E9690">
        <f>Export!E9690</f>
        <v>0</v>
      </c>
      <c r="F9690">
        <f>Export!F9690</f>
        <v>0</v>
      </c>
    </row>
    <row r="9691" spans="1:6">
      <c r="A9691">
        <f>Export!A9691</f>
        <v>0</v>
      </c>
      <c r="B9691" t="str">
        <f>TEXT(Export!B9691,"@")</f>
        <v>0</v>
      </c>
      <c r="C9691">
        <f>Export!C9691</f>
        <v>0</v>
      </c>
      <c r="D9691">
        <f>Export!D9691</f>
        <v>0</v>
      </c>
      <c r="E9691">
        <f>Export!E9691</f>
        <v>0</v>
      </c>
      <c r="F9691">
        <f>Export!F9691</f>
        <v>0</v>
      </c>
    </row>
    <row r="9692" spans="1:6">
      <c r="A9692">
        <f>Export!A9692</f>
        <v>0</v>
      </c>
      <c r="B9692" t="str">
        <f>TEXT(Export!B9692,"@")</f>
        <v>0</v>
      </c>
      <c r="C9692">
        <f>Export!C9692</f>
        <v>0</v>
      </c>
      <c r="D9692">
        <f>Export!D9692</f>
        <v>0</v>
      </c>
      <c r="E9692">
        <f>Export!E9692</f>
        <v>0</v>
      </c>
      <c r="F9692">
        <f>Export!F9692</f>
        <v>0</v>
      </c>
    </row>
    <row r="9693" spans="1:6">
      <c r="A9693">
        <f>Export!A9693</f>
        <v>0</v>
      </c>
      <c r="B9693" t="str">
        <f>TEXT(Export!B9693,"@")</f>
        <v>0</v>
      </c>
      <c r="C9693">
        <f>Export!C9693</f>
        <v>0</v>
      </c>
      <c r="D9693">
        <f>Export!D9693</f>
        <v>0</v>
      </c>
      <c r="E9693">
        <f>Export!E9693</f>
        <v>0</v>
      </c>
      <c r="F9693">
        <f>Export!F9693</f>
        <v>0</v>
      </c>
    </row>
    <row r="9694" spans="1:6">
      <c r="A9694">
        <f>Export!A9694</f>
        <v>0</v>
      </c>
      <c r="B9694" t="str">
        <f>TEXT(Export!B9694,"@")</f>
        <v>0</v>
      </c>
      <c r="C9694">
        <f>Export!C9694</f>
        <v>0</v>
      </c>
      <c r="D9694">
        <f>Export!D9694</f>
        <v>0</v>
      </c>
      <c r="E9694">
        <f>Export!E9694</f>
        <v>0</v>
      </c>
      <c r="F9694">
        <f>Export!F9694</f>
        <v>0</v>
      </c>
    </row>
    <row r="9695" spans="1:6">
      <c r="A9695">
        <f>Export!A9695</f>
        <v>0</v>
      </c>
      <c r="B9695" t="str">
        <f>TEXT(Export!B9695,"@")</f>
        <v>0</v>
      </c>
      <c r="C9695">
        <f>Export!C9695</f>
        <v>0</v>
      </c>
      <c r="D9695">
        <f>Export!D9695</f>
        <v>0</v>
      </c>
      <c r="E9695">
        <f>Export!E9695</f>
        <v>0</v>
      </c>
      <c r="F9695">
        <f>Export!F9695</f>
        <v>0</v>
      </c>
    </row>
    <row r="9696" spans="1:6">
      <c r="A9696">
        <f>Export!A9696</f>
        <v>0</v>
      </c>
      <c r="B9696" t="str">
        <f>TEXT(Export!B9696,"@")</f>
        <v>0</v>
      </c>
      <c r="C9696">
        <f>Export!C9696</f>
        <v>0</v>
      </c>
      <c r="D9696">
        <f>Export!D9696</f>
        <v>0</v>
      </c>
      <c r="E9696">
        <f>Export!E9696</f>
        <v>0</v>
      </c>
      <c r="F9696">
        <f>Export!F9696</f>
        <v>0</v>
      </c>
    </row>
    <row r="9697" spans="1:6">
      <c r="A9697">
        <f>Export!A9697</f>
        <v>0</v>
      </c>
      <c r="B9697" t="str">
        <f>TEXT(Export!B9697,"@")</f>
        <v>0</v>
      </c>
      <c r="C9697">
        <f>Export!C9697</f>
        <v>0</v>
      </c>
      <c r="D9697">
        <f>Export!D9697</f>
        <v>0</v>
      </c>
      <c r="E9697">
        <f>Export!E9697</f>
        <v>0</v>
      </c>
      <c r="F9697">
        <f>Export!F9697</f>
        <v>0</v>
      </c>
    </row>
    <row r="9698" spans="1:6">
      <c r="A9698">
        <f>Export!A9698</f>
        <v>0</v>
      </c>
      <c r="B9698" t="str">
        <f>TEXT(Export!B9698,"@")</f>
        <v>0</v>
      </c>
      <c r="C9698">
        <f>Export!C9698</f>
        <v>0</v>
      </c>
      <c r="D9698">
        <f>Export!D9698</f>
        <v>0</v>
      </c>
      <c r="E9698">
        <f>Export!E9698</f>
        <v>0</v>
      </c>
      <c r="F9698">
        <f>Export!F9698</f>
        <v>0</v>
      </c>
    </row>
    <row r="9699" spans="1:6">
      <c r="A9699">
        <f>Export!A9699</f>
        <v>0</v>
      </c>
      <c r="B9699" t="str">
        <f>TEXT(Export!B9699,"@")</f>
        <v>0</v>
      </c>
      <c r="C9699">
        <f>Export!C9699</f>
        <v>0</v>
      </c>
      <c r="D9699">
        <f>Export!D9699</f>
        <v>0</v>
      </c>
      <c r="E9699">
        <f>Export!E9699</f>
        <v>0</v>
      </c>
      <c r="F9699">
        <f>Export!F9699</f>
        <v>0</v>
      </c>
    </row>
    <row r="9700" spans="1:6">
      <c r="A9700">
        <f>Export!A9700</f>
        <v>0</v>
      </c>
      <c r="B9700" t="str">
        <f>TEXT(Export!B9700,"@")</f>
        <v>0</v>
      </c>
      <c r="C9700">
        <f>Export!C9700</f>
        <v>0</v>
      </c>
      <c r="D9700">
        <f>Export!D9700</f>
        <v>0</v>
      </c>
      <c r="E9700">
        <f>Export!E9700</f>
        <v>0</v>
      </c>
      <c r="F9700">
        <f>Export!F9700</f>
        <v>0</v>
      </c>
    </row>
    <row r="9701" spans="1:6">
      <c r="A9701">
        <f>Export!A9701</f>
        <v>0</v>
      </c>
      <c r="B9701" t="str">
        <f>TEXT(Export!B9701,"@")</f>
        <v>0</v>
      </c>
      <c r="C9701">
        <f>Export!C9701</f>
        <v>0</v>
      </c>
      <c r="D9701">
        <f>Export!D9701</f>
        <v>0</v>
      </c>
      <c r="E9701">
        <f>Export!E9701</f>
        <v>0</v>
      </c>
      <c r="F9701">
        <f>Export!F9701</f>
        <v>0</v>
      </c>
    </row>
    <row r="9702" spans="1:6">
      <c r="A9702">
        <f>Export!A9702</f>
        <v>0</v>
      </c>
      <c r="B9702" t="str">
        <f>TEXT(Export!B9702,"@")</f>
        <v>0</v>
      </c>
      <c r="C9702">
        <f>Export!C9702</f>
        <v>0</v>
      </c>
      <c r="D9702">
        <f>Export!D9702</f>
        <v>0</v>
      </c>
      <c r="E9702">
        <f>Export!E9702</f>
        <v>0</v>
      </c>
      <c r="F9702">
        <f>Export!F9702</f>
        <v>0</v>
      </c>
    </row>
    <row r="9703" spans="1:6">
      <c r="A9703">
        <f>Export!A9703</f>
        <v>0</v>
      </c>
      <c r="B9703" t="str">
        <f>TEXT(Export!B9703,"@")</f>
        <v>0</v>
      </c>
      <c r="C9703">
        <f>Export!C9703</f>
        <v>0</v>
      </c>
      <c r="D9703">
        <f>Export!D9703</f>
        <v>0</v>
      </c>
      <c r="E9703">
        <f>Export!E9703</f>
        <v>0</v>
      </c>
      <c r="F9703">
        <f>Export!F9703</f>
        <v>0</v>
      </c>
    </row>
    <row r="9704" spans="1:6">
      <c r="A9704">
        <f>Export!A9704</f>
        <v>0</v>
      </c>
      <c r="B9704" t="str">
        <f>TEXT(Export!B9704,"@")</f>
        <v>0</v>
      </c>
      <c r="C9704">
        <f>Export!C9704</f>
        <v>0</v>
      </c>
      <c r="D9704">
        <f>Export!D9704</f>
        <v>0</v>
      </c>
      <c r="E9704">
        <f>Export!E9704</f>
        <v>0</v>
      </c>
      <c r="F9704">
        <f>Export!F9704</f>
        <v>0</v>
      </c>
    </row>
    <row r="9705" spans="1:6">
      <c r="A9705">
        <f>Export!A9705</f>
        <v>0</v>
      </c>
      <c r="B9705" t="str">
        <f>TEXT(Export!B9705,"@")</f>
        <v>0</v>
      </c>
      <c r="C9705">
        <f>Export!C9705</f>
        <v>0</v>
      </c>
      <c r="D9705">
        <f>Export!D9705</f>
        <v>0</v>
      </c>
      <c r="E9705">
        <f>Export!E9705</f>
        <v>0</v>
      </c>
      <c r="F9705">
        <f>Export!F9705</f>
        <v>0</v>
      </c>
    </row>
    <row r="9706" spans="1:6">
      <c r="A9706">
        <f>Export!A9706</f>
        <v>0</v>
      </c>
      <c r="B9706" t="str">
        <f>TEXT(Export!B9706,"@")</f>
        <v>0</v>
      </c>
      <c r="C9706">
        <f>Export!C9706</f>
        <v>0</v>
      </c>
      <c r="D9706">
        <f>Export!D9706</f>
        <v>0</v>
      </c>
      <c r="E9706">
        <f>Export!E9706</f>
        <v>0</v>
      </c>
      <c r="F9706">
        <f>Export!F9706</f>
        <v>0</v>
      </c>
    </row>
    <row r="9707" spans="1:6">
      <c r="A9707">
        <f>Export!A9707</f>
        <v>0</v>
      </c>
      <c r="B9707" t="str">
        <f>TEXT(Export!B9707,"@")</f>
        <v>0</v>
      </c>
      <c r="C9707">
        <f>Export!C9707</f>
        <v>0</v>
      </c>
      <c r="D9707">
        <f>Export!D9707</f>
        <v>0</v>
      </c>
      <c r="E9707">
        <f>Export!E9707</f>
        <v>0</v>
      </c>
      <c r="F9707">
        <f>Export!F9707</f>
        <v>0</v>
      </c>
    </row>
    <row r="9708" spans="1:6">
      <c r="A9708">
        <f>Export!A9708</f>
        <v>0</v>
      </c>
      <c r="B9708" t="str">
        <f>TEXT(Export!B9708,"@")</f>
        <v>0</v>
      </c>
      <c r="C9708">
        <f>Export!C9708</f>
        <v>0</v>
      </c>
      <c r="D9708">
        <f>Export!D9708</f>
        <v>0</v>
      </c>
      <c r="E9708">
        <f>Export!E9708</f>
        <v>0</v>
      </c>
      <c r="F9708">
        <f>Export!F9708</f>
        <v>0</v>
      </c>
    </row>
    <row r="9709" spans="1:6">
      <c r="A9709">
        <f>Export!A9709</f>
        <v>0</v>
      </c>
      <c r="B9709" t="str">
        <f>TEXT(Export!B9709,"@")</f>
        <v>0</v>
      </c>
      <c r="C9709">
        <f>Export!C9709</f>
        <v>0</v>
      </c>
      <c r="D9709">
        <f>Export!D9709</f>
        <v>0</v>
      </c>
      <c r="E9709">
        <f>Export!E9709</f>
        <v>0</v>
      </c>
      <c r="F9709">
        <f>Export!F9709</f>
        <v>0</v>
      </c>
    </row>
    <row r="9710" spans="1:6">
      <c r="A9710">
        <f>Export!A9710</f>
        <v>0</v>
      </c>
      <c r="B9710" t="str">
        <f>TEXT(Export!B9710,"@")</f>
        <v>0</v>
      </c>
      <c r="C9710">
        <f>Export!C9710</f>
        <v>0</v>
      </c>
      <c r="D9710">
        <f>Export!D9710</f>
        <v>0</v>
      </c>
      <c r="E9710">
        <f>Export!E9710</f>
        <v>0</v>
      </c>
      <c r="F9710">
        <f>Export!F9710</f>
        <v>0</v>
      </c>
    </row>
    <row r="9711" spans="1:6">
      <c r="A9711">
        <f>Export!A9711</f>
        <v>0</v>
      </c>
      <c r="B9711" t="str">
        <f>TEXT(Export!B9711,"@")</f>
        <v>0</v>
      </c>
      <c r="C9711">
        <f>Export!C9711</f>
        <v>0</v>
      </c>
      <c r="D9711">
        <f>Export!D9711</f>
        <v>0</v>
      </c>
      <c r="E9711">
        <f>Export!E9711</f>
        <v>0</v>
      </c>
      <c r="F9711">
        <f>Export!F9711</f>
        <v>0</v>
      </c>
    </row>
    <row r="9712" spans="1:6">
      <c r="A9712">
        <f>Export!A9712</f>
        <v>0</v>
      </c>
      <c r="B9712" t="str">
        <f>TEXT(Export!B9712,"@")</f>
        <v>0</v>
      </c>
      <c r="C9712">
        <f>Export!C9712</f>
        <v>0</v>
      </c>
      <c r="D9712">
        <f>Export!D9712</f>
        <v>0</v>
      </c>
      <c r="E9712">
        <f>Export!E9712</f>
        <v>0</v>
      </c>
      <c r="F9712">
        <f>Export!F9712</f>
        <v>0</v>
      </c>
    </row>
    <row r="9713" spans="1:6">
      <c r="A9713">
        <f>Export!A9713</f>
        <v>0</v>
      </c>
      <c r="B9713" t="str">
        <f>TEXT(Export!B9713,"@")</f>
        <v>0</v>
      </c>
      <c r="C9713">
        <f>Export!C9713</f>
        <v>0</v>
      </c>
      <c r="D9713">
        <f>Export!D9713</f>
        <v>0</v>
      </c>
      <c r="E9713">
        <f>Export!E9713</f>
        <v>0</v>
      </c>
      <c r="F9713">
        <f>Export!F9713</f>
        <v>0</v>
      </c>
    </row>
    <row r="9714" spans="1:6">
      <c r="A9714">
        <f>Export!A9714</f>
        <v>0</v>
      </c>
      <c r="B9714" t="str">
        <f>TEXT(Export!B9714,"@")</f>
        <v>0</v>
      </c>
      <c r="C9714">
        <f>Export!C9714</f>
        <v>0</v>
      </c>
      <c r="D9714">
        <f>Export!D9714</f>
        <v>0</v>
      </c>
      <c r="E9714">
        <f>Export!E9714</f>
        <v>0</v>
      </c>
      <c r="F9714">
        <f>Export!F9714</f>
        <v>0</v>
      </c>
    </row>
    <row r="9715" spans="1:6">
      <c r="A9715">
        <f>Export!A9715</f>
        <v>0</v>
      </c>
      <c r="B9715" t="str">
        <f>TEXT(Export!B9715,"@")</f>
        <v>0</v>
      </c>
      <c r="C9715">
        <f>Export!C9715</f>
        <v>0</v>
      </c>
      <c r="D9715">
        <f>Export!D9715</f>
        <v>0</v>
      </c>
      <c r="E9715">
        <f>Export!E9715</f>
        <v>0</v>
      </c>
      <c r="F9715">
        <f>Export!F9715</f>
        <v>0</v>
      </c>
    </row>
    <row r="9716" spans="1:6">
      <c r="A9716">
        <f>Export!A9716</f>
        <v>0</v>
      </c>
      <c r="B9716" t="str">
        <f>TEXT(Export!B9716,"@")</f>
        <v>0</v>
      </c>
      <c r="C9716">
        <f>Export!C9716</f>
        <v>0</v>
      </c>
      <c r="D9716">
        <f>Export!D9716</f>
        <v>0</v>
      </c>
      <c r="E9716">
        <f>Export!E9716</f>
        <v>0</v>
      </c>
      <c r="F9716">
        <f>Export!F9716</f>
        <v>0</v>
      </c>
    </row>
    <row r="9717" spans="1:6">
      <c r="A9717">
        <f>Export!A9717</f>
        <v>0</v>
      </c>
      <c r="B9717" t="str">
        <f>TEXT(Export!B9717,"@")</f>
        <v>0</v>
      </c>
      <c r="C9717">
        <f>Export!C9717</f>
        <v>0</v>
      </c>
      <c r="D9717">
        <f>Export!D9717</f>
        <v>0</v>
      </c>
      <c r="E9717">
        <f>Export!E9717</f>
        <v>0</v>
      </c>
      <c r="F9717">
        <f>Export!F9717</f>
        <v>0</v>
      </c>
    </row>
    <row r="9718" spans="1:6">
      <c r="A9718">
        <f>Export!A9718</f>
        <v>0</v>
      </c>
      <c r="B9718" t="str">
        <f>TEXT(Export!B9718,"@")</f>
        <v>0</v>
      </c>
      <c r="C9718">
        <f>Export!C9718</f>
        <v>0</v>
      </c>
      <c r="D9718">
        <f>Export!D9718</f>
        <v>0</v>
      </c>
      <c r="E9718">
        <f>Export!E9718</f>
        <v>0</v>
      </c>
      <c r="F9718">
        <f>Export!F9718</f>
        <v>0</v>
      </c>
    </row>
    <row r="9719" spans="1:6">
      <c r="A9719">
        <f>Export!A9719</f>
        <v>0</v>
      </c>
      <c r="B9719" t="str">
        <f>TEXT(Export!B9719,"@")</f>
        <v>0</v>
      </c>
      <c r="C9719">
        <f>Export!C9719</f>
        <v>0</v>
      </c>
      <c r="D9719">
        <f>Export!D9719</f>
        <v>0</v>
      </c>
      <c r="E9719">
        <f>Export!E9719</f>
        <v>0</v>
      </c>
      <c r="F9719">
        <f>Export!F9719</f>
        <v>0</v>
      </c>
    </row>
    <row r="9720" spans="1:6">
      <c r="A9720">
        <f>Export!A9720</f>
        <v>0</v>
      </c>
      <c r="B9720" t="str">
        <f>TEXT(Export!B9720,"@")</f>
        <v>0</v>
      </c>
      <c r="C9720">
        <f>Export!C9720</f>
        <v>0</v>
      </c>
      <c r="D9720">
        <f>Export!D9720</f>
        <v>0</v>
      </c>
      <c r="E9720">
        <f>Export!E9720</f>
        <v>0</v>
      </c>
      <c r="F9720">
        <f>Export!F9720</f>
        <v>0</v>
      </c>
    </row>
    <row r="9721" spans="1:6">
      <c r="A9721">
        <f>Export!A9721</f>
        <v>0</v>
      </c>
      <c r="B9721" t="str">
        <f>TEXT(Export!B9721,"@")</f>
        <v>0</v>
      </c>
      <c r="C9721">
        <f>Export!C9721</f>
        <v>0</v>
      </c>
      <c r="D9721">
        <f>Export!D9721</f>
        <v>0</v>
      </c>
      <c r="E9721">
        <f>Export!E9721</f>
        <v>0</v>
      </c>
      <c r="F9721">
        <f>Export!F9721</f>
        <v>0</v>
      </c>
    </row>
    <row r="9722" spans="1:6">
      <c r="A9722">
        <f>Export!A9722</f>
        <v>0</v>
      </c>
      <c r="B9722" t="str">
        <f>TEXT(Export!B9722,"@")</f>
        <v>0</v>
      </c>
      <c r="C9722">
        <f>Export!C9722</f>
        <v>0</v>
      </c>
      <c r="D9722">
        <f>Export!D9722</f>
        <v>0</v>
      </c>
      <c r="E9722">
        <f>Export!E9722</f>
        <v>0</v>
      </c>
      <c r="F9722">
        <f>Export!F9722</f>
        <v>0</v>
      </c>
    </row>
    <row r="9723" spans="1:6">
      <c r="A9723">
        <f>Export!A9723</f>
        <v>0</v>
      </c>
      <c r="B9723" t="str">
        <f>TEXT(Export!B9723,"@")</f>
        <v>0</v>
      </c>
      <c r="C9723">
        <f>Export!C9723</f>
        <v>0</v>
      </c>
      <c r="D9723">
        <f>Export!D9723</f>
        <v>0</v>
      </c>
      <c r="E9723">
        <f>Export!E9723</f>
        <v>0</v>
      </c>
      <c r="F9723">
        <f>Export!F9723</f>
        <v>0</v>
      </c>
    </row>
    <row r="9724" spans="1:6">
      <c r="A9724">
        <f>Export!A9724</f>
        <v>0</v>
      </c>
      <c r="B9724" t="str">
        <f>TEXT(Export!B9724,"@")</f>
        <v>0</v>
      </c>
      <c r="C9724">
        <f>Export!C9724</f>
        <v>0</v>
      </c>
      <c r="D9724">
        <f>Export!D9724</f>
        <v>0</v>
      </c>
      <c r="E9724">
        <f>Export!E9724</f>
        <v>0</v>
      </c>
      <c r="F9724">
        <f>Export!F9724</f>
        <v>0</v>
      </c>
    </row>
    <row r="9725" spans="1:6">
      <c r="A9725">
        <f>Export!A9725</f>
        <v>0</v>
      </c>
      <c r="B9725" t="str">
        <f>TEXT(Export!B9725,"@")</f>
        <v>0</v>
      </c>
      <c r="C9725">
        <f>Export!C9725</f>
        <v>0</v>
      </c>
      <c r="D9725">
        <f>Export!D9725</f>
        <v>0</v>
      </c>
      <c r="E9725">
        <f>Export!E9725</f>
        <v>0</v>
      </c>
      <c r="F9725">
        <f>Export!F9725</f>
        <v>0</v>
      </c>
    </row>
    <row r="9726" spans="1:6">
      <c r="A9726">
        <f>Export!A9726</f>
        <v>0</v>
      </c>
      <c r="B9726" t="str">
        <f>TEXT(Export!B9726,"@")</f>
        <v>0</v>
      </c>
      <c r="C9726">
        <f>Export!C9726</f>
        <v>0</v>
      </c>
      <c r="D9726">
        <f>Export!D9726</f>
        <v>0</v>
      </c>
      <c r="E9726">
        <f>Export!E9726</f>
        <v>0</v>
      </c>
      <c r="F9726">
        <f>Export!F9726</f>
        <v>0</v>
      </c>
    </row>
    <row r="9727" spans="1:6">
      <c r="A9727">
        <f>Export!A9727</f>
        <v>0</v>
      </c>
      <c r="B9727" t="str">
        <f>TEXT(Export!B9727,"@")</f>
        <v>0</v>
      </c>
      <c r="C9727">
        <f>Export!C9727</f>
        <v>0</v>
      </c>
      <c r="D9727">
        <f>Export!D9727</f>
        <v>0</v>
      </c>
      <c r="E9727">
        <f>Export!E9727</f>
        <v>0</v>
      </c>
      <c r="F9727">
        <f>Export!F9727</f>
        <v>0</v>
      </c>
    </row>
    <row r="9728" spans="1:6">
      <c r="A9728">
        <f>Export!A9728</f>
        <v>0</v>
      </c>
      <c r="B9728" t="str">
        <f>TEXT(Export!B9728,"@")</f>
        <v>0</v>
      </c>
      <c r="C9728">
        <f>Export!C9728</f>
        <v>0</v>
      </c>
      <c r="D9728">
        <f>Export!D9728</f>
        <v>0</v>
      </c>
      <c r="E9728">
        <f>Export!E9728</f>
        <v>0</v>
      </c>
      <c r="F9728">
        <f>Export!F9728</f>
        <v>0</v>
      </c>
    </row>
    <row r="9729" spans="1:6">
      <c r="A9729">
        <f>Export!A9729</f>
        <v>0</v>
      </c>
      <c r="B9729" t="str">
        <f>TEXT(Export!B9729,"@")</f>
        <v>0</v>
      </c>
      <c r="C9729">
        <f>Export!C9729</f>
        <v>0</v>
      </c>
      <c r="D9729">
        <f>Export!D9729</f>
        <v>0</v>
      </c>
      <c r="E9729">
        <f>Export!E9729</f>
        <v>0</v>
      </c>
      <c r="F9729">
        <f>Export!F9729</f>
        <v>0</v>
      </c>
    </row>
    <row r="9730" spans="1:6">
      <c r="A9730">
        <f>Export!A9730</f>
        <v>0</v>
      </c>
      <c r="B9730" t="str">
        <f>TEXT(Export!B9730,"@")</f>
        <v>0</v>
      </c>
      <c r="C9730">
        <f>Export!C9730</f>
        <v>0</v>
      </c>
      <c r="D9730">
        <f>Export!D9730</f>
        <v>0</v>
      </c>
      <c r="E9730">
        <f>Export!E9730</f>
        <v>0</v>
      </c>
      <c r="F9730">
        <f>Export!F9730</f>
        <v>0</v>
      </c>
    </row>
    <row r="9731" spans="1:6">
      <c r="A9731">
        <f>Export!A9731</f>
        <v>0</v>
      </c>
      <c r="B9731" t="str">
        <f>TEXT(Export!B9731,"@")</f>
        <v>0</v>
      </c>
      <c r="C9731">
        <f>Export!C9731</f>
        <v>0</v>
      </c>
      <c r="D9731">
        <f>Export!D9731</f>
        <v>0</v>
      </c>
      <c r="E9731">
        <f>Export!E9731</f>
        <v>0</v>
      </c>
      <c r="F9731">
        <f>Export!F9731</f>
        <v>0</v>
      </c>
    </row>
    <row r="9732" spans="1:6">
      <c r="A9732">
        <f>Export!A9732</f>
        <v>0</v>
      </c>
      <c r="B9732" t="str">
        <f>TEXT(Export!B9732,"@")</f>
        <v>0</v>
      </c>
      <c r="C9732">
        <f>Export!C9732</f>
        <v>0</v>
      </c>
      <c r="D9732">
        <f>Export!D9732</f>
        <v>0</v>
      </c>
      <c r="E9732">
        <f>Export!E9732</f>
        <v>0</v>
      </c>
      <c r="F9732">
        <f>Export!F9732</f>
        <v>0</v>
      </c>
    </row>
    <row r="9733" spans="1:6">
      <c r="A9733">
        <f>Export!A9733</f>
        <v>0</v>
      </c>
      <c r="B9733" t="str">
        <f>TEXT(Export!B9733,"@")</f>
        <v>0</v>
      </c>
      <c r="C9733">
        <f>Export!C9733</f>
        <v>0</v>
      </c>
      <c r="D9733">
        <f>Export!D9733</f>
        <v>0</v>
      </c>
      <c r="E9733">
        <f>Export!E9733</f>
        <v>0</v>
      </c>
      <c r="F9733">
        <f>Export!F9733</f>
        <v>0</v>
      </c>
    </row>
    <row r="9734" spans="1:6">
      <c r="A9734">
        <f>Export!A9734</f>
        <v>0</v>
      </c>
      <c r="B9734" t="str">
        <f>TEXT(Export!B9734,"@")</f>
        <v>0</v>
      </c>
      <c r="C9734">
        <f>Export!C9734</f>
        <v>0</v>
      </c>
      <c r="D9734">
        <f>Export!D9734</f>
        <v>0</v>
      </c>
      <c r="E9734">
        <f>Export!E9734</f>
        <v>0</v>
      </c>
      <c r="F9734">
        <f>Export!F9734</f>
        <v>0</v>
      </c>
    </row>
    <row r="9735" spans="1:6">
      <c r="A9735">
        <f>Export!A9735</f>
        <v>0</v>
      </c>
      <c r="B9735" t="str">
        <f>TEXT(Export!B9735,"@")</f>
        <v>0</v>
      </c>
      <c r="C9735">
        <f>Export!C9735</f>
        <v>0</v>
      </c>
      <c r="D9735">
        <f>Export!D9735</f>
        <v>0</v>
      </c>
      <c r="E9735">
        <f>Export!E9735</f>
        <v>0</v>
      </c>
      <c r="F9735">
        <f>Export!F9735</f>
        <v>0</v>
      </c>
    </row>
    <row r="9736" spans="1:6">
      <c r="A9736">
        <f>Export!A9736</f>
        <v>0</v>
      </c>
      <c r="B9736" t="str">
        <f>TEXT(Export!B9736,"@")</f>
        <v>0</v>
      </c>
      <c r="C9736">
        <f>Export!C9736</f>
        <v>0</v>
      </c>
      <c r="D9736">
        <f>Export!D9736</f>
        <v>0</v>
      </c>
      <c r="E9736">
        <f>Export!E9736</f>
        <v>0</v>
      </c>
      <c r="F9736">
        <f>Export!F9736</f>
        <v>0</v>
      </c>
    </row>
    <row r="9737" spans="1:6">
      <c r="A9737">
        <f>Export!A9737</f>
        <v>0</v>
      </c>
      <c r="B9737" t="str">
        <f>TEXT(Export!B9737,"@")</f>
        <v>0</v>
      </c>
      <c r="C9737">
        <f>Export!C9737</f>
        <v>0</v>
      </c>
      <c r="D9737">
        <f>Export!D9737</f>
        <v>0</v>
      </c>
      <c r="E9737">
        <f>Export!E9737</f>
        <v>0</v>
      </c>
      <c r="F9737">
        <f>Export!F9737</f>
        <v>0</v>
      </c>
    </row>
    <row r="9738" spans="1:6">
      <c r="A9738">
        <f>Export!A9738</f>
        <v>0</v>
      </c>
      <c r="B9738" t="str">
        <f>TEXT(Export!B9738,"@")</f>
        <v>0</v>
      </c>
      <c r="C9738">
        <f>Export!C9738</f>
        <v>0</v>
      </c>
      <c r="D9738">
        <f>Export!D9738</f>
        <v>0</v>
      </c>
      <c r="E9738">
        <f>Export!E9738</f>
        <v>0</v>
      </c>
      <c r="F9738">
        <f>Export!F9738</f>
        <v>0</v>
      </c>
    </row>
    <row r="9739" spans="1:6">
      <c r="A9739">
        <f>Export!A9739</f>
        <v>0</v>
      </c>
      <c r="B9739" t="str">
        <f>TEXT(Export!B9739,"@")</f>
        <v>0</v>
      </c>
      <c r="C9739">
        <f>Export!C9739</f>
        <v>0</v>
      </c>
      <c r="D9739">
        <f>Export!D9739</f>
        <v>0</v>
      </c>
      <c r="E9739">
        <f>Export!E9739</f>
        <v>0</v>
      </c>
      <c r="F9739">
        <f>Export!F9739</f>
        <v>0</v>
      </c>
    </row>
    <row r="9740" spans="1:6">
      <c r="A9740">
        <f>Export!A9740</f>
        <v>0</v>
      </c>
      <c r="B9740" t="str">
        <f>TEXT(Export!B9740,"@")</f>
        <v>0</v>
      </c>
      <c r="C9740">
        <f>Export!C9740</f>
        <v>0</v>
      </c>
      <c r="D9740">
        <f>Export!D9740</f>
        <v>0</v>
      </c>
      <c r="E9740">
        <f>Export!E9740</f>
        <v>0</v>
      </c>
      <c r="F9740">
        <f>Export!F9740</f>
        <v>0</v>
      </c>
    </row>
    <row r="9741" spans="1:6">
      <c r="A9741">
        <f>Export!A9741</f>
        <v>0</v>
      </c>
      <c r="B9741" t="str">
        <f>TEXT(Export!B9741,"@")</f>
        <v>0</v>
      </c>
      <c r="C9741">
        <f>Export!C9741</f>
        <v>0</v>
      </c>
      <c r="D9741">
        <f>Export!D9741</f>
        <v>0</v>
      </c>
      <c r="E9741">
        <f>Export!E9741</f>
        <v>0</v>
      </c>
      <c r="F9741">
        <f>Export!F9741</f>
        <v>0</v>
      </c>
    </row>
    <row r="9742" spans="1:6">
      <c r="A9742">
        <f>Export!A9742</f>
        <v>0</v>
      </c>
      <c r="B9742" t="str">
        <f>TEXT(Export!B9742,"@")</f>
        <v>0</v>
      </c>
      <c r="C9742">
        <f>Export!C9742</f>
        <v>0</v>
      </c>
      <c r="D9742">
        <f>Export!D9742</f>
        <v>0</v>
      </c>
      <c r="E9742">
        <f>Export!E9742</f>
        <v>0</v>
      </c>
      <c r="F9742">
        <f>Export!F9742</f>
        <v>0</v>
      </c>
    </row>
    <row r="9743" spans="1:6">
      <c r="A9743">
        <f>Export!A9743</f>
        <v>0</v>
      </c>
      <c r="B9743" t="str">
        <f>TEXT(Export!B9743,"@")</f>
        <v>0</v>
      </c>
      <c r="C9743">
        <f>Export!C9743</f>
        <v>0</v>
      </c>
      <c r="D9743">
        <f>Export!D9743</f>
        <v>0</v>
      </c>
      <c r="E9743">
        <f>Export!E9743</f>
        <v>0</v>
      </c>
      <c r="F9743">
        <f>Export!F9743</f>
        <v>0</v>
      </c>
    </row>
    <row r="9744" spans="1:6">
      <c r="A9744">
        <f>Export!A9744</f>
        <v>0</v>
      </c>
      <c r="B9744" t="str">
        <f>TEXT(Export!B9744,"@")</f>
        <v>0</v>
      </c>
      <c r="C9744">
        <f>Export!C9744</f>
        <v>0</v>
      </c>
      <c r="D9744">
        <f>Export!D9744</f>
        <v>0</v>
      </c>
      <c r="E9744">
        <f>Export!E9744</f>
        <v>0</v>
      </c>
      <c r="F9744">
        <f>Export!F9744</f>
        <v>0</v>
      </c>
    </row>
    <row r="9745" spans="1:6">
      <c r="A9745">
        <f>Export!A9745</f>
        <v>0</v>
      </c>
      <c r="B9745" t="str">
        <f>TEXT(Export!B9745,"@")</f>
        <v>0</v>
      </c>
      <c r="C9745">
        <f>Export!C9745</f>
        <v>0</v>
      </c>
      <c r="D9745">
        <f>Export!D9745</f>
        <v>0</v>
      </c>
      <c r="E9745">
        <f>Export!E9745</f>
        <v>0</v>
      </c>
      <c r="F9745">
        <f>Export!F9745</f>
        <v>0</v>
      </c>
    </row>
    <row r="9746" spans="1:6">
      <c r="A9746">
        <f>Export!A9746</f>
        <v>0</v>
      </c>
      <c r="B9746" t="str">
        <f>TEXT(Export!B9746,"@")</f>
        <v>0</v>
      </c>
      <c r="C9746">
        <f>Export!C9746</f>
        <v>0</v>
      </c>
      <c r="D9746">
        <f>Export!D9746</f>
        <v>0</v>
      </c>
      <c r="E9746">
        <f>Export!E9746</f>
        <v>0</v>
      </c>
      <c r="F9746">
        <f>Export!F9746</f>
        <v>0</v>
      </c>
    </row>
    <row r="9747" spans="1:6">
      <c r="A9747">
        <f>Export!A9747</f>
        <v>0</v>
      </c>
      <c r="B9747" t="str">
        <f>TEXT(Export!B9747,"@")</f>
        <v>0</v>
      </c>
      <c r="C9747">
        <f>Export!C9747</f>
        <v>0</v>
      </c>
      <c r="D9747">
        <f>Export!D9747</f>
        <v>0</v>
      </c>
      <c r="E9747">
        <f>Export!E9747</f>
        <v>0</v>
      </c>
      <c r="F9747">
        <f>Export!F9747</f>
        <v>0</v>
      </c>
    </row>
    <row r="9748" spans="1:6">
      <c r="A9748">
        <f>Export!A9748</f>
        <v>0</v>
      </c>
      <c r="B9748" t="str">
        <f>TEXT(Export!B9748,"@")</f>
        <v>0</v>
      </c>
      <c r="C9748">
        <f>Export!C9748</f>
        <v>0</v>
      </c>
      <c r="D9748">
        <f>Export!D9748</f>
        <v>0</v>
      </c>
      <c r="E9748">
        <f>Export!E9748</f>
        <v>0</v>
      </c>
      <c r="F9748">
        <f>Export!F9748</f>
        <v>0</v>
      </c>
    </row>
    <row r="9749" spans="1:6">
      <c r="A9749">
        <f>Export!A9749</f>
        <v>0</v>
      </c>
      <c r="B9749" t="str">
        <f>TEXT(Export!B9749,"@")</f>
        <v>0</v>
      </c>
      <c r="C9749">
        <f>Export!C9749</f>
        <v>0</v>
      </c>
      <c r="D9749">
        <f>Export!D9749</f>
        <v>0</v>
      </c>
      <c r="E9749">
        <f>Export!E9749</f>
        <v>0</v>
      </c>
      <c r="F9749">
        <f>Export!F9749</f>
        <v>0</v>
      </c>
    </row>
    <row r="9750" spans="1:6">
      <c r="A9750">
        <f>Export!A9750</f>
        <v>0</v>
      </c>
      <c r="B9750" t="str">
        <f>TEXT(Export!B9750,"@")</f>
        <v>0</v>
      </c>
      <c r="C9750">
        <f>Export!C9750</f>
        <v>0</v>
      </c>
      <c r="D9750">
        <f>Export!D9750</f>
        <v>0</v>
      </c>
      <c r="E9750">
        <f>Export!E9750</f>
        <v>0</v>
      </c>
      <c r="F9750">
        <f>Export!F9750</f>
        <v>0</v>
      </c>
    </row>
    <row r="9751" spans="1:6">
      <c r="A9751">
        <f>Export!A9751</f>
        <v>0</v>
      </c>
      <c r="B9751" t="str">
        <f>TEXT(Export!B9751,"@")</f>
        <v>0</v>
      </c>
      <c r="C9751">
        <f>Export!C9751</f>
        <v>0</v>
      </c>
      <c r="D9751">
        <f>Export!D9751</f>
        <v>0</v>
      </c>
      <c r="E9751">
        <f>Export!E9751</f>
        <v>0</v>
      </c>
      <c r="F9751">
        <f>Export!F9751</f>
        <v>0</v>
      </c>
    </row>
    <row r="9752" spans="1:6">
      <c r="A9752">
        <f>Export!A9752</f>
        <v>0</v>
      </c>
      <c r="B9752" t="str">
        <f>TEXT(Export!B9752,"@")</f>
        <v>0</v>
      </c>
      <c r="C9752">
        <f>Export!C9752</f>
        <v>0</v>
      </c>
      <c r="D9752">
        <f>Export!D9752</f>
        <v>0</v>
      </c>
      <c r="E9752">
        <f>Export!E9752</f>
        <v>0</v>
      </c>
      <c r="F9752">
        <f>Export!F9752</f>
        <v>0</v>
      </c>
    </row>
    <row r="9753" spans="1:6">
      <c r="A9753">
        <f>Export!A9753</f>
        <v>0</v>
      </c>
      <c r="B9753" t="str">
        <f>TEXT(Export!B9753,"@")</f>
        <v>0</v>
      </c>
      <c r="C9753">
        <f>Export!C9753</f>
        <v>0</v>
      </c>
      <c r="D9753">
        <f>Export!D9753</f>
        <v>0</v>
      </c>
      <c r="E9753">
        <f>Export!E9753</f>
        <v>0</v>
      </c>
      <c r="F9753">
        <f>Export!F9753</f>
        <v>0</v>
      </c>
    </row>
    <row r="9754" spans="1:6">
      <c r="A9754">
        <f>Export!A9754</f>
        <v>0</v>
      </c>
      <c r="B9754" t="str">
        <f>TEXT(Export!B9754,"@")</f>
        <v>0</v>
      </c>
      <c r="C9754">
        <f>Export!C9754</f>
        <v>0</v>
      </c>
      <c r="D9754">
        <f>Export!D9754</f>
        <v>0</v>
      </c>
      <c r="E9754">
        <f>Export!E9754</f>
        <v>0</v>
      </c>
      <c r="F9754">
        <f>Export!F9754</f>
        <v>0</v>
      </c>
    </row>
    <row r="9755" spans="1:6">
      <c r="A9755">
        <f>Export!A9755</f>
        <v>0</v>
      </c>
      <c r="B9755" t="str">
        <f>TEXT(Export!B9755,"@")</f>
        <v>0</v>
      </c>
      <c r="C9755">
        <f>Export!C9755</f>
        <v>0</v>
      </c>
      <c r="D9755">
        <f>Export!D9755</f>
        <v>0</v>
      </c>
      <c r="E9755">
        <f>Export!E9755</f>
        <v>0</v>
      </c>
      <c r="F9755">
        <f>Export!F9755</f>
        <v>0</v>
      </c>
    </row>
    <row r="9756" spans="1:6">
      <c r="A9756">
        <f>Export!A9756</f>
        <v>0</v>
      </c>
      <c r="B9756" t="str">
        <f>TEXT(Export!B9756,"@")</f>
        <v>0</v>
      </c>
      <c r="C9756">
        <f>Export!C9756</f>
        <v>0</v>
      </c>
      <c r="D9756">
        <f>Export!D9756</f>
        <v>0</v>
      </c>
      <c r="E9756">
        <f>Export!E9756</f>
        <v>0</v>
      </c>
      <c r="F9756">
        <f>Export!F9756</f>
        <v>0</v>
      </c>
    </row>
    <row r="9757" spans="1:6">
      <c r="A9757">
        <f>Export!A9757</f>
        <v>0</v>
      </c>
      <c r="B9757" t="str">
        <f>TEXT(Export!B9757,"@")</f>
        <v>0</v>
      </c>
      <c r="C9757">
        <f>Export!C9757</f>
        <v>0</v>
      </c>
      <c r="D9757">
        <f>Export!D9757</f>
        <v>0</v>
      </c>
      <c r="E9757">
        <f>Export!E9757</f>
        <v>0</v>
      </c>
      <c r="F9757">
        <f>Export!F9757</f>
        <v>0</v>
      </c>
    </row>
    <row r="9758" spans="1:6">
      <c r="A9758">
        <f>Export!A9758</f>
        <v>0</v>
      </c>
      <c r="B9758" t="str">
        <f>TEXT(Export!B9758,"@")</f>
        <v>0</v>
      </c>
      <c r="C9758">
        <f>Export!C9758</f>
        <v>0</v>
      </c>
      <c r="D9758">
        <f>Export!D9758</f>
        <v>0</v>
      </c>
      <c r="E9758">
        <f>Export!E9758</f>
        <v>0</v>
      </c>
      <c r="F9758">
        <f>Export!F9758</f>
        <v>0</v>
      </c>
    </row>
    <row r="9759" spans="1:6">
      <c r="A9759">
        <f>Export!A9759</f>
        <v>0</v>
      </c>
      <c r="B9759" t="str">
        <f>TEXT(Export!B9759,"@")</f>
        <v>0</v>
      </c>
      <c r="C9759">
        <f>Export!C9759</f>
        <v>0</v>
      </c>
      <c r="D9759">
        <f>Export!D9759</f>
        <v>0</v>
      </c>
      <c r="E9759">
        <f>Export!E9759</f>
        <v>0</v>
      </c>
      <c r="F9759">
        <f>Export!F9759</f>
        <v>0</v>
      </c>
    </row>
    <row r="9760" spans="1:6">
      <c r="A9760">
        <f>Export!A9760</f>
        <v>0</v>
      </c>
      <c r="B9760" t="str">
        <f>TEXT(Export!B9760,"@")</f>
        <v>0</v>
      </c>
      <c r="C9760">
        <f>Export!C9760</f>
        <v>0</v>
      </c>
      <c r="D9760">
        <f>Export!D9760</f>
        <v>0</v>
      </c>
      <c r="E9760">
        <f>Export!E9760</f>
        <v>0</v>
      </c>
      <c r="F9760">
        <f>Export!F9760</f>
        <v>0</v>
      </c>
    </row>
    <row r="9761" spans="1:6">
      <c r="A9761">
        <f>Export!A9761</f>
        <v>0</v>
      </c>
      <c r="B9761" t="str">
        <f>TEXT(Export!B9761,"@")</f>
        <v>0</v>
      </c>
      <c r="C9761">
        <f>Export!C9761</f>
        <v>0</v>
      </c>
      <c r="D9761">
        <f>Export!D9761</f>
        <v>0</v>
      </c>
      <c r="E9761">
        <f>Export!E9761</f>
        <v>0</v>
      </c>
      <c r="F9761">
        <f>Export!F9761</f>
        <v>0</v>
      </c>
    </row>
    <row r="9762" spans="1:6">
      <c r="A9762">
        <f>Export!A9762</f>
        <v>0</v>
      </c>
      <c r="B9762" t="str">
        <f>TEXT(Export!B9762,"@")</f>
        <v>0</v>
      </c>
      <c r="C9762">
        <f>Export!C9762</f>
        <v>0</v>
      </c>
      <c r="D9762">
        <f>Export!D9762</f>
        <v>0</v>
      </c>
      <c r="E9762">
        <f>Export!E9762</f>
        <v>0</v>
      </c>
      <c r="F9762">
        <f>Export!F9762</f>
        <v>0</v>
      </c>
    </row>
    <row r="9763" spans="1:6">
      <c r="A9763">
        <f>Export!A9763</f>
        <v>0</v>
      </c>
      <c r="B9763" t="str">
        <f>TEXT(Export!B9763,"@")</f>
        <v>0</v>
      </c>
      <c r="C9763">
        <f>Export!C9763</f>
        <v>0</v>
      </c>
      <c r="D9763">
        <f>Export!D9763</f>
        <v>0</v>
      </c>
      <c r="E9763">
        <f>Export!E9763</f>
        <v>0</v>
      </c>
      <c r="F9763">
        <f>Export!F9763</f>
        <v>0</v>
      </c>
    </row>
    <row r="9764" spans="1:6">
      <c r="A9764">
        <f>Export!A9764</f>
        <v>0</v>
      </c>
      <c r="B9764" t="str">
        <f>TEXT(Export!B9764,"@")</f>
        <v>0</v>
      </c>
      <c r="C9764">
        <f>Export!C9764</f>
        <v>0</v>
      </c>
      <c r="D9764">
        <f>Export!D9764</f>
        <v>0</v>
      </c>
      <c r="E9764">
        <f>Export!E9764</f>
        <v>0</v>
      </c>
      <c r="F9764">
        <f>Export!F9764</f>
        <v>0</v>
      </c>
    </row>
    <row r="9765" spans="1:6">
      <c r="A9765">
        <f>Export!A9765</f>
        <v>0</v>
      </c>
      <c r="B9765" t="str">
        <f>TEXT(Export!B9765,"@")</f>
        <v>0</v>
      </c>
      <c r="C9765">
        <f>Export!C9765</f>
        <v>0</v>
      </c>
      <c r="D9765">
        <f>Export!D9765</f>
        <v>0</v>
      </c>
      <c r="E9765">
        <f>Export!E9765</f>
        <v>0</v>
      </c>
      <c r="F9765">
        <f>Export!F9765</f>
        <v>0</v>
      </c>
    </row>
    <row r="9766" spans="1:6">
      <c r="A9766">
        <f>Export!A9766</f>
        <v>0</v>
      </c>
      <c r="B9766" t="str">
        <f>TEXT(Export!B9766,"@")</f>
        <v>0</v>
      </c>
      <c r="C9766">
        <f>Export!C9766</f>
        <v>0</v>
      </c>
      <c r="D9766">
        <f>Export!D9766</f>
        <v>0</v>
      </c>
      <c r="E9766">
        <f>Export!E9766</f>
        <v>0</v>
      </c>
      <c r="F9766">
        <f>Export!F9766</f>
        <v>0</v>
      </c>
    </row>
    <row r="9767" spans="1:6">
      <c r="A9767">
        <f>Export!A9767</f>
        <v>0</v>
      </c>
      <c r="B9767" t="str">
        <f>TEXT(Export!B9767,"@")</f>
        <v>0</v>
      </c>
      <c r="C9767">
        <f>Export!C9767</f>
        <v>0</v>
      </c>
      <c r="D9767">
        <f>Export!D9767</f>
        <v>0</v>
      </c>
      <c r="E9767">
        <f>Export!E9767</f>
        <v>0</v>
      </c>
      <c r="F9767">
        <f>Export!F9767</f>
        <v>0</v>
      </c>
    </row>
    <row r="9768" spans="1:6">
      <c r="A9768">
        <f>Export!A9768</f>
        <v>0</v>
      </c>
      <c r="B9768" t="str">
        <f>TEXT(Export!B9768,"@")</f>
        <v>0</v>
      </c>
      <c r="C9768">
        <f>Export!C9768</f>
        <v>0</v>
      </c>
      <c r="D9768">
        <f>Export!D9768</f>
        <v>0</v>
      </c>
      <c r="E9768">
        <f>Export!E9768</f>
        <v>0</v>
      </c>
      <c r="F9768">
        <f>Export!F9768</f>
        <v>0</v>
      </c>
    </row>
    <row r="9769" spans="1:6">
      <c r="A9769">
        <f>Export!A9769</f>
        <v>0</v>
      </c>
      <c r="B9769" t="str">
        <f>TEXT(Export!B9769,"@")</f>
        <v>0</v>
      </c>
      <c r="C9769">
        <f>Export!C9769</f>
        <v>0</v>
      </c>
      <c r="D9769">
        <f>Export!D9769</f>
        <v>0</v>
      </c>
      <c r="E9769">
        <f>Export!E9769</f>
        <v>0</v>
      </c>
      <c r="F9769">
        <f>Export!F9769</f>
        <v>0</v>
      </c>
    </row>
    <row r="9770" spans="1:6">
      <c r="A9770">
        <f>Export!A9770</f>
        <v>0</v>
      </c>
      <c r="B9770" t="str">
        <f>TEXT(Export!B9770,"@")</f>
        <v>0</v>
      </c>
      <c r="C9770">
        <f>Export!C9770</f>
        <v>0</v>
      </c>
      <c r="D9770">
        <f>Export!D9770</f>
        <v>0</v>
      </c>
      <c r="E9770">
        <f>Export!E9770</f>
        <v>0</v>
      </c>
      <c r="F9770">
        <f>Export!F9770</f>
        <v>0</v>
      </c>
    </row>
    <row r="9771" spans="1:6">
      <c r="A9771">
        <f>Export!A9771</f>
        <v>0</v>
      </c>
      <c r="B9771" t="str">
        <f>TEXT(Export!B9771,"@")</f>
        <v>0</v>
      </c>
      <c r="C9771">
        <f>Export!C9771</f>
        <v>0</v>
      </c>
      <c r="D9771">
        <f>Export!D9771</f>
        <v>0</v>
      </c>
      <c r="E9771">
        <f>Export!E9771</f>
        <v>0</v>
      </c>
      <c r="F9771">
        <f>Export!F9771</f>
        <v>0</v>
      </c>
    </row>
    <row r="9772" spans="1:6">
      <c r="A9772">
        <f>Export!A9772</f>
        <v>0</v>
      </c>
      <c r="B9772" t="str">
        <f>TEXT(Export!B9772,"@")</f>
        <v>0</v>
      </c>
      <c r="C9772">
        <f>Export!C9772</f>
        <v>0</v>
      </c>
      <c r="D9772">
        <f>Export!D9772</f>
        <v>0</v>
      </c>
      <c r="E9772">
        <f>Export!E9772</f>
        <v>0</v>
      </c>
      <c r="F9772">
        <f>Export!F9772</f>
        <v>0</v>
      </c>
    </row>
    <row r="9773" spans="1:6">
      <c r="A9773">
        <f>Export!A9773</f>
        <v>0</v>
      </c>
      <c r="B9773" t="str">
        <f>TEXT(Export!B9773,"@")</f>
        <v>0</v>
      </c>
      <c r="C9773">
        <f>Export!C9773</f>
        <v>0</v>
      </c>
      <c r="D9773">
        <f>Export!D9773</f>
        <v>0</v>
      </c>
      <c r="E9773">
        <f>Export!E9773</f>
        <v>0</v>
      </c>
      <c r="F9773">
        <f>Export!F9773</f>
        <v>0</v>
      </c>
    </row>
    <row r="9774" spans="1:6">
      <c r="A9774">
        <f>Export!A9774</f>
        <v>0</v>
      </c>
      <c r="B9774" t="str">
        <f>TEXT(Export!B9774,"@")</f>
        <v>0</v>
      </c>
      <c r="C9774">
        <f>Export!C9774</f>
        <v>0</v>
      </c>
      <c r="D9774">
        <f>Export!D9774</f>
        <v>0</v>
      </c>
      <c r="E9774">
        <f>Export!E9774</f>
        <v>0</v>
      </c>
      <c r="F9774">
        <f>Export!F9774</f>
        <v>0</v>
      </c>
    </row>
    <row r="9775" spans="1:6">
      <c r="A9775">
        <f>Export!A9775</f>
        <v>0</v>
      </c>
      <c r="B9775" t="str">
        <f>TEXT(Export!B9775,"@")</f>
        <v>0</v>
      </c>
      <c r="C9775">
        <f>Export!C9775</f>
        <v>0</v>
      </c>
      <c r="D9775">
        <f>Export!D9775</f>
        <v>0</v>
      </c>
      <c r="E9775">
        <f>Export!E9775</f>
        <v>0</v>
      </c>
      <c r="F9775">
        <f>Export!F9775</f>
        <v>0</v>
      </c>
    </row>
    <row r="9776" spans="1:6">
      <c r="A9776">
        <f>Export!A9776</f>
        <v>0</v>
      </c>
      <c r="B9776" t="str">
        <f>TEXT(Export!B9776,"@")</f>
        <v>0</v>
      </c>
      <c r="C9776">
        <f>Export!C9776</f>
        <v>0</v>
      </c>
      <c r="D9776">
        <f>Export!D9776</f>
        <v>0</v>
      </c>
      <c r="E9776">
        <f>Export!E9776</f>
        <v>0</v>
      </c>
      <c r="F9776">
        <f>Export!F9776</f>
        <v>0</v>
      </c>
    </row>
    <row r="9777" spans="1:6">
      <c r="A9777">
        <f>Export!A9777</f>
        <v>0</v>
      </c>
      <c r="B9777" t="str">
        <f>TEXT(Export!B9777,"@")</f>
        <v>0</v>
      </c>
      <c r="C9777">
        <f>Export!C9777</f>
        <v>0</v>
      </c>
      <c r="D9777">
        <f>Export!D9777</f>
        <v>0</v>
      </c>
      <c r="E9777">
        <f>Export!E9777</f>
        <v>0</v>
      </c>
      <c r="F9777">
        <f>Export!F9777</f>
        <v>0</v>
      </c>
    </row>
    <row r="9778" spans="1:6">
      <c r="A9778">
        <f>Export!A9778</f>
        <v>0</v>
      </c>
      <c r="B9778" t="str">
        <f>TEXT(Export!B9778,"@")</f>
        <v>0</v>
      </c>
      <c r="C9778">
        <f>Export!C9778</f>
        <v>0</v>
      </c>
      <c r="D9778">
        <f>Export!D9778</f>
        <v>0</v>
      </c>
      <c r="E9778">
        <f>Export!E9778</f>
        <v>0</v>
      </c>
      <c r="F9778">
        <f>Export!F9778</f>
        <v>0</v>
      </c>
    </row>
    <row r="9779" spans="1:6">
      <c r="A9779">
        <f>Export!A9779</f>
        <v>0</v>
      </c>
      <c r="B9779" t="str">
        <f>TEXT(Export!B9779,"@")</f>
        <v>0</v>
      </c>
      <c r="C9779">
        <f>Export!C9779</f>
        <v>0</v>
      </c>
      <c r="D9779">
        <f>Export!D9779</f>
        <v>0</v>
      </c>
      <c r="E9779">
        <f>Export!E9779</f>
        <v>0</v>
      </c>
      <c r="F9779">
        <f>Export!F9779</f>
        <v>0</v>
      </c>
    </row>
    <row r="9780" spans="1:6">
      <c r="A9780">
        <f>Export!A9780</f>
        <v>0</v>
      </c>
      <c r="B9780" t="str">
        <f>TEXT(Export!B9780,"@")</f>
        <v>0</v>
      </c>
      <c r="C9780">
        <f>Export!C9780</f>
        <v>0</v>
      </c>
      <c r="D9780">
        <f>Export!D9780</f>
        <v>0</v>
      </c>
      <c r="E9780">
        <f>Export!E9780</f>
        <v>0</v>
      </c>
      <c r="F9780">
        <f>Export!F9780</f>
        <v>0</v>
      </c>
    </row>
    <row r="9781" spans="1:6">
      <c r="A9781">
        <f>Export!A9781</f>
        <v>0</v>
      </c>
      <c r="B9781" t="str">
        <f>TEXT(Export!B9781,"@")</f>
        <v>0</v>
      </c>
      <c r="C9781">
        <f>Export!C9781</f>
        <v>0</v>
      </c>
      <c r="D9781">
        <f>Export!D9781</f>
        <v>0</v>
      </c>
      <c r="E9781">
        <f>Export!E9781</f>
        <v>0</v>
      </c>
      <c r="F9781">
        <f>Export!F9781</f>
        <v>0</v>
      </c>
    </row>
    <row r="9782" spans="1:6">
      <c r="A9782">
        <f>Export!A9782</f>
        <v>0</v>
      </c>
      <c r="B9782" t="str">
        <f>TEXT(Export!B9782,"@")</f>
        <v>0</v>
      </c>
      <c r="C9782">
        <f>Export!C9782</f>
        <v>0</v>
      </c>
      <c r="D9782">
        <f>Export!D9782</f>
        <v>0</v>
      </c>
      <c r="E9782">
        <f>Export!E9782</f>
        <v>0</v>
      </c>
      <c r="F9782">
        <f>Export!F9782</f>
        <v>0</v>
      </c>
    </row>
    <row r="9783" spans="1:6">
      <c r="A9783">
        <f>Export!A9783</f>
        <v>0</v>
      </c>
      <c r="B9783" t="str">
        <f>TEXT(Export!B9783,"@")</f>
        <v>0</v>
      </c>
      <c r="C9783">
        <f>Export!C9783</f>
        <v>0</v>
      </c>
      <c r="D9783">
        <f>Export!D9783</f>
        <v>0</v>
      </c>
      <c r="E9783">
        <f>Export!E9783</f>
        <v>0</v>
      </c>
      <c r="F9783">
        <f>Export!F9783</f>
        <v>0</v>
      </c>
    </row>
    <row r="9784" spans="1:6">
      <c r="A9784">
        <f>Export!A9784</f>
        <v>0</v>
      </c>
      <c r="B9784" t="str">
        <f>TEXT(Export!B9784,"@")</f>
        <v>0</v>
      </c>
      <c r="C9784">
        <f>Export!C9784</f>
        <v>0</v>
      </c>
      <c r="D9784">
        <f>Export!D9784</f>
        <v>0</v>
      </c>
      <c r="E9784">
        <f>Export!E9784</f>
        <v>0</v>
      </c>
      <c r="F9784">
        <f>Export!F9784</f>
        <v>0</v>
      </c>
    </row>
    <row r="9785" spans="1:6">
      <c r="A9785">
        <f>Export!A9785</f>
        <v>0</v>
      </c>
      <c r="B9785" t="str">
        <f>TEXT(Export!B9785,"@")</f>
        <v>0</v>
      </c>
      <c r="C9785">
        <f>Export!C9785</f>
        <v>0</v>
      </c>
      <c r="D9785">
        <f>Export!D9785</f>
        <v>0</v>
      </c>
      <c r="E9785">
        <f>Export!E9785</f>
        <v>0</v>
      </c>
      <c r="F9785">
        <f>Export!F9785</f>
        <v>0</v>
      </c>
    </row>
    <row r="9786" spans="1:6">
      <c r="A9786">
        <f>Export!A9786</f>
        <v>0</v>
      </c>
      <c r="B9786" t="str">
        <f>TEXT(Export!B9786,"@")</f>
        <v>0</v>
      </c>
      <c r="C9786">
        <f>Export!C9786</f>
        <v>0</v>
      </c>
      <c r="D9786">
        <f>Export!D9786</f>
        <v>0</v>
      </c>
      <c r="E9786">
        <f>Export!E9786</f>
        <v>0</v>
      </c>
      <c r="F9786">
        <f>Export!F9786</f>
        <v>0</v>
      </c>
    </row>
    <row r="9787" spans="1:6">
      <c r="A9787">
        <f>Export!A9787</f>
        <v>0</v>
      </c>
      <c r="B9787" t="str">
        <f>TEXT(Export!B9787,"@")</f>
        <v>0</v>
      </c>
      <c r="C9787">
        <f>Export!C9787</f>
        <v>0</v>
      </c>
      <c r="D9787">
        <f>Export!D9787</f>
        <v>0</v>
      </c>
      <c r="E9787">
        <f>Export!E9787</f>
        <v>0</v>
      </c>
      <c r="F9787">
        <f>Export!F9787</f>
        <v>0</v>
      </c>
    </row>
    <row r="9788" spans="1:6">
      <c r="A9788">
        <f>Export!A9788</f>
        <v>0</v>
      </c>
      <c r="B9788" t="str">
        <f>TEXT(Export!B9788,"@")</f>
        <v>0</v>
      </c>
      <c r="C9788">
        <f>Export!C9788</f>
        <v>0</v>
      </c>
      <c r="D9788">
        <f>Export!D9788</f>
        <v>0</v>
      </c>
      <c r="E9788">
        <f>Export!E9788</f>
        <v>0</v>
      </c>
      <c r="F9788">
        <f>Export!F9788</f>
        <v>0</v>
      </c>
    </row>
    <row r="9789" spans="1:6">
      <c r="A9789">
        <f>Export!A9789</f>
        <v>0</v>
      </c>
      <c r="B9789" t="str">
        <f>TEXT(Export!B9789,"@")</f>
        <v>0</v>
      </c>
      <c r="C9789">
        <f>Export!C9789</f>
        <v>0</v>
      </c>
      <c r="D9789">
        <f>Export!D9789</f>
        <v>0</v>
      </c>
      <c r="E9789">
        <f>Export!E9789</f>
        <v>0</v>
      </c>
      <c r="F9789">
        <f>Export!F9789</f>
        <v>0</v>
      </c>
    </row>
    <row r="9790" spans="1:6">
      <c r="A9790">
        <f>Export!A9790</f>
        <v>0</v>
      </c>
      <c r="B9790" t="str">
        <f>TEXT(Export!B9790,"@")</f>
        <v>0</v>
      </c>
      <c r="C9790">
        <f>Export!C9790</f>
        <v>0</v>
      </c>
      <c r="D9790">
        <f>Export!D9790</f>
        <v>0</v>
      </c>
      <c r="E9790">
        <f>Export!E9790</f>
        <v>0</v>
      </c>
      <c r="F9790">
        <f>Export!F9790</f>
        <v>0</v>
      </c>
    </row>
    <row r="9791" spans="1:6">
      <c r="A9791">
        <f>Export!A9791</f>
        <v>0</v>
      </c>
      <c r="B9791" t="str">
        <f>TEXT(Export!B9791,"@")</f>
        <v>0</v>
      </c>
      <c r="C9791">
        <f>Export!C9791</f>
        <v>0</v>
      </c>
      <c r="D9791">
        <f>Export!D9791</f>
        <v>0</v>
      </c>
      <c r="E9791">
        <f>Export!E9791</f>
        <v>0</v>
      </c>
      <c r="F9791">
        <f>Export!F9791</f>
        <v>0</v>
      </c>
    </row>
    <row r="9792" spans="1:6">
      <c r="A9792">
        <f>Export!A9792</f>
        <v>0</v>
      </c>
      <c r="B9792" t="str">
        <f>TEXT(Export!B9792,"@")</f>
        <v>0</v>
      </c>
      <c r="C9792">
        <f>Export!C9792</f>
        <v>0</v>
      </c>
      <c r="D9792">
        <f>Export!D9792</f>
        <v>0</v>
      </c>
      <c r="E9792">
        <f>Export!E9792</f>
        <v>0</v>
      </c>
      <c r="F9792">
        <f>Export!F9792</f>
        <v>0</v>
      </c>
    </row>
    <row r="9793" spans="1:6">
      <c r="A9793">
        <f>Export!A9793</f>
        <v>0</v>
      </c>
      <c r="B9793" t="str">
        <f>TEXT(Export!B9793,"@")</f>
        <v>0</v>
      </c>
      <c r="C9793">
        <f>Export!C9793</f>
        <v>0</v>
      </c>
      <c r="D9793">
        <f>Export!D9793</f>
        <v>0</v>
      </c>
      <c r="E9793">
        <f>Export!E9793</f>
        <v>0</v>
      </c>
      <c r="F9793">
        <f>Export!F9793</f>
        <v>0</v>
      </c>
    </row>
    <row r="9794" spans="1:6">
      <c r="A9794">
        <f>Export!A9794</f>
        <v>0</v>
      </c>
      <c r="B9794" t="str">
        <f>TEXT(Export!B9794,"@")</f>
        <v>0</v>
      </c>
      <c r="C9794">
        <f>Export!C9794</f>
        <v>0</v>
      </c>
      <c r="D9794">
        <f>Export!D9794</f>
        <v>0</v>
      </c>
      <c r="E9794">
        <f>Export!E9794</f>
        <v>0</v>
      </c>
      <c r="F9794">
        <f>Export!F9794</f>
        <v>0</v>
      </c>
    </row>
    <row r="9795" spans="1:6">
      <c r="A9795">
        <f>Export!A9795</f>
        <v>0</v>
      </c>
      <c r="B9795" t="str">
        <f>TEXT(Export!B9795,"@")</f>
        <v>0</v>
      </c>
      <c r="C9795">
        <f>Export!C9795</f>
        <v>0</v>
      </c>
      <c r="D9795">
        <f>Export!D9795</f>
        <v>0</v>
      </c>
      <c r="E9795">
        <f>Export!E9795</f>
        <v>0</v>
      </c>
      <c r="F9795">
        <f>Export!F9795</f>
        <v>0</v>
      </c>
    </row>
    <row r="9796" spans="1:6">
      <c r="A9796">
        <f>Export!A9796</f>
        <v>0</v>
      </c>
      <c r="B9796" t="str">
        <f>TEXT(Export!B9796,"@")</f>
        <v>0</v>
      </c>
      <c r="C9796">
        <f>Export!C9796</f>
        <v>0</v>
      </c>
      <c r="D9796">
        <f>Export!D9796</f>
        <v>0</v>
      </c>
      <c r="E9796">
        <f>Export!E9796</f>
        <v>0</v>
      </c>
      <c r="F9796">
        <f>Export!F9796</f>
        <v>0</v>
      </c>
    </row>
    <row r="9797" spans="1:6">
      <c r="A9797">
        <f>Export!A9797</f>
        <v>0</v>
      </c>
      <c r="B9797" t="str">
        <f>TEXT(Export!B9797,"@")</f>
        <v>0</v>
      </c>
      <c r="C9797">
        <f>Export!C9797</f>
        <v>0</v>
      </c>
      <c r="D9797">
        <f>Export!D9797</f>
        <v>0</v>
      </c>
      <c r="E9797">
        <f>Export!E9797</f>
        <v>0</v>
      </c>
      <c r="F9797">
        <f>Export!F9797</f>
        <v>0</v>
      </c>
    </row>
    <row r="9798" spans="1:6">
      <c r="A9798">
        <f>Export!A9798</f>
        <v>0</v>
      </c>
      <c r="B9798" t="str">
        <f>TEXT(Export!B9798,"@")</f>
        <v>0</v>
      </c>
      <c r="C9798">
        <f>Export!C9798</f>
        <v>0</v>
      </c>
      <c r="D9798">
        <f>Export!D9798</f>
        <v>0</v>
      </c>
      <c r="E9798">
        <f>Export!E9798</f>
        <v>0</v>
      </c>
      <c r="F9798">
        <f>Export!F9798</f>
        <v>0</v>
      </c>
    </row>
    <row r="9799" spans="1:6">
      <c r="A9799">
        <f>Export!A9799</f>
        <v>0</v>
      </c>
      <c r="B9799" t="str">
        <f>TEXT(Export!B9799,"@")</f>
        <v>0</v>
      </c>
      <c r="C9799">
        <f>Export!C9799</f>
        <v>0</v>
      </c>
      <c r="D9799">
        <f>Export!D9799</f>
        <v>0</v>
      </c>
      <c r="E9799">
        <f>Export!E9799</f>
        <v>0</v>
      </c>
      <c r="F9799">
        <f>Export!F9799</f>
        <v>0</v>
      </c>
    </row>
    <row r="9800" spans="1:6">
      <c r="A9800">
        <f>Export!A9800</f>
        <v>0</v>
      </c>
      <c r="B9800" t="str">
        <f>TEXT(Export!B9800,"@")</f>
        <v>0</v>
      </c>
      <c r="C9800">
        <f>Export!C9800</f>
        <v>0</v>
      </c>
      <c r="D9800">
        <f>Export!D9800</f>
        <v>0</v>
      </c>
      <c r="E9800">
        <f>Export!E9800</f>
        <v>0</v>
      </c>
      <c r="F9800">
        <f>Export!F9800</f>
        <v>0</v>
      </c>
    </row>
    <row r="9801" spans="1:6">
      <c r="A9801">
        <f>Export!A9801</f>
        <v>0</v>
      </c>
      <c r="B9801" t="str">
        <f>TEXT(Export!B9801,"@")</f>
        <v>0</v>
      </c>
      <c r="C9801">
        <f>Export!C9801</f>
        <v>0</v>
      </c>
      <c r="D9801">
        <f>Export!D9801</f>
        <v>0</v>
      </c>
      <c r="E9801">
        <f>Export!E9801</f>
        <v>0</v>
      </c>
      <c r="F9801">
        <f>Export!F9801</f>
        <v>0</v>
      </c>
    </row>
    <row r="9802" spans="1:6">
      <c r="A9802">
        <f>Export!A9802</f>
        <v>0</v>
      </c>
      <c r="B9802" t="str">
        <f>TEXT(Export!B9802,"@")</f>
        <v>0</v>
      </c>
      <c r="C9802">
        <f>Export!C9802</f>
        <v>0</v>
      </c>
      <c r="D9802">
        <f>Export!D9802</f>
        <v>0</v>
      </c>
      <c r="E9802">
        <f>Export!E9802</f>
        <v>0</v>
      </c>
      <c r="F9802">
        <f>Export!F9802</f>
        <v>0</v>
      </c>
    </row>
    <row r="9803" spans="1:6">
      <c r="A9803">
        <f>Export!A9803</f>
        <v>0</v>
      </c>
      <c r="B9803" t="str">
        <f>TEXT(Export!B9803,"@")</f>
        <v>0</v>
      </c>
      <c r="C9803">
        <f>Export!C9803</f>
        <v>0</v>
      </c>
      <c r="D9803">
        <f>Export!D9803</f>
        <v>0</v>
      </c>
      <c r="E9803">
        <f>Export!E9803</f>
        <v>0</v>
      </c>
      <c r="F9803">
        <f>Export!F9803</f>
        <v>0</v>
      </c>
    </row>
    <row r="9804" spans="1:6">
      <c r="A9804">
        <f>Export!A9804</f>
        <v>0</v>
      </c>
      <c r="B9804" t="str">
        <f>TEXT(Export!B9804,"@")</f>
        <v>0</v>
      </c>
      <c r="C9804">
        <f>Export!C9804</f>
        <v>0</v>
      </c>
      <c r="D9804">
        <f>Export!D9804</f>
        <v>0</v>
      </c>
      <c r="E9804">
        <f>Export!E9804</f>
        <v>0</v>
      </c>
      <c r="F9804">
        <f>Export!F9804</f>
        <v>0</v>
      </c>
    </row>
    <row r="9805" spans="1:6">
      <c r="A9805">
        <f>Export!A9805</f>
        <v>0</v>
      </c>
      <c r="B9805" t="str">
        <f>TEXT(Export!B9805,"@")</f>
        <v>0</v>
      </c>
      <c r="C9805">
        <f>Export!C9805</f>
        <v>0</v>
      </c>
      <c r="D9805">
        <f>Export!D9805</f>
        <v>0</v>
      </c>
      <c r="E9805">
        <f>Export!E9805</f>
        <v>0</v>
      </c>
      <c r="F9805">
        <f>Export!F9805</f>
        <v>0</v>
      </c>
    </row>
    <row r="9806" spans="1:6">
      <c r="A9806">
        <f>Export!A9806</f>
        <v>0</v>
      </c>
      <c r="B9806" t="str">
        <f>TEXT(Export!B9806,"@")</f>
        <v>0</v>
      </c>
      <c r="C9806">
        <f>Export!C9806</f>
        <v>0</v>
      </c>
      <c r="D9806">
        <f>Export!D9806</f>
        <v>0</v>
      </c>
      <c r="E9806">
        <f>Export!E9806</f>
        <v>0</v>
      </c>
      <c r="F9806">
        <f>Export!F9806</f>
        <v>0</v>
      </c>
    </row>
    <row r="9807" spans="1:6">
      <c r="A9807">
        <f>Export!A9807</f>
        <v>0</v>
      </c>
      <c r="B9807" t="str">
        <f>TEXT(Export!B9807,"@")</f>
        <v>0</v>
      </c>
      <c r="C9807">
        <f>Export!C9807</f>
        <v>0</v>
      </c>
      <c r="D9807">
        <f>Export!D9807</f>
        <v>0</v>
      </c>
      <c r="E9807">
        <f>Export!E9807</f>
        <v>0</v>
      </c>
      <c r="F9807">
        <f>Export!F9807</f>
        <v>0</v>
      </c>
    </row>
    <row r="9808" spans="1:6">
      <c r="A9808">
        <f>Export!A9808</f>
        <v>0</v>
      </c>
      <c r="B9808" t="str">
        <f>TEXT(Export!B9808,"@")</f>
        <v>0</v>
      </c>
      <c r="C9808">
        <f>Export!C9808</f>
        <v>0</v>
      </c>
      <c r="D9808">
        <f>Export!D9808</f>
        <v>0</v>
      </c>
      <c r="E9808">
        <f>Export!E9808</f>
        <v>0</v>
      </c>
      <c r="F9808">
        <f>Export!F9808</f>
        <v>0</v>
      </c>
    </row>
    <row r="9809" spans="1:6">
      <c r="A9809">
        <f>Export!A9809</f>
        <v>0</v>
      </c>
      <c r="B9809" t="str">
        <f>TEXT(Export!B9809,"@")</f>
        <v>0</v>
      </c>
      <c r="C9809">
        <f>Export!C9809</f>
        <v>0</v>
      </c>
      <c r="D9809">
        <f>Export!D9809</f>
        <v>0</v>
      </c>
      <c r="E9809">
        <f>Export!E9809</f>
        <v>0</v>
      </c>
      <c r="F9809">
        <f>Export!F9809</f>
        <v>0</v>
      </c>
    </row>
    <row r="9810" spans="1:6">
      <c r="A9810">
        <f>Export!A9810</f>
        <v>0</v>
      </c>
      <c r="B9810" t="str">
        <f>TEXT(Export!B9810,"@")</f>
        <v>0</v>
      </c>
      <c r="C9810">
        <f>Export!C9810</f>
        <v>0</v>
      </c>
      <c r="D9810">
        <f>Export!D9810</f>
        <v>0</v>
      </c>
      <c r="E9810">
        <f>Export!E9810</f>
        <v>0</v>
      </c>
      <c r="F9810">
        <f>Export!F9810</f>
        <v>0</v>
      </c>
    </row>
    <row r="9811" spans="1:6">
      <c r="A9811">
        <f>Export!A9811</f>
        <v>0</v>
      </c>
      <c r="B9811" t="str">
        <f>TEXT(Export!B9811,"@")</f>
        <v>0</v>
      </c>
      <c r="C9811">
        <f>Export!C9811</f>
        <v>0</v>
      </c>
      <c r="D9811">
        <f>Export!D9811</f>
        <v>0</v>
      </c>
      <c r="E9811">
        <f>Export!E9811</f>
        <v>0</v>
      </c>
      <c r="F9811">
        <f>Export!F9811</f>
        <v>0</v>
      </c>
    </row>
    <row r="9812" spans="1:6">
      <c r="A9812">
        <f>Export!A9812</f>
        <v>0</v>
      </c>
      <c r="B9812" t="str">
        <f>TEXT(Export!B9812,"@")</f>
        <v>0</v>
      </c>
      <c r="C9812">
        <f>Export!C9812</f>
        <v>0</v>
      </c>
      <c r="D9812">
        <f>Export!D9812</f>
        <v>0</v>
      </c>
      <c r="E9812">
        <f>Export!E9812</f>
        <v>0</v>
      </c>
      <c r="F9812">
        <f>Export!F9812</f>
        <v>0</v>
      </c>
    </row>
    <row r="9813" spans="1:6">
      <c r="A9813">
        <f>Export!A9813</f>
        <v>0</v>
      </c>
      <c r="B9813" t="str">
        <f>TEXT(Export!B9813,"@")</f>
        <v>0</v>
      </c>
      <c r="C9813">
        <f>Export!C9813</f>
        <v>0</v>
      </c>
      <c r="D9813">
        <f>Export!D9813</f>
        <v>0</v>
      </c>
      <c r="E9813">
        <f>Export!E9813</f>
        <v>0</v>
      </c>
      <c r="F9813">
        <f>Export!F9813</f>
        <v>0</v>
      </c>
    </row>
    <row r="9814" spans="1:6">
      <c r="A9814">
        <f>Export!A9814</f>
        <v>0</v>
      </c>
      <c r="B9814" t="str">
        <f>TEXT(Export!B9814,"@")</f>
        <v>0</v>
      </c>
      <c r="C9814">
        <f>Export!C9814</f>
        <v>0</v>
      </c>
      <c r="D9814">
        <f>Export!D9814</f>
        <v>0</v>
      </c>
      <c r="E9814">
        <f>Export!E9814</f>
        <v>0</v>
      </c>
      <c r="F9814">
        <f>Export!F9814</f>
        <v>0</v>
      </c>
    </row>
    <row r="9815" spans="1:6">
      <c r="A9815">
        <f>Export!A9815</f>
        <v>0</v>
      </c>
      <c r="B9815" t="str">
        <f>TEXT(Export!B9815,"@")</f>
        <v>0</v>
      </c>
      <c r="C9815">
        <f>Export!C9815</f>
        <v>0</v>
      </c>
      <c r="D9815">
        <f>Export!D9815</f>
        <v>0</v>
      </c>
      <c r="E9815">
        <f>Export!E9815</f>
        <v>0</v>
      </c>
      <c r="F9815">
        <f>Export!F9815</f>
        <v>0</v>
      </c>
    </row>
    <row r="9816" spans="1:6">
      <c r="A9816">
        <f>Export!A9816</f>
        <v>0</v>
      </c>
      <c r="B9816" t="str">
        <f>TEXT(Export!B9816,"@")</f>
        <v>0</v>
      </c>
      <c r="C9816">
        <f>Export!C9816</f>
        <v>0</v>
      </c>
      <c r="D9816">
        <f>Export!D9816</f>
        <v>0</v>
      </c>
      <c r="E9816">
        <f>Export!E9816</f>
        <v>0</v>
      </c>
      <c r="F9816">
        <f>Export!F9816</f>
        <v>0</v>
      </c>
    </row>
    <row r="9817" spans="1:6">
      <c r="A9817">
        <f>Export!A9817</f>
        <v>0</v>
      </c>
      <c r="B9817" t="str">
        <f>TEXT(Export!B9817,"@")</f>
        <v>0</v>
      </c>
      <c r="C9817">
        <f>Export!C9817</f>
        <v>0</v>
      </c>
      <c r="D9817">
        <f>Export!D9817</f>
        <v>0</v>
      </c>
      <c r="E9817">
        <f>Export!E9817</f>
        <v>0</v>
      </c>
      <c r="F9817">
        <f>Export!F9817</f>
        <v>0</v>
      </c>
    </row>
    <row r="9818" spans="1:6">
      <c r="A9818">
        <f>Export!A9818</f>
        <v>0</v>
      </c>
      <c r="B9818" t="str">
        <f>TEXT(Export!B9818,"@")</f>
        <v>0</v>
      </c>
      <c r="C9818">
        <f>Export!C9818</f>
        <v>0</v>
      </c>
      <c r="D9818">
        <f>Export!D9818</f>
        <v>0</v>
      </c>
      <c r="E9818">
        <f>Export!E9818</f>
        <v>0</v>
      </c>
      <c r="F9818">
        <f>Export!F9818</f>
        <v>0</v>
      </c>
    </row>
    <row r="9819" spans="1:6">
      <c r="A9819">
        <f>Export!A9819</f>
        <v>0</v>
      </c>
      <c r="B9819" t="str">
        <f>TEXT(Export!B9819,"@")</f>
        <v>0</v>
      </c>
      <c r="C9819">
        <f>Export!C9819</f>
        <v>0</v>
      </c>
      <c r="D9819">
        <f>Export!D9819</f>
        <v>0</v>
      </c>
      <c r="E9819">
        <f>Export!E9819</f>
        <v>0</v>
      </c>
      <c r="F9819">
        <f>Export!F9819</f>
        <v>0</v>
      </c>
    </row>
    <row r="9820" spans="1:6">
      <c r="A9820">
        <f>Export!A9820</f>
        <v>0</v>
      </c>
      <c r="B9820" t="str">
        <f>TEXT(Export!B9820,"@")</f>
        <v>0</v>
      </c>
      <c r="C9820">
        <f>Export!C9820</f>
        <v>0</v>
      </c>
      <c r="D9820">
        <f>Export!D9820</f>
        <v>0</v>
      </c>
      <c r="E9820">
        <f>Export!E9820</f>
        <v>0</v>
      </c>
      <c r="F9820">
        <f>Export!F9820</f>
        <v>0</v>
      </c>
    </row>
    <row r="9821" spans="1:6">
      <c r="A9821">
        <f>Export!A9821</f>
        <v>0</v>
      </c>
      <c r="B9821" t="str">
        <f>TEXT(Export!B9821,"@")</f>
        <v>0</v>
      </c>
      <c r="C9821">
        <f>Export!C9821</f>
        <v>0</v>
      </c>
      <c r="D9821">
        <f>Export!D9821</f>
        <v>0</v>
      </c>
      <c r="E9821">
        <f>Export!E9821</f>
        <v>0</v>
      </c>
      <c r="F9821">
        <f>Export!F9821</f>
        <v>0</v>
      </c>
    </row>
    <row r="9822" spans="1:6">
      <c r="A9822">
        <f>Export!A9822</f>
        <v>0</v>
      </c>
      <c r="B9822" t="str">
        <f>TEXT(Export!B9822,"@")</f>
        <v>0</v>
      </c>
      <c r="C9822">
        <f>Export!C9822</f>
        <v>0</v>
      </c>
      <c r="D9822">
        <f>Export!D9822</f>
        <v>0</v>
      </c>
      <c r="E9822">
        <f>Export!E9822</f>
        <v>0</v>
      </c>
      <c r="F9822">
        <f>Export!F9822</f>
        <v>0</v>
      </c>
    </row>
    <row r="9823" spans="1:6">
      <c r="A9823">
        <f>Export!A9823</f>
        <v>0</v>
      </c>
      <c r="B9823" t="str">
        <f>TEXT(Export!B9823,"@")</f>
        <v>0</v>
      </c>
      <c r="C9823">
        <f>Export!C9823</f>
        <v>0</v>
      </c>
      <c r="D9823">
        <f>Export!D9823</f>
        <v>0</v>
      </c>
      <c r="E9823">
        <f>Export!E9823</f>
        <v>0</v>
      </c>
      <c r="F9823">
        <f>Export!F9823</f>
        <v>0</v>
      </c>
    </row>
    <row r="9824" spans="1:6">
      <c r="A9824">
        <f>Export!A9824</f>
        <v>0</v>
      </c>
      <c r="B9824" t="str">
        <f>TEXT(Export!B9824,"@")</f>
        <v>0</v>
      </c>
      <c r="C9824">
        <f>Export!C9824</f>
        <v>0</v>
      </c>
      <c r="D9824">
        <f>Export!D9824</f>
        <v>0</v>
      </c>
      <c r="E9824">
        <f>Export!E9824</f>
        <v>0</v>
      </c>
      <c r="F9824">
        <f>Export!F9824</f>
        <v>0</v>
      </c>
    </row>
    <row r="9825" spans="1:6">
      <c r="A9825">
        <f>Export!A9825</f>
        <v>0</v>
      </c>
      <c r="B9825" t="str">
        <f>TEXT(Export!B9825,"@")</f>
        <v>0</v>
      </c>
      <c r="C9825">
        <f>Export!C9825</f>
        <v>0</v>
      </c>
      <c r="D9825">
        <f>Export!D9825</f>
        <v>0</v>
      </c>
      <c r="E9825">
        <f>Export!E9825</f>
        <v>0</v>
      </c>
      <c r="F9825">
        <f>Export!F9825</f>
        <v>0</v>
      </c>
    </row>
    <row r="9826" spans="1:6">
      <c r="A9826">
        <f>Export!A9826</f>
        <v>0</v>
      </c>
      <c r="B9826" t="str">
        <f>TEXT(Export!B9826,"@")</f>
        <v>0</v>
      </c>
      <c r="C9826">
        <f>Export!C9826</f>
        <v>0</v>
      </c>
      <c r="D9826">
        <f>Export!D9826</f>
        <v>0</v>
      </c>
      <c r="E9826">
        <f>Export!E9826</f>
        <v>0</v>
      </c>
      <c r="F9826">
        <f>Export!F9826</f>
        <v>0</v>
      </c>
    </row>
    <row r="9827" spans="1:6">
      <c r="A9827">
        <f>Export!A9827</f>
        <v>0</v>
      </c>
      <c r="B9827" t="str">
        <f>TEXT(Export!B9827,"@")</f>
        <v>0</v>
      </c>
      <c r="C9827">
        <f>Export!C9827</f>
        <v>0</v>
      </c>
      <c r="D9827">
        <f>Export!D9827</f>
        <v>0</v>
      </c>
      <c r="E9827">
        <f>Export!E9827</f>
        <v>0</v>
      </c>
      <c r="F9827">
        <f>Export!F9827</f>
        <v>0</v>
      </c>
    </row>
    <row r="9828" spans="1:6">
      <c r="A9828">
        <f>Export!A9828</f>
        <v>0</v>
      </c>
      <c r="B9828" t="str">
        <f>TEXT(Export!B9828,"@")</f>
        <v>0</v>
      </c>
      <c r="C9828">
        <f>Export!C9828</f>
        <v>0</v>
      </c>
      <c r="D9828">
        <f>Export!D9828</f>
        <v>0</v>
      </c>
      <c r="E9828">
        <f>Export!E9828</f>
        <v>0</v>
      </c>
      <c r="F9828">
        <f>Export!F9828</f>
        <v>0</v>
      </c>
    </row>
    <row r="9829" spans="1:6">
      <c r="A9829">
        <f>Export!A9829</f>
        <v>0</v>
      </c>
      <c r="B9829" t="str">
        <f>TEXT(Export!B9829,"@")</f>
        <v>0</v>
      </c>
      <c r="C9829">
        <f>Export!C9829</f>
        <v>0</v>
      </c>
      <c r="D9829">
        <f>Export!D9829</f>
        <v>0</v>
      </c>
      <c r="E9829">
        <f>Export!E9829</f>
        <v>0</v>
      </c>
      <c r="F9829">
        <f>Export!F9829</f>
        <v>0</v>
      </c>
    </row>
    <row r="9830" spans="1:6">
      <c r="A9830">
        <f>Export!A9830</f>
        <v>0</v>
      </c>
      <c r="B9830" t="str">
        <f>TEXT(Export!B9830,"@")</f>
        <v>0</v>
      </c>
      <c r="C9830">
        <f>Export!C9830</f>
        <v>0</v>
      </c>
      <c r="D9830">
        <f>Export!D9830</f>
        <v>0</v>
      </c>
      <c r="E9830">
        <f>Export!E9830</f>
        <v>0</v>
      </c>
      <c r="F9830">
        <f>Export!F9830</f>
        <v>0</v>
      </c>
    </row>
    <row r="9831" spans="1:6">
      <c r="A9831">
        <f>Export!A9831</f>
        <v>0</v>
      </c>
      <c r="B9831" t="str">
        <f>TEXT(Export!B9831,"@")</f>
        <v>0</v>
      </c>
      <c r="C9831">
        <f>Export!C9831</f>
        <v>0</v>
      </c>
      <c r="D9831">
        <f>Export!D9831</f>
        <v>0</v>
      </c>
      <c r="E9831">
        <f>Export!E9831</f>
        <v>0</v>
      </c>
      <c r="F9831">
        <f>Export!F9831</f>
        <v>0</v>
      </c>
    </row>
    <row r="9832" spans="1:6">
      <c r="A9832">
        <f>Export!A9832</f>
        <v>0</v>
      </c>
      <c r="B9832" t="str">
        <f>TEXT(Export!B9832,"@")</f>
        <v>0</v>
      </c>
      <c r="C9832">
        <f>Export!C9832</f>
        <v>0</v>
      </c>
      <c r="D9832">
        <f>Export!D9832</f>
        <v>0</v>
      </c>
      <c r="E9832">
        <f>Export!E9832</f>
        <v>0</v>
      </c>
      <c r="F9832">
        <f>Export!F9832</f>
        <v>0</v>
      </c>
    </row>
    <row r="9833" spans="1:6">
      <c r="A9833">
        <f>Export!A9833</f>
        <v>0</v>
      </c>
      <c r="B9833" t="str">
        <f>TEXT(Export!B9833,"@")</f>
        <v>0</v>
      </c>
      <c r="C9833">
        <f>Export!C9833</f>
        <v>0</v>
      </c>
      <c r="D9833">
        <f>Export!D9833</f>
        <v>0</v>
      </c>
      <c r="E9833">
        <f>Export!E9833</f>
        <v>0</v>
      </c>
      <c r="F9833">
        <f>Export!F9833</f>
        <v>0</v>
      </c>
    </row>
    <row r="9834" spans="1:6">
      <c r="A9834">
        <f>Export!A9834</f>
        <v>0</v>
      </c>
      <c r="B9834" t="str">
        <f>TEXT(Export!B9834,"@")</f>
        <v>0</v>
      </c>
      <c r="C9834">
        <f>Export!C9834</f>
        <v>0</v>
      </c>
      <c r="D9834">
        <f>Export!D9834</f>
        <v>0</v>
      </c>
      <c r="E9834">
        <f>Export!E9834</f>
        <v>0</v>
      </c>
      <c r="F9834">
        <f>Export!F9834</f>
        <v>0</v>
      </c>
    </row>
    <row r="9835" spans="1:6">
      <c r="A9835">
        <f>Export!A9835</f>
        <v>0</v>
      </c>
      <c r="B9835" t="str">
        <f>TEXT(Export!B9835,"@")</f>
        <v>0</v>
      </c>
      <c r="C9835">
        <f>Export!C9835</f>
        <v>0</v>
      </c>
      <c r="D9835">
        <f>Export!D9835</f>
        <v>0</v>
      </c>
      <c r="E9835">
        <f>Export!E9835</f>
        <v>0</v>
      </c>
      <c r="F9835">
        <f>Export!F9835</f>
        <v>0</v>
      </c>
    </row>
    <row r="9836" spans="1:6">
      <c r="A9836">
        <f>Export!A9836</f>
        <v>0</v>
      </c>
      <c r="B9836" t="str">
        <f>TEXT(Export!B9836,"@")</f>
        <v>0</v>
      </c>
      <c r="C9836">
        <f>Export!C9836</f>
        <v>0</v>
      </c>
      <c r="D9836">
        <f>Export!D9836</f>
        <v>0</v>
      </c>
      <c r="E9836">
        <f>Export!E9836</f>
        <v>0</v>
      </c>
      <c r="F9836">
        <f>Export!F9836</f>
        <v>0</v>
      </c>
    </row>
    <row r="9837" spans="1:6">
      <c r="A9837">
        <f>Export!A9837</f>
        <v>0</v>
      </c>
      <c r="B9837" t="str">
        <f>TEXT(Export!B9837,"@")</f>
        <v>0</v>
      </c>
      <c r="C9837">
        <f>Export!C9837</f>
        <v>0</v>
      </c>
      <c r="D9837">
        <f>Export!D9837</f>
        <v>0</v>
      </c>
      <c r="E9837">
        <f>Export!E9837</f>
        <v>0</v>
      </c>
      <c r="F9837">
        <f>Export!F9837</f>
        <v>0</v>
      </c>
    </row>
    <row r="9838" spans="1:6">
      <c r="A9838">
        <f>Export!A9838</f>
        <v>0</v>
      </c>
      <c r="B9838" t="str">
        <f>TEXT(Export!B9838,"@")</f>
        <v>0</v>
      </c>
      <c r="C9838">
        <f>Export!C9838</f>
        <v>0</v>
      </c>
      <c r="D9838">
        <f>Export!D9838</f>
        <v>0</v>
      </c>
      <c r="E9838">
        <f>Export!E9838</f>
        <v>0</v>
      </c>
      <c r="F9838">
        <f>Export!F9838</f>
        <v>0</v>
      </c>
    </row>
    <row r="9839" spans="1:6">
      <c r="A9839">
        <f>Export!A9839</f>
        <v>0</v>
      </c>
      <c r="B9839" t="str">
        <f>TEXT(Export!B9839,"@")</f>
        <v>0</v>
      </c>
      <c r="C9839">
        <f>Export!C9839</f>
        <v>0</v>
      </c>
      <c r="D9839">
        <f>Export!D9839</f>
        <v>0</v>
      </c>
      <c r="E9839">
        <f>Export!E9839</f>
        <v>0</v>
      </c>
      <c r="F9839">
        <f>Export!F9839</f>
        <v>0</v>
      </c>
    </row>
    <row r="9840" spans="1:6">
      <c r="A9840">
        <f>Export!A9840</f>
        <v>0</v>
      </c>
      <c r="B9840" t="str">
        <f>TEXT(Export!B9840,"@")</f>
        <v>0</v>
      </c>
      <c r="C9840">
        <f>Export!C9840</f>
        <v>0</v>
      </c>
      <c r="D9840">
        <f>Export!D9840</f>
        <v>0</v>
      </c>
      <c r="E9840">
        <f>Export!E9840</f>
        <v>0</v>
      </c>
      <c r="F9840">
        <f>Export!F9840</f>
        <v>0</v>
      </c>
    </row>
    <row r="9841" spans="1:6">
      <c r="A9841">
        <f>Export!A9841</f>
        <v>0</v>
      </c>
      <c r="B9841" t="str">
        <f>TEXT(Export!B9841,"@")</f>
        <v>0</v>
      </c>
      <c r="C9841">
        <f>Export!C9841</f>
        <v>0</v>
      </c>
      <c r="D9841">
        <f>Export!D9841</f>
        <v>0</v>
      </c>
      <c r="E9841">
        <f>Export!E9841</f>
        <v>0</v>
      </c>
      <c r="F9841">
        <f>Export!F9841</f>
        <v>0</v>
      </c>
    </row>
    <row r="9842" spans="1:6">
      <c r="A9842">
        <f>Export!A9842</f>
        <v>0</v>
      </c>
      <c r="B9842" t="str">
        <f>TEXT(Export!B9842,"@")</f>
        <v>0</v>
      </c>
      <c r="C9842">
        <f>Export!C9842</f>
        <v>0</v>
      </c>
      <c r="D9842">
        <f>Export!D9842</f>
        <v>0</v>
      </c>
      <c r="E9842">
        <f>Export!E9842</f>
        <v>0</v>
      </c>
      <c r="F9842">
        <f>Export!F9842</f>
        <v>0</v>
      </c>
    </row>
    <row r="9843" spans="1:6">
      <c r="A9843">
        <f>Export!A9843</f>
        <v>0</v>
      </c>
      <c r="B9843" t="str">
        <f>TEXT(Export!B9843,"@")</f>
        <v>0</v>
      </c>
      <c r="C9843">
        <f>Export!C9843</f>
        <v>0</v>
      </c>
      <c r="D9843">
        <f>Export!D9843</f>
        <v>0</v>
      </c>
      <c r="E9843">
        <f>Export!E9843</f>
        <v>0</v>
      </c>
      <c r="F9843">
        <f>Export!F9843</f>
        <v>0</v>
      </c>
    </row>
    <row r="9844" spans="1:6">
      <c r="A9844">
        <f>Export!A9844</f>
        <v>0</v>
      </c>
      <c r="B9844" t="str">
        <f>TEXT(Export!B9844,"@")</f>
        <v>0</v>
      </c>
      <c r="C9844">
        <f>Export!C9844</f>
        <v>0</v>
      </c>
      <c r="D9844">
        <f>Export!D9844</f>
        <v>0</v>
      </c>
      <c r="E9844">
        <f>Export!E9844</f>
        <v>0</v>
      </c>
      <c r="F9844">
        <f>Export!F9844</f>
        <v>0</v>
      </c>
    </row>
    <row r="9845" spans="1:6">
      <c r="A9845">
        <f>Export!A9845</f>
        <v>0</v>
      </c>
      <c r="B9845" t="str">
        <f>TEXT(Export!B9845,"@")</f>
        <v>0</v>
      </c>
      <c r="C9845">
        <f>Export!C9845</f>
        <v>0</v>
      </c>
      <c r="D9845">
        <f>Export!D9845</f>
        <v>0</v>
      </c>
      <c r="E9845">
        <f>Export!E9845</f>
        <v>0</v>
      </c>
      <c r="F9845">
        <f>Export!F9845</f>
        <v>0</v>
      </c>
    </row>
    <row r="9846" spans="1:6">
      <c r="A9846">
        <f>Export!A9846</f>
        <v>0</v>
      </c>
      <c r="B9846" t="str">
        <f>TEXT(Export!B9846,"@")</f>
        <v>0</v>
      </c>
      <c r="C9846">
        <f>Export!C9846</f>
        <v>0</v>
      </c>
      <c r="D9846">
        <f>Export!D9846</f>
        <v>0</v>
      </c>
      <c r="E9846">
        <f>Export!E9846</f>
        <v>0</v>
      </c>
      <c r="F9846">
        <f>Export!F9846</f>
        <v>0</v>
      </c>
    </row>
    <row r="9847" spans="1:6">
      <c r="A9847">
        <f>Export!A9847</f>
        <v>0</v>
      </c>
      <c r="B9847" t="str">
        <f>TEXT(Export!B9847,"@")</f>
        <v>0</v>
      </c>
      <c r="C9847">
        <f>Export!C9847</f>
        <v>0</v>
      </c>
      <c r="D9847">
        <f>Export!D9847</f>
        <v>0</v>
      </c>
      <c r="E9847">
        <f>Export!E9847</f>
        <v>0</v>
      </c>
      <c r="F9847">
        <f>Export!F9847</f>
        <v>0</v>
      </c>
    </row>
    <row r="9848" spans="1:6">
      <c r="A9848">
        <f>Export!A9848</f>
        <v>0</v>
      </c>
      <c r="B9848" t="str">
        <f>TEXT(Export!B9848,"@")</f>
        <v>0</v>
      </c>
      <c r="C9848">
        <f>Export!C9848</f>
        <v>0</v>
      </c>
      <c r="D9848">
        <f>Export!D9848</f>
        <v>0</v>
      </c>
      <c r="E9848">
        <f>Export!E9848</f>
        <v>0</v>
      </c>
      <c r="F9848">
        <f>Export!F9848</f>
        <v>0</v>
      </c>
    </row>
    <row r="9849" spans="1:6">
      <c r="A9849">
        <f>Export!A9849</f>
        <v>0</v>
      </c>
      <c r="B9849" t="str">
        <f>TEXT(Export!B9849,"@")</f>
        <v>0</v>
      </c>
      <c r="C9849">
        <f>Export!C9849</f>
        <v>0</v>
      </c>
      <c r="D9849">
        <f>Export!D9849</f>
        <v>0</v>
      </c>
      <c r="E9849">
        <f>Export!E9849</f>
        <v>0</v>
      </c>
      <c r="F9849">
        <f>Export!F9849</f>
        <v>0</v>
      </c>
    </row>
    <row r="9850" spans="1:6">
      <c r="A9850">
        <f>Export!A9850</f>
        <v>0</v>
      </c>
      <c r="B9850" t="str">
        <f>TEXT(Export!B9850,"@")</f>
        <v>0</v>
      </c>
      <c r="C9850">
        <f>Export!C9850</f>
        <v>0</v>
      </c>
      <c r="D9850">
        <f>Export!D9850</f>
        <v>0</v>
      </c>
      <c r="E9850">
        <f>Export!E9850</f>
        <v>0</v>
      </c>
      <c r="F9850">
        <f>Export!F9850</f>
        <v>0</v>
      </c>
    </row>
    <row r="9851" spans="1:6">
      <c r="A9851">
        <f>Export!A9851</f>
        <v>0</v>
      </c>
      <c r="B9851" t="str">
        <f>TEXT(Export!B9851,"@")</f>
        <v>0</v>
      </c>
      <c r="C9851">
        <f>Export!C9851</f>
        <v>0</v>
      </c>
      <c r="D9851">
        <f>Export!D9851</f>
        <v>0</v>
      </c>
      <c r="E9851">
        <f>Export!E9851</f>
        <v>0</v>
      </c>
      <c r="F9851">
        <f>Export!F9851</f>
        <v>0</v>
      </c>
    </row>
    <row r="9852" spans="1:6">
      <c r="A9852">
        <f>Export!A9852</f>
        <v>0</v>
      </c>
      <c r="B9852" t="str">
        <f>TEXT(Export!B9852,"@")</f>
        <v>0</v>
      </c>
      <c r="C9852">
        <f>Export!C9852</f>
        <v>0</v>
      </c>
      <c r="D9852">
        <f>Export!D9852</f>
        <v>0</v>
      </c>
      <c r="E9852">
        <f>Export!E9852</f>
        <v>0</v>
      </c>
      <c r="F9852">
        <f>Export!F9852</f>
        <v>0</v>
      </c>
    </row>
    <row r="9853" spans="1:6">
      <c r="A9853">
        <f>Export!A9853</f>
        <v>0</v>
      </c>
      <c r="B9853" t="str">
        <f>TEXT(Export!B9853,"@")</f>
        <v>0</v>
      </c>
      <c r="C9853">
        <f>Export!C9853</f>
        <v>0</v>
      </c>
      <c r="D9853">
        <f>Export!D9853</f>
        <v>0</v>
      </c>
      <c r="E9853">
        <f>Export!E9853</f>
        <v>0</v>
      </c>
      <c r="F9853">
        <f>Export!F9853</f>
        <v>0</v>
      </c>
    </row>
    <row r="9854" spans="1:6">
      <c r="A9854">
        <f>Export!A9854</f>
        <v>0</v>
      </c>
      <c r="B9854" t="str">
        <f>TEXT(Export!B9854,"@")</f>
        <v>0</v>
      </c>
      <c r="C9854">
        <f>Export!C9854</f>
        <v>0</v>
      </c>
      <c r="D9854">
        <f>Export!D9854</f>
        <v>0</v>
      </c>
      <c r="E9854">
        <f>Export!E9854</f>
        <v>0</v>
      </c>
      <c r="F9854">
        <f>Export!F9854</f>
        <v>0</v>
      </c>
    </row>
    <row r="9855" spans="1:6">
      <c r="A9855">
        <f>Export!A9855</f>
        <v>0</v>
      </c>
      <c r="B9855" t="str">
        <f>TEXT(Export!B9855,"@")</f>
        <v>0</v>
      </c>
      <c r="C9855">
        <f>Export!C9855</f>
        <v>0</v>
      </c>
      <c r="D9855">
        <f>Export!D9855</f>
        <v>0</v>
      </c>
      <c r="E9855">
        <f>Export!E9855</f>
        <v>0</v>
      </c>
      <c r="F9855">
        <f>Export!F9855</f>
        <v>0</v>
      </c>
    </row>
    <row r="9856" spans="1:6">
      <c r="A9856">
        <f>Export!A9856</f>
        <v>0</v>
      </c>
      <c r="B9856" t="str">
        <f>TEXT(Export!B9856,"@")</f>
        <v>0</v>
      </c>
      <c r="C9856">
        <f>Export!C9856</f>
        <v>0</v>
      </c>
      <c r="D9856">
        <f>Export!D9856</f>
        <v>0</v>
      </c>
      <c r="E9856">
        <f>Export!E9856</f>
        <v>0</v>
      </c>
      <c r="F9856">
        <f>Export!F9856</f>
        <v>0</v>
      </c>
    </row>
    <row r="9857" spans="1:6">
      <c r="A9857">
        <f>Export!A9857</f>
        <v>0</v>
      </c>
      <c r="B9857" t="str">
        <f>TEXT(Export!B9857,"@")</f>
        <v>0</v>
      </c>
      <c r="C9857">
        <f>Export!C9857</f>
        <v>0</v>
      </c>
      <c r="D9857">
        <f>Export!D9857</f>
        <v>0</v>
      </c>
      <c r="E9857">
        <f>Export!E9857</f>
        <v>0</v>
      </c>
      <c r="F9857">
        <f>Export!F9857</f>
        <v>0</v>
      </c>
    </row>
    <row r="9858" spans="1:6">
      <c r="A9858">
        <f>Export!A9858</f>
        <v>0</v>
      </c>
      <c r="B9858" t="str">
        <f>TEXT(Export!B9858,"@")</f>
        <v>0</v>
      </c>
      <c r="C9858">
        <f>Export!C9858</f>
        <v>0</v>
      </c>
      <c r="D9858">
        <f>Export!D9858</f>
        <v>0</v>
      </c>
      <c r="E9858">
        <f>Export!E9858</f>
        <v>0</v>
      </c>
      <c r="F9858">
        <f>Export!F9858</f>
        <v>0</v>
      </c>
    </row>
    <row r="9859" spans="1:6">
      <c r="A9859">
        <f>Export!A9859</f>
        <v>0</v>
      </c>
      <c r="B9859" t="str">
        <f>TEXT(Export!B9859,"@")</f>
        <v>0</v>
      </c>
      <c r="C9859">
        <f>Export!C9859</f>
        <v>0</v>
      </c>
      <c r="D9859">
        <f>Export!D9859</f>
        <v>0</v>
      </c>
      <c r="E9859">
        <f>Export!E9859</f>
        <v>0</v>
      </c>
      <c r="F9859">
        <f>Export!F9859</f>
        <v>0</v>
      </c>
    </row>
    <row r="9860" spans="1:6">
      <c r="A9860">
        <f>Export!A9860</f>
        <v>0</v>
      </c>
      <c r="B9860" t="str">
        <f>TEXT(Export!B9860,"@")</f>
        <v>0</v>
      </c>
      <c r="C9860">
        <f>Export!C9860</f>
        <v>0</v>
      </c>
      <c r="D9860">
        <f>Export!D9860</f>
        <v>0</v>
      </c>
      <c r="E9860">
        <f>Export!E9860</f>
        <v>0</v>
      </c>
      <c r="F9860">
        <f>Export!F9860</f>
        <v>0</v>
      </c>
    </row>
    <row r="9861" spans="1:6">
      <c r="A9861">
        <f>Export!A9861</f>
        <v>0</v>
      </c>
      <c r="B9861" t="str">
        <f>TEXT(Export!B9861,"@")</f>
        <v>0</v>
      </c>
      <c r="C9861">
        <f>Export!C9861</f>
        <v>0</v>
      </c>
      <c r="D9861">
        <f>Export!D9861</f>
        <v>0</v>
      </c>
      <c r="E9861">
        <f>Export!E9861</f>
        <v>0</v>
      </c>
      <c r="F9861">
        <f>Export!F9861</f>
        <v>0</v>
      </c>
    </row>
    <row r="9862" spans="1:6">
      <c r="A9862">
        <f>Export!A9862</f>
        <v>0</v>
      </c>
      <c r="B9862" t="str">
        <f>TEXT(Export!B9862,"@")</f>
        <v>0</v>
      </c>
      <c r="C9862">
        <f>Export!C9862</f>
        <v>0</v>
      </c>
      <c r="D9862">
        <f>Export!D9862</f>
        <v>0</v>
      </c>
      <c r="E9862">
        <f>Export!E9862</f>
        <v>0</v>
      </c>
      <c r="F9862">
        <f>Export!F9862</f>
        <v>0</v>
      </c>
    </row>
    <row r="9863" spans="1:6">
      <c r="A9863">
        <f>Export!A9863</f>
        <v>0</v>
      </c>
      <c r="B9863" t="str">
        <f>TEXT(Export!B9863,"@")</f>
        <v>0</v>
      </c>
      <c r="C9863">
        <f>Export!C9863</f>
        <v>0</v>
      </c>
      <c r="D9863">
        <f>Export!D9863</f>
        <v>0</v>
      </c>
      <c r="E9863">
        <f>Export!E9863</f>
        <v>0</v>
      </c>
      <c r="F9863">
        <f>Export!F9863</f>
        <v>0</v>
      </c>
    </row>
    <row r="9864" spans="1:6">
      <c r="A9864">
        <f>Export!A9864</f>
        <v>0</v>
      </c>
      <c r="B9864" t="str">
        <f>TEXT(Export!B9864,"@")</f>
        <v>0</v>
      </c>
      <c r="C9864">
        <f>Export!C9864</f>
        <v>0</v>
      </c>
      <c r="D9864">
        <f>Export!D9864</f>
        <v>0</v>
      </c>
      <c r="E9864">
        <f>Export!E9864</f>
        <v>0</v>
      </c>
      <c r="F9864">
        <f>Export!F9864</f>
        <v>0</v>
      </c>
    </row>
    <row r="9865" spans="1:6">
      <c r="A9865">
        <f>Export!A9865</f>
        <v>0</v>
      </c>
      <c r="B9865" t="str">
        <f>TEXT(Export!B9865,"@")</f>
        <v>0</v>
      </c>
      <c r="C9865">
        <f>Export!C9865</f>
        <v>0</v>
      </c>
      <c r="D9865">
        <f>Export!D9865</f>
        <v>0</v>
      </c>
      <c r="E9865">
        <f>Export!E9865</f>
        <v>0</v>
      </c>
      <c r="F9865">
        <f>Export!F9865</f>
        <v>0</v>
      </c>
    </row>
    <row r="9866" spans="1:6">
      <c r="A9866">
        <f>Export!A9866</f>
        <v>0</v>
      </c>
      <c r="B9866" t="str">
        <f>TEXT(Export!B9866,"@")</f>
        <v>0</v>
      </c>
      <c r="C9866">
        <f>Export!C9866</f>
        <v>0</v>
      </c>
      <c r="D9866">
        <f>Export!D9866</f>
        <v>0</v>
      </c>
      <c r="E9866">
        <f>Export!E9866</f>
        <v>0</v>
      </c>
      <c r="F9866">
        <f>Export!F9866</f>
        <v>0</v>
      </c>
    </row>
    <row r="9867" spans="1:6">
      <c r="A9867">
        <f>Export!A9867</f>
        <v>0</v>
      </c>
      <c r="B9867" t="str">
        <f>TEXT(Export!B9867,"@")</f>
        <v>0</v>
      </c>
      <c r="C9867">
        <f>Export!C9867</f>
        <v>0</v>
      </c>
      <c r="D9867">
        <f>Export!D9867</f>
        <v>0</v>
      </c>
      <c r="E9867">
        <f>Export!E9867</f>
        <v>0</v>
      </c>
      <c r="F9867">
        <f>Export!F9867</f>
        <v>0</v>
      </c>
    </row>
    <row r="9868" spans="1:6">
      <c r="A9868">
        <f>Export!A9868</f>
        <v>0</v>
      </c>
      <c r="B9868" t="str">
        <f>TEXT(Export!B9868,"@")</f>
        <v>0</v>
      </c>
      <c r="C9868">
        <f>Export!C9868</f>
        <v>0</v>
      </c>
      <c r="D9868">
        <f>Export!D9868</f>
        <v>0</v>
      </c>
      <c r="E9868">
        <f>Export!E9868</f>
        <v>0</v>
      </c>
      <c r="F9868">
        <f>Export!F9868</f>
        <v>0</v>
      </c>
    </row>
    <row r="9869" spans="1:6">
      <c r="A9869">
        <f>Export!A9869</f>
        <v>0</v>
      </c>
      <c r="B9869" t="str">
        <f>TEXT(Export!B9869,"@")</f>
        <v>0</v>
      </c>
      <c r="C9869">
        <f>Export!C9869</f>
        <v>0</v>
      </c>
      <c r="D9869">
        <f>Export!D9869</f>
        <v>0</v>
      </c>
      <c r="E9869">
        <f>Export!E9869</f>
        <v>0</v>
      </c>
      <c r="F9869">
        <f>Export!F9869</f>
        <v>0</v>
      </c>
    </row>
    <row r="9870" spans="1:6">
      <c r="A9870">
        <f>Export!A9870</f>
        <v>0</v>
      </c>
      <c r="B9870" t="str">
        <f>TEXT(Export!B9870,"@")</f>
        <v>0</v>
      </c>
      <c r="C9870">
        <f>Export!C9870</f>
        <v>0</v>
      </c>
      <c r="D9870">
        <f>Export!D9870</f>
        <v>0</v>
      </c>
      <c r="E9870">
        <f>Export!E9870</f>
        <v>0</v>
      </c>
      <c r="F9870">
        <f>Export!F9870</f>
        <v>0</v>
      </c>
    </row>
    <row r="9871" spans="1:6">
      <c r="A9871">
        <f>Export!A9871</f>
        <v>0</v>
      </c>
      <c r="B9871" t="str">
        <f>TEXT(Export!B9871,"@")</f>
        <v>0</v>
      </c>
      <c r="C9871">
        <f>Export!C9871</f>
        <v>0</v>
      </c>
      <c r="D9871">
        <f>Export!D9871</f>
        <v>0</v>
      </c>
      <c r="E9871">
        <f>Export!E9871</f>
        <v>0</v>
      </c>
      <c r="F9871">
        <f>Export!F9871</f>
        <v>0</v>
      </c>
    </row>
    <row r="9872" spans="1:6">
      <c r="A9872">
        <f>Export!A9872</f>
        <v>0</v>
      </c>
      <c r="B9872" t="str">
        <f>TEXT(Export!B9872,"@")</f>
        <v>0</v>
      </c>
      <c r="C9872">
        <f>Export!C9872</f>
        <v>0</v>
      </c>
      <c r="D9872">
        <f>Export!D9872</f>
        <v>0</v>
      </c>
      <c r="E9872">
        <f>Export!E9872</f>
        <v>0</v>
      </c>
      <c r="F9872">
        <f>Export!F9872</f>
        <v>0</v>
      </c>
    </row>
    <row r="9873" spans="1:6">
      <c r="A9873">
        <f>Export!A9873</f>
        <v>0</v>
      </c>
      <c r="B9873" t="str">
        <f>TEXT(Export!B9873,"@")</f>
        <v>0</v>
      </c>
      <c r="C9873">
        <f>Export!C9873</f>
        <v>0</v>
      </c>
      <c r="D9873">
        <f>Export!D9873</f>
        <v>0</v>
      </c>
      <c r="E9873">
        <f>Export!E9873</f>
        <v>0</v>
      </c>
      <c r="F9873">
        <f>Export!F9873</f>
        <v>0</v>
      </c>
    </row>
    <row r="9874" spans="1:6">
      <c r="A9874">
        <f>Export!A9874</f>
        <v>0</v>
      </c>
      <c r="B9874" t="str">
        <f>TEXT(Export!B9874,"@")</f>
        <v>0</v>
      </c>
      <c r="C9874">
        <f>Export!C9874</f>
        <v>0</v>
      </c>
      <c r="D9874">
        <f>Export!D9874</f>
        <v>0</v>
      </c>
      <c r="E9874">
        <f>Export!E9874</f>
        <v>0</v>
      </c>
      <c r="F9874">
        <f>Export!F9874</f>
        <v>0</v>
      </c>
    </row>
    <row r="9875" spans="1:6">
      <c r="A9875">
        <f>Export!A9875</f>
        <v>0</v>
      </c>
      <c r="B9875" t="str">
        <f>TEXT(Export!B9875,"@")</f>
        <v>0</v>
      </c>
      <c r="C9875">
        <f>Export!C9875</f>
        <v>0</v>
      </c>
      <c r="D9875">
        <f>Export!D9875</f>
        <v>0</v>
      </c>
      <c r="E9875">
        <f>Export!E9875</f>
        <v>0</v>
      </c>
      <c r="F9875">
        <f>Export!F9875</f>
        <v>0</v>
      </c>
    </row>
    <row r="9876" spans="1:6">
      <c r="A9876">
        <f>Export!A9876</f>
        <v>0</v>
      </c>
      <c r="B9876" t="str">
        <f>TEXT(Export!B9876,"@")</f>
        <v>0</v>
      </c>
      <c r="C9876">
        <f>Export!C9876</f>
        <v>0</v>
      </c>
      <c r="D9876">
        <f>Export!D9876</f>
        <v>0</v>
      </c>
      <c r="E9876">
        <f>Export!E9876</f>
        <v>0</v>
      </c>
      <c r="F9876">
        <f>Export!F9876</f>
        <v>0</v>
      </c>
    </row>
    <row r="9877" spans="1:6">
      <c r="A9877">
        <f>Export!A9877</f>
        <v>0</v>
      </c>
      <c r="B9877" t="str">
        <f>TEXT(Export!B9877,"@")</f>
        <v>0</v>
      </c>
      <c r="C9877">
        <f>Export!C9877</f>
        <v>0</v>
      </c>
      <c r="D9877">
        <f>Export!D9877</f>
        <v>0</v>
      </c>
      <c r="E9877">
        <f>Export!E9877</f>
        <v>0</v>
      </c>
      <c r="F9877">
        <f>Export!F9877</f>
        <v>0</v>
      </c>
    </row>
    <row r="9878" spans="1:6">
      <c r="A9878">
        <f>Export!A9878</f>
        <v>0</v>
      </c>
      <c r="B9878" t="str">
        <f>TEXT(Export!B9878,"@")</f>
        <v>0</v>
      </c>
      <c r="C9878">
        <f>Export!C9878</f>
        <v>0</v>
      </c>
      <c r="D9878">
        <f>Export!D9878</f>
        <v>0</v>
      </c>
      <c r="E9878">
        <f>Export!E9878</f>
        <v>0</v>
      </c>
      <c r="F9878">
        <f>Export!F9878</f>
        <v>0</v>
      </c>
    </row>
    <row r="9879" spans="1:6">
      <c r="A9879">
        <f>Export!A9879</f>
        <v>0</v>
      </c>
      <c r="B9879" t="str">
        <f>TEXT(Export!B9879,"@")</f>
        <v>0</v>
      </c>
      <c r="C9879">
        <f>Export!C9879</f>
        <v>0</v>
      </c>
      <c r="D9879">
        <f>Export!D9879</f>
        <v>0</v>
      </c>
      <c r="E9879">
        <f>Export!E9879</f>
        <v>0</v>
      </c>
      <c r="F9879">
        <f>Export!F9879</f>
        <v>0</v>
      </c>
    </row>
    <row r="9880" spans="1:6">
      <c r="A9880">
        <f>Export!A9880</f>
        <v>0</v>
      </c>
      <c r="B9880" t="str">
        <f>TEXT(Export!B9880,"@")</f>
        <v>0</v>
      </c>
      <c r="C9880">
        <f>Export!C9880</f>
        <v>0</v>
      </c>
      <c r="D9880">
        <f>Export!D9880</f>
        <v>0</v>
      </c>
      <c r="E9880">
        <f>Export!E9880</f>
        <v>0</v>
      </c>
      <c r="F9880">
        <f>Export!F9880</f>
        <v>0</v>
      </c>
    </row>
    <row r="9881" spans="1:6">
      <c r="A9881">
        <f>Export!A9881</f>
        <v>0</v>
      </c>
      <c r="B9881" t="str">
        <f>TEXT(Export!B9881,"@")</f>
        <v>0</v>
      </c>
      <c r="C9881">
        <f>Export!C9881</f>
        <v>0</v>
      </c>
      <c r="D9881">
        <f>Export!D9881</f>
        <v>0</v>
      </c>
      <c r="E9881">
        <f>Export!E9881</f>
        <v>0</v>
      </c>
      <c r="F9881">
        <f>Export!F9881</f>
        <v>0</v>
      </c>
    </row>
    <row r="9882" spans="1:6">
      <c r="A9882">
        <f>Export!A9882</f>
        <v>0</v>
      </c>
      <c r="B9882" t="str">
        <f>TEXT(Export!B9882,"@")</f>
        <v>0</v>
      </c>
      <c r="C9882">
        <f>Export!C9882</f>
        <v>0</v>
      </c>
      <c r="D9882">
        <f>Export!D9882</f>
        <v>0</v>
      </c>
      <c r="E9882">
        <f>Export!E9882</f>
        <v>0</v>
      </c>
      <c r="F9882">
        <f>Export!F9882</f>
        <v>0</v>
      </c>
    </row>
    <row r="9883" spans="1:6">
      <c r="A9883">
        <f>Export!A9883</f>
        <v>0</v>
      </c>
      <c r="B9883" t="str">
        <f>TEXT(Export!B9883,"@")</f>
        <v>0</v>
      </c>
      <c r="C9883">
        <f>Export!C9883</f>
        <v>0</v>
      </c>
      <c r="D9883">
        <f>Export!D9883</f>
        <v>0</v>
      </c>
      <c r="E9883">
        <f>Export!E9883</f>
        <v>0</v>
      </c>
      <c r="F9883">
        <f>Export!F9883</f>
        <v>0</v>
      </c>
    </row>
    <row r="9884" spans="1:6">
      <c r="A9884">
        <f>Export!A9884</f>
        <v>0</v>
      </c>
      <c r="B9884" t="str">
        <f>TEXT(Export!B9884,"@")</f>
        <v>0</v>
      </c>
      <c r="C9884">
        <f>Export!C9884</f>
        <v>0</v>
      </c>
      <c r="D9884">
        <f>Export!D9884</f>
        <v>0</v>
      </c>
      <c r="E9884">
        <f>Export!E9884</f>
        <v>0</v>
      </c>
      <c r="F9884">
        <f>Export!F9884</f>
        <v>0</v>
      </c>
    </row>
    <row r="9885" spans="1:6">
      <c r="A9885">
        <f>Export!A9885</f>
        <v>0</v>
      </c>
      <c r="B9885" t="str">
        <f>TEXT(Export!B9885,"@")</f>
        <v>0</v>
      </c>
      <c r="C9885">
        <f>Export!C9885</f>
        <v>0</v>
      </c>
      <c r="D9885">
        <f>Export!D9885</f>
        <v>0</v>
      </c>
      <c r="E9885">
        <f>Export!E9885</f>
        <v>0</v>
      </c>
      <c r="F9885">
        <f>Export!F9885</f>
        <v>0</v>
      </c>
    </row>
    <row r="9886" spans="1:6">
      <c r="A9886">
        <f>Export!A9886</f>
        <v>0</v>
      </c>
      <c r="B9886" t="str">
        <f>TEXT(Export!B9886,"@")</f>
        <v>0</v>
      </c>
      <c r="C9886">
        <f>Export!C9886</f>
        <v>0</v>
      </c>
      <c r="D9886">
        <f>Export!D9886</f>
        <v>0</v>
      </c>
      <c r="E9886">
        <f>Export!E9886</f>
        <v>0</v>
      </c>
      <c r="F9886">
        <f>Export!F9886</f>
        <v>0</v>
      </c>
    </row>
    <row r="9887" spans="1:6">
      <c r="A9887">
        <f>Export!A9887</f>
        <v>0</v>
      </c>
      <c r="B9887" t="str">
        <f>TEXT(Export!B9887,"@")</f>
        <v>0</v>
      </c>
      <c r="C9887">
        <f>Export!C9887</f>
        <v>0</v>
      </c>
      <c r="D9887">
        <f>Export!D9887</f>
        <v>0</v>
      </c>
      <c r="E9887">
        <f>Export!E9887</f>
        <v>0</v>
      </c>
      <c r="F9887">
        <f>Export!F9887</f>
        <v>0</v>
      </c>
    </row>
    <row r="9888" spans="1:6">
      <c r="A9888">
        <f>Export!A9888</f>
        <v>0</v>
      </c>
      <c r="B9888" t="str">
        <f>TEXT(Export!B9888,"@")</f>
        <v>0</v>
      </c>
      <c r="C9888">
        <f>Export!C9888</f>
        <v>0</v>
      </c>
      <c r="D9888">
        <f>Export!D9888</f>
        <v>0</v>
      </c>
      <c r="E9888">
        <f>Export!E9888</f>
        <v>0</v>
      </c>
      <c r="F9888">
        <f>Export!F9888</f>
        <v>0</v>
      </c>
    </row>
    <row r="9889" spans="1:6">
      <c r="A9889">
        <f>Export!A9889</f>
        <v>0</v>
      </c>
      <c r="B9889" t="str">
        <f>TEXT(Export!B9889,"@")</f>
        <v>0</v>
      </c>
      <c r="C9889">
        <f>Export!C9889</f>
        <v>0</v>
      </c>
      <c r="D9889">
        <f>Export!D9889</f>
        <v>0</v>
      </c>
      <c r="E9889">
        <f>Export!E9889</f>
        <v>0</v>
      </c>
      <c r="F9889">
        <f>Export!F9889</f>
        <v>0</v>
      </c>
    </row>
    <row r="9890" spans="1:6">
      <c r="A9890">
        <f>Export!A9890</f>
        <v>0</v>
      </c>
      <c r="B9890" t="str">
        <f>TEXT(Export!B9890,"@")</f>
        <v>0</v>
      </c>
      <c r="C9890">
        <f>Export!C9890</f>
        <v>0</v>
      </c>
      <c r="D9890">
        <f>Export!D9890</f>
        <v>0</v>
      </c>
      <c r="E9890">
        <f>Export!E9890</f>
        <v>0</v>
      </c>
      <c r="F9890">
        <f>Export!F9890</f>
        <v>0</v>
      </c>
    </row>
    <row r="9891" spans="1:6">
      <c r="A9891">
        <f>Export!A9891</f>
        <v>0</v>
      </c>
      <c r="B9891" t="str">
        <f>TEXT(Export!B9891,"@")</f>
        <v>0</v>
      </c>
      <c r="C9891">
        <f>Export!C9891</f>
        <v>0</v>
      </c>
      <c r="D9891">
        <f>Export!D9891</f>
        <v>0</v>
      </c>
      <c r="E9891">
        <f>Export!E9891</f>
        <v>0</v>
      </c>
      <c r="F9891">
        <f>Export!F9891</f>
        <v>0</v>
      </c>
    </row>
    <row r="9892" spans="1:6">
      <c r="A9892">
        <f>Export!A9892</f>
        <v>0</v>
      </c>
      <c r="B9892" t="str">
        <f>TEXT(Export!B9892,"@")</f>
        <v>0</v>
      </c>
      <c r="C9892">
        <f>Export!C9892</f>
        <v>0</v>
      </c>
      <c r="D9892">
        <f>Export!D9892</f>
        <v>0</v>
      </c>
      <c r="E9892">
        <f>Export!E9892</f>
        <v>0</v>
      </c>
      <c r="F9892">
        <f>Export!F9892</f>
        <v>0</v>
      </c>
    </row>
    <row r="9893" spans="1:6">
      <c r="A9893">
        <f>Export!A9893</f>
        <v>0</v>
      </c>
      <c r="B9893" t="str">
        <f>TEXT(Export!B9893,"@")</f>
        <v>0</v>
      </c>
      <c r="C9893">
        <f>Export!C9893</f>
        <v>0</v>
      </c>
      <c r="D9893">
        <f>Export!D9893</f>
        <v>0</v>
      </c>
      <c r="E9893">
        <f>Export!E9893</f>
        <v>0</v>
      </c>
      <c r="F9893">
        <f>Export!F9893</f>
        <v>0</v>
      </c>
    </row>
    <row r="9894" spans="1:6">
      <c r="A9894">
        <f>Export!A9894</f>
        <v>0</v>
      </c>
      <c r="B9894" t="str">
        <f>TEXT(Export!B9894,"@")</f>
        <v>0</v>
      </c>
      <c r="C9894">
        <f>Export!C9894</f>
        <v>0</v>
      </c>
      <c r="D9894">
        <f>Export!D9894</f>
        <v>0</v>
      </c>
      <c r="E9894">
        <f>Export!E9894</f>
        <v>0</v>
      </c>
      <c r="F9894">
        <f>Export!F9894</f>
        <v>0</v>
      </c>
    </row>
    <row r="9895" spans="1:6">
      <c r="A9895">
        <f>Export!A9895</f>
        <v>0</v>
      </c>
      <c r="B9895" t="str">
        <f>TEXT(Export!B9895,"@")</f>
        <v>0</v>
      </c>
      <c r="C9895">
        <f>Export!C9895</f>
        <v>0</v>
      </c>
      <c r="D9895">
        <f>Export!D9895</f>
        <v>0</v>
      </c>
      <c r="E9895">
        <f>Export!E9895</f>
        <v>0</v>
      </c>
      <c r="F9895">
        <f>Export!F9895</f>
        <v>0</v>
      </c>
    </row>
    <row r="9896" spans="1:6">
      <c r="A9896">
        <f>Export!A9896</f>
        <v>0</v>
      </c>
      <c r="B9896" t="str">
        <f>TEXT(Export!B9896,"@")</f>
        <v>0</v>
      </c>
      <c r="C9896">
        <f>Export!C9896</f>
        <v>0</v>
      </c>
      <c r="D9896">
        <f>Export!D9896</f>
        <v>0</v>
      </c>
      <c r="E9896">
        <f>Export!E9896</f>
        <v>0</v>
      </c>
      <c r="F9896">
        <f>Export!F9896</f>
        <v>0</v>
      </c>
    </row>
    <row r="9897" spans="1:6">
      <c r="A9897">
        <f>Export!A9897</f>
        <v>0</v>
      </c>
      <c r="B9897" t="str">
        <f>TEXT(Export!B9897,"@")</f>
        <v>0</v>
      </c>
      <c r="C9897">
        <f>Export!C9897</f>
        <v>0</v>
      </c>
      <c r="D9897">
        <f>Export!D9897</f>
        <v>0</v>
      </c>
      <c r="E9897">
        <f>Export!E9897</f>
        <v>0</v>
      </c>
      <c r="F9897">
        <f>Export!F9897</f>
        <v>0</v>
      </c>
    </row>
    <row r="9898" spans="1:6">
      <c r="A9898">
        <f>Export!A9898</f>
        <v>0</v>
      </c>
      <c r="B9898" t="str">
        <f>TEXT(Export!B9898,"@")</f>
        <v>0</v>
      </c>
      <c r="C9898">
        <f>Export!C9898</f>
        <v>0</v>
      </c>
      <c r="D9898">
        <f>Export!D9898</f>
        <v>0</v>
      </c>
      <c r="E9898">
        <f>Export!E9898</f>
        <v>0</v>
      </c>
      <c r="F9898">
        <f>Export!F9898</f>
        <v>0</v>
      </c>
    </row>
    <row r="9899" spans="1:6">
      <c r="A9899">
        <f>Export!A9899</f>
        <v>0</v>
      </c>
      <c r="B9899" t="str">
        <f>TEXT(Export!B9899,"@")</f>
        <v>0</v>
      </c>
      <c r="C9899">
        <f>Export!C9899</f>
        <v>0</v>
      </c>
      <c r="D9899">
        <f>Export!D9899</f>
        <v>0</v>
      </c>
      <c r="E9899">
        <f>Export!E9899</f>
        <v>0</v>
      </c>
      <c r="F9899">
        <f>Export!F9899</f>
        <v>0</v>
      </c>
    </row>
    <row r="9900" spans="1:6">
      <c r="A9900">
        <f>Export!A9900</f>
        <v>0</v>
      </c>
      <c r="B9900" t="str">
        <f>TEXT(Export!B9900,"@")</f>
        <v>0</v>
      </c>
      <c r="C9900">
        <f>Export!C9900</f>
        <v>0</v>
      </c>
      <c r="D9900">
        <f>Export!D9900</f>
        <v>0</v>
      </c>
      <c r="E9900">
        <f>Export!E9900</f>
        <v>0</v>
      </c>
      <c r="F9900">
        <f>Export!F9900</f>
        <v>0</v>
      </c>
    </row>
    <row r="9901" spans="1:6">
      <c r="A9901">
        <f>Export!A9901</f>
        <v>0</v>
      </c>
      <c r="B9901" t="str">
        <f>TEXT(Export!B9901,"@")</f>
        <v>0</v>
      </c>
      <c r="C9901">
        <f>Export!C9901</f>
        <v>0</v>
      </c>
      <c r="D9901">
        <f>Export!D9901</f>
        <v>0</v>
      </c>
      <c r="E9901">
        <f>Export!E9901</f>
        <v>0</v>
      </c>
      <c r="F9901">
        <f>Export!F9901</f>
        <v>0</v>
      </c>
    </row>
    <row r="9902" spans="1:6">
      <c r="A9902">
        <f>Export!A9902</f>
        <v>0</v>
      </c>
      <c r="B9902" t="str">
        <f>TEXT(Export!B9902,"@")</f>
        <v>0</v>
      </c>
      <c r="C9902">
        <f>Export!C9902</f>
        <v>0</v>
      </c>
      <c r="D9902">
        <f>Export!D9902</f>
        <v>0</v>
      </c>
      <c r="E9902">
        <f>Export!E9902</f>
        <v>0</v>
      </c>
      <c r="F9902">
        <f>Export!F9902</f>
        <v>0</v>
      </c>
    </row>
    <row r="9903" spans="1:6">
      <c r="A9903">
        <f>Export!A9903</f>
        <v>0</v>
      </c>
      <c r="B9903" t="str">
        <f>TEXT(Export!B9903,"@")</f>
        <v>0</v>
      </c>
      <c r="C9903">
        <f>Export!C9903</f>
        <v>0</v>
      </c>
      <c r="D9903">
        <f>Export!D9903</f>
        <v>0</v>
      </c>
      <c r="E9903">
        <f>Export!E9903</f>
        <v>0</v>
      </c>
      <c r="F9903">
        <f>Export!F9903</f>
        <v>0</v>
      </c>
    </row>
    <row r="9904" spans="1:6">
      <c r="A9904">
        <f>Export!A9904</f>
        <v>0</v>
      </c>
      <c r="B9904" t="str">
        <f>TEXT(Export!B9904,"@")</f>
        <v>0</v>
      </c>
      <c r="C9904">
        <f>Export!C9904</f>
        <v>0</v>
      </c>
      <c r="D9904">
        <f>Export!D9904</f>
        <v>0</v>
      </c>
      <c r="E9904">
        <f>Export!E9904</f>
        <v>0</v>
      </c>
      <c r="F9904">
        <f>Export!F9904</f>
        <v>0</v>
      </c>
    </row>
    <row r="9905" spans="1:6">
      <c r="A9905">
        <f>Export!A9905</f>
        <v>0</v>
      </c>
      <c r="B9905" t="str">
        <f>TEXT(Export!B9905,"@")</f>
        <v>0</v>
      </c>
      <c r="C9905">
        <f>Export!C9905</f>
        <v>0</v>
      </c>
      <c r="D9905">
        <f>Export!D9905</f>
        <v>0</v>
      </c>
      <c r="E9905">
        <f>Export!E9905</f>
        <v>0</v>
      </c>
      <c r="F9905">
        <f>Export!F9905</f>
        <v>0</v>
      </c>
    </row>
    <row r="9906" spans="1:6">
      <c r="A9906">
        <f>Export!A9906</f>
        <v>0</v>
      </c>
      <c r="B9906" t="str">
        <f>TEXT(Export!B9906,"@")</f>
        <v>0</v>
      </c>
      <c r="C9906">
        <f>Export!C9906</f>
        <v>0</v>
      </c>
      <c r="D9906">
        <f>Export!D9906</f>
        <v>0</v>
      </c>
      <c r="E9906">
        <f>Export!E9906</f>
        <v>0</v>
      </c>
      <c r="F9906">
        <f>Export!F9906</f>
        <v>0</v>
      </c>
    </row>
    <row r="9907" spans="1:6">
      <c r="A9907">
        <f>Export!A9907</f>
        <v>0</v>
      </c>
      <c r="B9907" t="str">
        <f>TEXT(Export!B9907,"@")</f>
        <v>0</v>
      </c>
      <c r="C9907">
        <f>Export!C9907</f>
        <v>0</v>
      </c>
      <c r="D9907">
        <f>Export!D9907</f>
        <v>0</v>
      </c>
      <c r="E9907">
        <f>Export!E9907</f>
        <v>0</v>
      </c>
      <c r="F9907">
        <f>Export!F9907</f>
        <v>0</v>
      </c>
    </row>
    <row r="9908" spans="1:6">
      <c r="A9908">
        <f>Export!A9908</f>
        <v>0</v>
      </c>
      <c r="B9908" t="str">
        <f>TEXT(Export!B9908,"@")</f>
        <v>0</v>
      </c>
      <c r="C9908">
        <f>Export!C9908</f>
        <v>0</v>
      </c>
      <c r="D9908">
        <f>Export!D9908</f>
        <v>0</v>
      </c>
      <c r="E9908">
        <f>Export!E9908</f>
        <v>0</v>
      </c>
      <c r="F9908">
        <f>Export!F9908</f>
        <v>0</v>
      </c>
    </row>
    <row r="9909" spans="1:6">
      <c r="A9909">
        <f>Export!A9909</f>
        <v>0</v>
      </c>
      <c r="B9909" t="str">
        <f>TEXT(Export!B9909,"@")</f>
        <v>0</v>
      </c>
      <c r="C9909">
        <f>Export!C9909</f>
        <v>0</v>
      </c>
      <c r="D9909">
        <f>Export!D9909</f>
        <v>0</v>
      </c>
      <c r="E9909">
        <f>Export!E9909</f>
        <v>0</v>
      </c>
      <c r="F9909">
        <f>Export!F9909</f>
        <v>0</v>
      </c>
    </row>
    <row r="9910" spans="1:6">
      <c r="A9910">
        <f>Export!A9910</f>
        <v>0</v>
      </c>
      <c r="B9910" t="str">
        <f>TEXT(Export!B9910,"@")</f>
        <v>0</v>
      </c>
      <c r="C9910">
        <f>Export!C9910</f>
        <v>0</v>
      </c>
      <c r="D9910">
        <f>Export!D9910</f>
        <v>0</v>
      </c>
      <c r="E9910">
        <f>Export!E9910</f>
        <v>0</v>
      </c>
      <c r="F9910">
        <f>Export!F9910</f>
        <v>0</v>
      </c>
    </row>
    <row r="9911" spans="1:6">
      <c r="A9911">
        <f>Export!A9911</f>
        <v>0</v>
      </c>
      <c r="B9911" t="str">
        <f>TEXT(Export!B9911,"@")</f>
        <v>0</v>
      </c>
      <c r="C9911">
        <f>Export!C9911</f>
        <v>0</v>
      </c>
      <c r="D9911">
        <f>Export!D9911</f>
        <v>0</v>
      </c>
      <c r="E9911">
        <f>Export!E9911</f>
        <v>0</v>
      </c>
      <c r="F9911">
        <f>Export!F9911</f>
        <v>0</v>
      </c>
    </row>
    <row r="9912" spans="1:6">
      <c r="A9912">
        <f>Export!A9912</f>
        <v>0</v>
      </c>
      <c r="B9912" t="str">
        <f>TEXT(Export!B9912,"@")</f>
        <v>0</v>
      </c>
      <c r="C9912">
        <f>Export!C9912</f>
        <v>0</v>
      </c>
      <c r="D9912">
        <f>Export!D9912</f>
        <v>0</v>
      </c>
      <c r="E9912">
        <f>Export!E9912</f>
        <v>0</v>
      </c>
      <c r="F9912">
        <f>Export!F9912</f>
        <v>0</v>
      </c>
    </row>
    <row r="9913" spans="1:6">
      <c r="A9913">
        <f>Export!A9913</f>
        <v>0</v>
      </c>
      <c r="B9913" t="str">
        <f>TEXT(Export!B9913,"@")</f>
        <v>0</v>
      </c>
      <c r="C9913">
        <f>Export!C9913</f>
        <v>0</v>
      </c>
      <c r="D9913">
        <f>Export!D9913</f>
        <v>0</v>
      </c>
      <c r="E9913">
        <f>Export!E9913</f>
        <v>0</v>
      </c>
      <c r="F9913">
        <f>Export!F9913</f>
        <v>0</v>
      </c>
    </row>
    <row r="9914" spans="1:6">
      <c r="A9914">
        <f>Export!A9914</f>
        <v>0</v>
      </c>
      <c r="B9914" t="str">
        <f>TEXT(Export!B9914,"@")</f>
        <v>0</v>
      </c>
      <c r="C9914">
        <f>Export!C9914</f>
        <v>0</v>
      </c>
      <c r="D9914">
        <f>Export!D9914</f>
        <v>0</v>
      </c>
      <c r="E9914">
        <f>Export!E9914</f>
        <v>0</v>
      </c>
      <c r="F9914">
        <f>Export!F9914</f>
        <v>0</v>
      </c>
    </row>
    <row r="9915" spans="1:6">
      <c r="A9915">
        <f>Export!A9915</f>
        <v>0</v>
      </c>
      <c r="B9915" t="str">
        <f>TEXT(Export!B9915,"@")</f>
        <v>0</v>
      </c>
      <c r="C9915">
        <f>Export!C9915</f>
        <v>0</v>
      </c>
      <c r="D9915">
        <f>Export!D9915</f>
        <v>0</v>
      </c>
      <c r="E9915">
        <f>Export!E9915</f>
        <v>0</v>
      </c>
      <c r="F9915">
        <f>Export!F9915</f>
        <v>0</v>
      </c>
    </row>
    <row r="9916" spans="1:6">
      <c r="A9916">
        <f>Export!A9916</f>
        <v>0</v>
      </c>
      <c r="B9916" t="str">
        <f>TEXT(Export!B9916,"@")</f>
        <v>0</v>
      </c>
      <c r="C9916">
        <f>Export!C9916</f>
        <v>0</v>
      </c>
      <c r="D9916">
        <f>Export!D9916</f>
        <v>0</v>
      </c>
      <c r="E9916">
        <f>Export!E9916</f>
        <v>0</v>
      </c>
      <c r="F9916">
        <f>Export!F9916</f>
        <v>0</v>
      </c>
    </row>
    <row r="9917" spans="1:6">
      <c r="A9917">
        <f>Export!A9917</f>
        <v>0</v>
      </c>
      <c r="B9917" t="str">
        <f>TEXT(Export!B9917,"@")</f>
        <v>0</v>
      </c>
      <c r="C9917">
        <f>Export!C9917</f>
        <v>0</v>
      </c>
      <c r="D9917">
        <f>Export!D9917</f>
        <v>0</v>
      </c>
      <c r="E9917">
        <f>Export!E9917</f>
        <v>0</v>
      </c>
      <c r="F9917">
        <f>Export!F9917</f>
        <v>0</v>
      </c>
    </row>
    <row r="9918" spans="1:6">
      <c r="A9918">
        <f>Export!A9918</f>
        <v>0</v>
      </c>
      <c r="B9918" t="str">
        <f>TEXT(Export!B9918,"@")</f>
        <v>0</v>
      </c>
      <c r="C9918">
        <f>Export!C9918</f>
        <v>0</v>
      </c>
      <c r="D9918">
        <f>Export!D9918</f>
        <v>0</v>
      </c>
      <c r="E9918">
        <f>Export!E9918</f>
        <v>0</v>
      </c>
      <c r="F9918">
        <f>Export!F9918</f>
        <v>0</v>
      </c>
    </row>
    <row r="9919" spans="1:6">
      <c r="A9919">
        <f>Export!A9919</f>
        <v>0</v>
      </c>
      <c r="B9919" t="str">
        <f>TEXT(Export!B9919,"@")</f>
        <v>0</v>
      </c>
      <c r="C9919">
        <f>Export!C9919</f>
        <v>0</v>
      </c>
      <c r="D9919">
        <f>Export!D9919</f>
        <v>0</v>
      </c>
      <c r="E9919">
        <f>Export!E9919</f>
        <v>0</v>
      </c>
      <c r="F9919">
        <f>Export!F9919</f>
        <v>0</v>
      </c>
    </row>
    <row r="9920" spans="1:6">
      <c r="A9920">
        <f>Export!A9920</f>
        <v>0</v>
      </c>
      <c r="B9920" t="str">
        <f>TEXT(Export!B9920,"@")</f>
        <v>0</v>
      </c>
      <c r="C9920">
        <f>Export!C9920</f>
        <v>0</v>
      </c>
      <c r="D9920">
        <f>Export!D9920</f>
        <v>0</v>
      </c>
      <c r="E9920">
        <f>Export!E9920</f>
        <v>0</v>
      </c>
      <c r="F9920">
        <f>Export!F9920</f>
        <v>0</v>
      </c>
    </row>
    <row r="9921" spans="1:6">
      <c r="A9921">
        <f>Export!A9921</f>
        <v>0</v>
      </c>
      <c r="B9921" t="str">
        <f>TEXT(Export!B9921,"@")</f>
        <v>0</v>
      </c>
      <c r="C9921">
        <f>Export!C9921</f>
        <v>0</v>
      </c>
      <c r="D9921">
        <f>Export!D9921</f>
        <v>0</v>
      </c>
      <c r="E9921">
        <f>Export!E9921</f>
        <v>0</v>
      </c>
      <c r="F9921">
        <f>Export!F9921</f>
        <v>0</v>
      </c>
    </row>
    <row r="9922" spans="1:6">
      <c r="A9922">
        <f>Export!A9922</f>
        <v>0</v>
      </c>
      <c r="B9922" t="str">
        <f>TEXT(Export!B9922,"@")</f>
        <v>0</v>
      </c>
      <c r="C9922">
        <f>Export!C9922</f>
        <v>0</v>
      </c>
      <c r="D9922">
        <f>Export!D9922</f>
        <v>0</v>
      </c>
      <c r="E9922">
        <f>Export!E9922</f>
        <v>0</v>
      </c>
      <c r="F9922">
        <f>Export!F9922</f>
        <v>0</v>
      </c>
    </row>
    <row r="9923" spans="1:6">
      <c r="A9923">
        <f>Export!A9923</f>
        <v>0</v>
      </c>
      <c r="B9923" t="str">
        <f>TEXT(Export!B9923,"@")</f>
        <v>0</v>
      </c>
      <c r="C9923">
        <f>Export!C9923</f>
        <v>0</v>
      </c>
      <c r="D9923">
        <f>Export!D9923</f>
        <v>0</v>
      </c>
      <c r="E9923">
        <f>Export!E9923</f>
        <v>0</v>
      </c>
      <c r="F9923">
        <f>Export!F9923</f>
        <v>0</v>
      </c>
    </row>
    <row r="9924" spans="1:6">
      <c r="A9924">
        <f>Export!A9924</f>
        <v>0</v>
      </c>
      <c r="B9924" t="str">
        <f>TEXT(Export!B9924,"@")</f>
        <v>0</v>
      </c>
      <c r="C9924">
        <f>Export!C9924</f>
        <v>0</v>
      </c>
      <c r="D9924">
        <f>Export!D9924</f>
        <v>0</v>
      </c>
      <c r="E9924">
        <f>Export!E9924</f>
        <v>0</v>
      </c>
      <c r="F9924">
        <f>Export!F9924</f>
        <v>0</v>
      </c>
    </row>
    <row r="9925" spans="1:6">
      <c r="A9925">
        <f>Export!A9925</f>
        <v>0</v>
      </c>
      <c r="B9925" t="str">
        <f>TEXT(Export!B9925,"@")</f>
        <v>0</v>
      </c>
      <c r="C9925">
        <f>Export!C9925</f>
        <v>0</v>
      </c>
      <c r="D9925">
        <f>Export!D9925</f>
        <v>0</v>
      </c>
      <c r="E9925">
        <f>Export!E9925</f>
        <v>0</v>
      </c>
      <c r="F9925">
        <f>Export!F9925</f>
        <v>0</v>
      </c>
    </row>
    <row r="9926" spans="1:6">
      <c r="A9926">
        <f>Export!A9926</f>
        <v>0</v>
      </c>
      <c r="B9926" t="str">
        <f>TEXT(Export!B9926,"@")</f>
        <v>0</v>
      </c>
      <c r="C9926">
        <f>Export!C9926</f>
        <v>0</v>
      </c>
      <c r="D9926">
        <f>Export!D9926</f>
        <v>0</v>
      </c>
      <c r="E9926">
        <f>Export!E9926</f>
        <v>0</v>
      </c>
      <c r="F9926">
        <f>Export!F9926</f>
        <v>0</v>
      </c>
    </row>
    <row r="9927" spans="1:6">
      <c r="A9927">
        <f>Export!A9927</f>
        <v>0</v>
      </c>
      <c r="B9927" t="str">
        <f>TEXT(Export!B9927,"@")</f>
        <v>0</v>
      </c>
      <c r="C9927">
        <f>Export!C9927</f>
        <v>0</v>
      </c>
      <c r="D9927">
        <f>Export!D9927</f>
        <v>0</v>
      </c>
      <c r="E9927">
        <f>Export!E9927</f>
        <v>0</v>
      </c>
      <c r="F9927">
        <f>Export!F9927</f>
        <v>0</v>
      </c>
    </row>
    <row r="9928" spans="1:6">
      <c r="A9928">
        <f>Export!A9928</f>
        <v>0</v>
      </c>
      <c r="B9928" t="str">
        <f>TEXT(Export!B9928,"@")</f>
        <v>0</v>
      </c>
      <c r="C9928">
        <f>Export!C9928</f>
        <v>0</v>
      </c>
      <c r="D9928">
        <f>Export!D9928</f>
        <v>0</v>
      </c>
      <c r="E9928">
        <f>Export!E9928</f>
        <v>0</v>
      </c>
      <c r="F9928">
        <f>Export!F9928</f>
        <v>0</v>
      </c>
    </row>
    <row r="9929" spans="1:6">
      <c r="A9929">
        <f>Export!A9929</f>
        <v>0</v>
      </c>
      <c r="B9929" t="str">
        <f>TEXT(Export!B9929,"@")</f>
        <v>0</v>
      </c>
      <c r="C9929">
        <f>Export!C9929</f>
        <v>0</v>
      </c>
      <c r="D9929">
        <f>Export!D9929</f>
        <v>0</v>
      </c>
      <c r="E9929">
        <f>Export!E9929</f>
        <v>0</v>
      </c>
      <c r="F9929">
        <f>Export!F9929</f>
        <v>0</v>
      </c>
    </row>
    <row r="9930" spans="1:6">
      <c r="A9930">
        <f>Export!A9930</f>
        <v>0</v>
      </c>
      <c r="B9930" t="str">
        <f>TEXT(Export!B9930,"@")</f>
        <v>0</v>
      </c>
      <c r="C9930">
        <f>Export!C9930</f>
        <v>0</v>
      </c>
      <c r="D9930">
        <f>Export!D9930</f>
        <v>0</v>
      </c>
      <c r="E9930">
        <f>Export!E9930</f>
        <v>0</v>
      </c>
      <c r="F9930">
        <f>Export!F9930</f>
        <v>0</v>
      </c>
    </row>
    <row r="9931" spans="1:6">
      <c r="A9931">
        <f>Export!A9931</f>
        <v>0</v>
      </c>
      <c r="B9931" t="str">
        <f>TEXT(Export!B9931,"@")</f>
        <v>0</v>
      </c>
      <c r="C9931">
        <f>Export!C9931</f>
        <v>0</v>
      </c>
      <c r="D9931">
        <f>Export!D9931</f>
        <v>0</v>
      </c>
      <c r="E9931">
        <f>Export!E9931</f>
        <v>0</v>
      </c>
      <c r="F9931">
        <f>Export!F9931</f>
        <v>0</v>
      </c>
    </row>
    <row r="9932" spans="1:6">
      <c r="A9932">
        <f>Export!A9932</f>
        <v>0</v>
      </c>
      <c r="B9932" t="str">
        <f>TEXT(Export!B9932,"@")</f>
        <v>0</v>
      </c>
      <c r="C9932">
        <f>Export!C9932</f>
        <v>0</v>
      </c>
      <c r="D9932">
        <f>Export!D9932</f>
        <v>0</v>
      </c>
      <c r="E9932">
        <f>Export!E9932</f>
        <v>0</v>
      </c>
      <c r="F9932">
        <f>Export!F9932</f>
        <v>0</v>
      </c>
    </row>
    <row r="9933" spans="1:6">
      <c r="A9933">
        <f>Export!A9933</f>
        <v>0</v>
      </c>
      <c r="B9933" t="str">
        <f>TEXT(Export!B9933,"@")</f>
        <v>0</v>
      </c>
      <c r="C9933">
        <f>Export!C9933</f>
        <v>0</v>
      </c>
      <c r="D9933">
        <f>Export!D9933</f>
        <v>0</v>
      </c>
      <c r="E9933">
        <f>Export!E9933</f>
        <v>0</v>
      </c>
      <c r="F9933">
        <f>Export!F9933</f>
        <v>0</v>
      </c>
    </row>
    <row r="9934" spans="1:6">
      <c r="A9934">
        <f>Export!A9934</f>
        <v>0</v>
      </c>
      <c r="B9934" t="str">
        <f>TEXT(Export!B9934,"@")</f>
        <v>0</v>
      </c>
      <c r="C9934">
        <f>Export!C9934</f>
        <v>0</v>
      </c>
      <c r="D9934">
        <f>Export!D9934</f>
        <v>0</v>
      </c>
      <c r="E9934">
        <f>Export!E9934</f>
        <v>0</v>
      </c>
      <c r="F9934">
        <f>Export!F9934</f>
        <v>0</v>
      </c>
    </row>
    <row r="9935" spans="1:6">
      <c r="A9935">
        <f>Export!A9935</f>
        <v>0</v>
      </c>
      <c r="B9935" t="str">
        <f>TEXT(Export!B9935,"@")</f>
        <v>0</v>
      </c>
      <c r="C9935">
        <f>Export!C9935</f>
        <v>0</v>
      </c>
      <c r="D9935">
        <f>Export!D9935</f>
        <v>0</v>
      </c>
      <c r="E9935">
        <f>Export!E9935</f>
        <v>0</v>
      </c>
      <c r="F9935">
        <f>Export!F9935</f>
        <v>0</v>
      </c>
    </row>
    <row r="9936" spans="1:6">
      <c r="A9936">
        <f>Export!A9936</f>
        <v>0</v>
      </c>
      <c r="B9936" t="str">
        <f>TEXT(Export!B9936,"@")</f>
        <v>0</v>
      </c>
      <c r="C9936">
        <f>Export!C9936</f>
        <v>0</v>
      </c>
      <c r="D9936">
        <f>Export!D9936</f>
        <v>0</v>
      </c>
      <c r="E9936">
        <f>Export!E9936</f>
        <v>0</v>
      </c>
      <c r="F9936">
        <f>Export!F9936</f>
        <v>0</v>
      </c>
    </row>
    <row r="9937" spans="1:6">
      <c r="A9937">
        <f>Export!A9937</f>
        <v>0</v>
      </c>
      <c r="B9937" t="str">
        <f>TEXT(Export!B9937,"@")</f>
        <v>0</v>
      </c>
      <c r="C9937">
        <f>Export!C9937</f>
        <v>0</v>
      </c>
      <c r="D9937">
        <f>Export!D9937</f>
        <v>0</v>
      </c>
      <c r="E9937">
        <f>Export!E9937</f>
        <v>0</v>
      </c>
      <c r="F9937">
        <f>Export!F9937</f>
        <v>0</v>
      </c>
    </row>
    <row r="9938" spans="1:6">
      <c r="A9938">
        <f>Export!A9938</f>
        <v>0</v>
      </c>
      <c r="B9938" t="str">
        <f>TEXT(Export!B9938,"@")</f>
        <v>0</v>
      </c>
      <c r="C9938">
        <f>Export!C9938</f>
        <v>0</v>
      </c>
      <c r="D9938">
        <f>Export!D9938</f>
        <v>0</v>
      </c>
      <c r="E9938">
        <f>Export!E9938</f>
        <v>0</v>
      </c>
      <c r="F9938">
        <f>Export!F9938</f>
        <v>0</v>
      </c>
    </row>
    <row r="9939" spans="1:6">
      <c r="A9939">
        <f>Export!A9939</f>
        <v>0</v>
      </c>
      <c r="B9939" t="str">
        <f>TEXT(Export!B9939,"@")</f>
        <v>0</v>
      </c>
      <c r="C9939">
        <f>Export!C9939</f>
        <v>0</v>
      </c>
      <c r="D9939">
        <f>Export!D9939</f>
        <v>0</v>
      </c>
      <c r="E9939">
        <f>Export!E9939</f>
        <v>0</v>
      </c>
      <c r="F9939">
        <f>Export!F9939</f>
        <v>0</v>
      </c>
    </row>
    <row r="9940" spans="1:6">
      <c r="A9940">
        <f>Export!A9940</f>
        <v>0</v>
      </c>
      <c r="B9940" t="str">
        <f>TEXT(Export!B9940,"@")</f>
        <v>0</v>
      </c>
      <c r="C9940">
        <f>Export!C9940</f>
        <v>0</v>
      </c>
      <c r="D9940">
        <f>Export!D9940</f>
        <v>0</v>
      </c>
      <c r="E9940">
        <f>Export!E9940</f>
        <v>0</v>
      </c>
      <c r="F9940">
        <f>Export!F9940</f>
        <v>0</v>
      </c>
    </row>
    <row r="9941" spans="1:6">
      <c r="A9941">
        <f>Export!A9941</f>
        <v>0</v>
      </c>
      <c r="B9941" t="str">
        <f>TEXT(Export!B9941,"@")</f>
        <v>0</v>
      </c>
      <c r="C9941">
        <f>Export!C9941</f>
        <v>0</v>
      </c>
      <c r="D9941">
        <f>Export!D9941</f>
        <v>0</v>
      </c>
      <c r="E9941">
        <f>Export!E9941</f>
        <v>0</v>
      </c>
      <c r="F9941">
        <f>Export!F9941</f>
        <v>0</v>
      </c>
    </row>
    <row r="9942" spans="1:6">
      <c r="A9942">
        <f>Export!A9942</f>
        <v>0</v>
      </c>
      <c r="B9942" t="str">
        <f>TEXT(Export!B9942,"@")</f>
        <v>0</v>
      </c>
      <c r="C9942">
        <f>Export!C9942</f>
        <v>0</v>
      </c>
      <c r="D9942">
        <f>Export!D9942</f>
        <v>0</v>
      </c>
      <c r="E9942">
        <f>Export!E9942</f>
        <v>0</v>
      </c>
      <c r="F9942">
        <f>Export!F9942</f>
        <v>0</v>
      </c>
    </row>
    <row r="9943" spans="1:6">
      <c r="A9943">
        <f>Export!A9943</f>
        <v>0</v>
      </c>
      <c r="B9943" t="str">
        <f>TEXT(Export!B9943,"@")</f>
        <v>0</v>
      </c>
      <c r="C9943">
        <f>Export!C9943</f>
        <v>0</v>
      </c>
      <c r="D9943">
        <f>Export!D9943</f>
        <v>0</v>
      </c>
      <c r="E9943">
        <f>Export!E9943</f>
        <v>0</v>
      </c>
      <c r="F9943">
        <f>Export!F9943</f>
        <v>0</v>
      </c>
    </row>
    <row r="9944" spans="1:6">
      <c r="A9944">
        <f>Export!A9944</f>
        <v>0</v>
      </c>
      <c r="B9944" t="str">
        <f>TEXT(Export!B9944,"@")</f>
        <v>0</v>
      </c>
      <c r="C9944">
        <f>Export!C9944</f>
        <v>0</v>
      </c>
      <c r="D9944">
        <f>Export!D9944</f>
        <v>0</v>
      </c>
      <c r="E9944">
        <f>Export!E9944</f>
        <v>0</v>
      </c>
      <c r="F9944">
        <f>Export!F9944</f>
        <v>0</v>
      </c>
    </row>
    <row r="9945" spans="1:6">
      <c r="A9945">
        <f>Export!A9945</f>
        <v>0</v>
      </c>
      <c r="B9945" t="str">
        <f>TEXT(Export!B9945,"@")</f>
        <v>0</v>
      </c>
      <c r="C9945">
        <f>Export!C9945</f>
        <v>0</v>
      </c>
      <c r="D9945">
        <f>Export!D9945</f>
        <v>0</v>
      </c>
      <c r="E9945">
        <f>Export!E9945</f>
        <v>0</v>
      </c>
      <c r="F9945">
        <f>Export!F9945</f>
        <v>0</v>
      </c>
    </row>
    <row r="9946" spans="1:6">
      <c r="A9946">
        <f>Export!A9946</f>
        <v>0</v>
      </c>
      <c r="B9946" t="str">
        <f>TEXT(Export!B9946,"@")</f>
        <v>0</v>
      </c>
      <c r="C9946">
        <f>Export!C9946</f>
        <v>0</v>
      </c>
      <c r="D9946">
        <f>Export!D9946</f>
        <v>0</v>
      </c>
      <c r="E9946">
        <f>Export!E9946</f>
        <v>0</v>
      </c>
      <c r="F9946">
        <f>Export!F9946</f>
        <v>0</v>
      </c>
    </row>
    <row r="9947" spans="1:6">
      <c r="A9947">
        <f>Export!A9947</f>
        <v>0</v>
      </c>
      <c r="B9947" t="str">
        <f>TEXT(Export!B9947,"@")</f>
        <v>0</v>
      </c>
      <c r="C9947">
        <f>Export!C9947</f>
        <v>0</v>
      </c>
      <c r="D9947">
        <f>Export!D9947</f>
        <v>0</v>
      </c>
      <c r="E9947">
        <f>Export!E9947</f>
        <v>0</v>
      </c>
      <c r="F9947">
        <f>Export!F9947</f>
        <v>0</v>
      </c>
    </row>
    <row r="9948" spans="1:6">
      <c r="A9948">
        <f>Export!A9948</f>
        <v>0</v>
      </c>
      <c r="B9948" t="str">
        <f>TEXT(Export!B9948,"@")</f>
        <v>0</v>
      </c>
      <c r="C9948">
        <f>Export!C9948</f>
        <v>0</v>
      </c>
      <c r="D9948">
        <f>Export!D9948</f>
        <v>0</v>
      </c>
      <c r="E9948">
        <f>Export!E9948</f>
        <v>0</v>
      </c>
      <c r="F9948">
        <f>Export!F9948</f>
        <v>0</v>
      </c>
    </row>
    <row r="9949" spans="1:6">
      <c r="A9949">
        <f>Export!A9949</f>
        <v>0</v>
      </c>
      <c r="B9949" t="str">
        <f>TEXT(Export!B9949,"@")</f>
        <v>0</v>
      </c>
      <c r="C9949">
        <f>Export!C9949</f>
        <v>0</v>
      </c>
      <c r="D9949">
        <f>Export!D9949</f>
        <v>0</v>
      </c>
      <c r="E9949">
        <f>Export!E9949</f>
        <v>0</v>
      </c>
      <c r="F9949">
        <f>Export!F9949</f>
        <v>0</v>
      </c>
    </row>
    <row r="9950" spans="1:6">
      <c r="A9950">
        <f>Export!A9950</f>
        <v>0</v>
      </c>
      <c r="B9950" t="str">
        <f>TEXT(Export!B9950,"@")</f>
        <v>0</v>
      </c>
      <c r="C9950">
        <f>Export!C9950</f>
        <v>0</v>
      </c>
      <c r="D9950">
        <f>Export!D9950</f>
        <v>0</v>
      </c>
      <c r="E9950">
        <f>Export!E9950</f>
        <v>0</v>
      </c>
      <c r="F9950">
        <f>Export!F9950</f>
        <v>0</v>
      </c>
    </row>
    <row r="9951" spans="1:6">
      <c r="A9951">
        <f>Export!A9951</f>
        <v>0</v>
      </c>
      <c r="B9951" t="str">
        <f>TEXT(Export!B9951,"@")</f>
        <v>0</v>
      </c>
      <c r="C9951">
        <f>Export!C9951</f>
        <v>0</v>
      </c>
      <c r="D9951">
        <f>Export!D9951</f>
        <v>0</v>
      </c>
      <c r="E9951">
        <f>Export!E9951</f>
        <v>0</v>
      </c>
      <c r="F9951">
        <f>Export!F9951</f>
        <v>0</v>
      </c>
    </row>
    <row r="9952" spans="1:6">
      <c r="A9952">
        <f>Export!A9952</f>
        <v>0</v>
      </c>
      <c r="B9952" t="str">
        <f>TEXT(Export!B9952,"@")</f>
        <v>0</v>
      </c>
      <c r="C9952">
        <f>Export!C9952</f>
        <v>0</v>
      </c>
      <c r="D9952">
        <f>Export!D9952</f>
        <v>0</v>
      </c>
      <c r="E9952">
        <f>Export!E9952</f>
        <v>0</v>
      </c>
      <c r="F9952">
        <f>Export!F9952</f>
        <v>0</v>
      </c>
    </row>
    <row r="9953" spans="1:6">
      <c r="A9953">
        <f>Export!A9953</f>
        <v>0</v>
      </c>
      <c r="B9953" t="str">
        <f>TEXT(Export!B9953,"@")</f>
        <v>0</v>
      </c>
      <c r="C9953">
        <f>Export!C9953</f>
        <v>0</v>
      </c>
      <c r="D9953">
        <f>Export!D9953</f>
        <v>0</v>
      </c>
      <c r="E9953">
        <f>Export!E9953</f>
        <v>0</v>
      </c>
      <c r="F9953">
        <f>Export!F9953</f>
        <v>0</v>
      </c>
    </row>
    <row r="9954" spans="1:6">
      <c r="A9954">
        <f>Export!A9954</f>
        <v>0</v>
      </c>
      <c r="B9954" t="str">
        <f>TEXT(Export!B9954,"@")</f>
        <v>0</v>
      </c>
      <c r="C9954">
        <f>Export!C9954</f>
        <v>0</v>
      </c>
      <c r="D9954">
        <f>Export!D9954</f>
        <v>0</v>
      </c>
      <c r="E9954">
        <f>Export!E9954</f>
        <v>0</v>
      </c>
      <c r="F9954">
        <f>Export!F9954</f>
        <v>0</v>
      </c>
    </row>
    <row r="9955" spans="1:6">
      <c r="A9955">
        <f>Export!A9955</f>
        <v>0</v>
      </c>
      <c r="B9955" t="str">
        <f>TEXT(Export!B9955,"@")</f>
        <v>0</v>
      </c>
      <c r="C9955">
        <f>Export!C9955</f>
        <v>0</v>
      </c>
      <c r="D9955">
        <f>Export!D9955</f>
        <v>0</v>
      </c>
      <c r="E9955">
        <f>Export!E9955</f>
        <v>0</v>
      </c>
      <c r="F9955">
        <f>Export!F9955</f>
        <v>0</v>
      </c>
    </row>
    <row r="9956" spans="1:6">
      <c r="A9956">
        <f>Export!A9956</f>
        <v>0</v>
      </c>
      <c r="B9956" t="str">
        <f>TEXT(Export!B9956,"@")</f>
        <v>0</v>
      </c>
      <c r="C9956">
        <f>Export!C9956</f>
        <v>0</v>
      </c>
      <c r="D9956">
        <f>Export!D9956</f>
        <v>0</v>
      </c>
      <c r="E9956">
        <f>Export!E9956</f>
        <v>0</v>
      </c>
      <c r="F9956">
        <f>Export!F9956</f>
        <v>0</v>
      </c>
    </row>
    <row r="9957" spans="1:6">
      <c r="A9957">
        <f>Export!A9957</f>
        <v>0</v>
      </c>
      <c r="B9957" t="str">
        <f>TEXT(Export!B9957,"@")</f>
        <v>0</v>
      </c>
      <c r="C9957">
        <f>Export!C9957</f>
        <v>0</v>
      </c>
      <c r="D9957">
        <f>Export!D9957</f>
        <v>0</v>
      </c>
      <c r="E9957">
        <f>Export!E9957</f>
        <v>0</v>
      </c>
      <c r="F9957">
        <f>Export!F9957</f>
        <v>0</v>
      </c>
    </row>
    <row r="9958" spans="1:6">
      <c r="A9958">
        <f>Export!A9958</f>
        <v>0</v>
      </c>
      <c r="B9958" t="str">
        <f>TEXT(Export!B9958,"@")</f>
        <v>0</v>
      </c>
      <c r="C9958">
        <f>Export!C9958</f>
        <v>0</v>
      </c>
      <c r="D9958">
        <f>Export!D9958</f>
        <v>0</v>
      </c>
      <c r="E9958">
        <f>Export!E9958</f>
        <v>0</v>
      </c>
      <c r="F9958">
        <f>Export!F9958</f>
        <v>0</v>
      </c>
    </row>
    <row r="9959" spans="1:6">
      <c r="A9959">
        <f>Export!A9959</f>
        <v>0</v>
      </c>
      <c r="B9959" t="str">
        <f>TEXT(Export!B9959,"@")</f>
        <v>0</v>
      </c>
      <c r="C9959">
        <f>Export!C9959</f>
        <v>0</v>
      </c>
      <c r="D9959">
        <f>Export!D9959</f>
        <v>0</v>
      </c>
      <c r="E9959">
        <f>Export!E9959</f>
        <v>0</v>
      </c>
      <c r="F9959">
        <f>Export!F9959</f>
        <v>0</v>
      </c>
    </row>
    <row r="9960" spans="1:6">
      <c r="A9960">
        <f>Export!A9960</f>
        <v>0</v>
      </c>
      <c r="B9960" t="str">
        <f>TEXT(Export!B9960,"@")</f>
        <v>0</v>
      </c>
      <c r="C9960">
        <f>Export!C9960</f>
        <v>0</v>
      </c>
      <c r="D9960">
        <f>Export!D9960</f>
        <v>0</v>
      </c>
      <c r="E9960">
        <f>Export!E9960</f>
        <v>0</v>
      </c>
      <c r="F9960">
        <f>Export!F9960</f>
        <v>0</v>
      </c>
    </row>
    <row r="9961" spans="1:6">
      <c r="A9961">
        <f>Export!A9961</f>
        <v>0</v>
      </c>
      <c r="B9961" t="str">
        <f>TEXT(Export!B9961,"@")</f>
        <v>0</v>
      </c>
      <c r="C9961">
        <f>Export!C9961</f>
        <v>0</v>
      </c>
      <c r="D9961">
        <f>Export!D9961</f>
        <v>0</v>
      </c>
      <c r="E9961">
        <f>Export!E9961</f>
        <v>0</v>
      </c>
      <c r="F9961">
        <f>Export!F9961</f>
        <v>0</v>
      </c>
    </row>
    <row r="9962" spans="1:6">
      <c r="A9962">
        <f>Export!A9962</f>
        <v>0</v>
      </c>
      <c r="B9962" t="str">
        <f>TEXT(Export!B9962,"@")</f>
        <v>0</v>
      </c>
      <c r="C9962">
        <f>Export!C9962</f>
        <v>0</v>
      </c>
      <c r="D9962">
        <f>Export!D9962</f>
        <v>0</v>
      </c>
      <c r="E9962">
        <f>Export!E9962</f>
        <v>0</v>
      </c>
      <c r="F9962">
        <f>Export!F9962</f>
        <v>0</v>
      </c>
    </row>
    <row r="9963" spans="1:6">
      <c r="A9963">
        <f>Export!A9963</f>
        <v>0</v>
      </c>
      <c r="B9963" t="str">
        <f>TEXT(Export!B9963,"@")</f>
        <v>0</v>
      </c>
      <c r="C9963">
        <f>Export!C9963</f>
        <v>0</v>
      </c>
      <c r="D9963">
        <f>Export!D9963</f>
        <v>0</v>
      </c>
      <c r="E9963">
        <f>Export!E9963</f>
        <v>0</v>
      </c>
      <c r="F9963">
        <f>Export!F9963</f>
        <v>0</v>
      </c>
    </row>
    <row r="9964" spans="1:6">
      <c r="A9964">
        <f>Export!A9964</f>
        <v>0</v>
      </c>
      <c r="B9964" t="str">
        <f>TEXT(Export!B9964,"@")</f>
        <v>0</v>
      </c>
      <c r="C9964">
        <f>Export!C9964</f>
        <v>0</v>
      </c>
      <c r="D9964">
        <f>Export!D9964</f>
        <v>0</v>
      </c>
      <c r="E9964">
        <f>Export!E9964</f>
        <v>0</v>
      </c>
      <c r="F9964">
        <f>Export!F9964</f>
        <v>0</v>
      </c>
    </row>
    <row r="9965" spans="1:6">
      <c r="A9965">
        <f>Export!A9965</f>
        <v>0</v>
      </c>
      <c r="B9965" t="str">
        <f>TEXT(Export!B9965,"@")</f>
        <v>0</v>
      </c>
      <c r="C9965">
        <f>Export!C9965</f>
        <v>0</v>
      </c>
      <c r="D9965">
        <f>Export!D9965</f>
        <v>0</v>
      </c>
      <c r="E9965">
        <f>Export!E9965</f>
        <v>0</v>
      </c>
      <c r="F9965">
        <f>Export!F9965</f>
        <v>0</v>
      </c>
    </row>
    <row r="9966" spans="1:6">
      <c r="A9966">
        <f>Export!A9966</f>
        <v>0</v>
      </c>
      <c r="B9966" t="str">
        <f>TEXT(Export!B9966,"@")</f>
        <v>0</v>
      </c>
      <c r="C9966">
        <f>Export!C9966</f>
        <v>0</v>
      </c>
      <c r="D9966">
        <f>Export!D9966</f>
        <v>0</v>
      </c>
      <c r="E9966">
        <f>Export!E9966</f>
        <v>0</v>
      </c>
      <c r="F9966">
        <f>Export!F9966</f>
        <v>0</v>
      </c>
    </row>
    <row r="9967" spans="1:6">
      <c r="A9967">
        <f>Export!A9967</f>
        <v>0</v>
      </c>
      <c r="B9967" t="str">
        <f>TEXT(Export!B9967,"@")</f>
        <v>0</v>
      </c>
      <c r="C9967">
        <f>Export!C9967</f>
        <v>0</v>
      </c>
      <c r="D9967">
        <f>Export!D9967</f>
        <v>0</v>
      </c>
      <c r="E9967">
        <f>Export!E9967</f>
        <v>0</v>
      </c>
      <c r="F9967">
        <f>Export!F9967</f>
        <v>0</v>
      </c>
    </row>
    <row r="9968" spans="1:6">
      <c r="A9968">
        <f>Export!A9968</f>
        <v>0</v>
      </c>
      <c r="B9968" t="str">
        <f>TEXT(Export!B9968,"@")</f>
        <v>0</v>
      </c>
      <c r="C9968">
        <f>Export!C9968</f>
        <v>0</v>
      </c>
      <c r="D9968">
        <f>Export!D9968</f>
        <v>0</v>
      </c>
      <c r="E9968">
        <f>Export!E9968</f>
        <v>0</v>
      </c>
      <c r="F9968">
        <f>Export!F9968</f>
        <v>0</v>
      </c>
    </row>
    <row r="9969" spans="1:6">
      <c r="A9969">
        <f>Export!A9969</f>
        <v>0</v>
      </c>
      <c r="B9969" t="str">
        <f>TEXT(Export!B9969,"@")</f>
        <v>0</v>
      </c>
      <c r="C9969">
        <f>Export!C9969</f>
        <v>0</v>
      </c>
      <c r="D9969">
        <f>Export!D9969</f>
        <v>0</v>
      </c>
      <c r="E9969">
        <f>Export!E9969</f>
        <v>0</v>
      </c>
      <c r="F9969">
        <f>Export!F9969</f>
        <v>0</v>
      </c>
    </row>
    <row r="9970" spans="1:6">
      <c r="A9970">
        <f>Export!A9970</f>
        <v>0</v>
      </c>
      <c r="B9970" t="str">
        <f>TEXT(Export!B9970,"@")</f>
        <v>0</v>
      </c>
      <c r="C9970">
        <f>Export!C9970</f>
        <v>0</v>
      </c>
      <c r="D9970">
        <f>Export!D9970</f>
        <v>0</v>
      </c>
      <c r="E9970">
        <f>Export!E9970</f>
        <v>0</v>
      </c>
      <c r="F9970">
        <f>Export!F9970</f>
        <v>0</v>
      </c>
    </row>
    <row r="9971" spans="1:6">
      <c r="A9971">
        <f>Export!A9971</f>
        <v>0</v>
      </c>
      <c r="B9971" t="str">
        <f>TEXT(Export!B9971,"@")</f>
        <v>0</v>
      </c>
      <c r="C9971">
        <f>Export!C9971</f>
        <v>0</v>
      </c>
      <c r="D9971">
        <f>Export!D9971</f>
        <v>0</v>
      </c>
      <c r="E9971">
        <f>Export!E9971</f>
        <v>0</v>
      </c>
      <c r="F9971">
        <f>Export!F9971</f>
        <v>0</v>
      </c>
    </row>
    <row r="9972" spans="1:6">
      <c r="A9972">
        <f>Export!A9972</f>
        <v>0</v>
      </c>
      <c r="B9972" t="str">
        <f>TEXT(Export!B9972,"@")</f>
        <v>0</v>
      </c>
      <c r="C9972">
        <f>Export!C9972</f>
        <v>0</v>
      </c>
      <c r="D9972">
        <f>Export!D9972</f>
        <v>0</v>
      </c>
      <c r="E9972">
        <f>Export!E9972</f>
        <v>0</v>
      </c>
      <c r="F9972">
        <f>Export!F9972</f>
        <v>0</v>
      </c>
    </row>
    <row r="9973" spans="1:6">
      <c r="A9973">
        <f>Export!A9973</f>
        <v>0</v>
      </c>
      <c r="B9973" t="str">
        <f>TEXT(Export!B9973,"@")</f>
        <v>0</v>
      </c>
      <c r="C9973">
        <f>Export!C9973</f>
        <v>0</v>
      </c>
      <c r="D9973">
        <f>Export!D9973</f>
        <v>0</v>
      </c>
      <c r="E9973">
        <f>Export!E9973</f>
        <v>0</v>
      </c>
      <c r="F9973">
        <f>Export!F9973</f>
        <v>0</v>
      </c>
    </row>
    <row r="9974" spans="1:6">
      <c r="A9974">
        <f>Export!A9974</f>
        <v>0</v>
      </c>
      <c r="B9974" t="str">
        <f>TEXT(Export!B9974,"@")</f>
        <v>0</v>
      </c>
      <c r="C9974">
        <f>Export!C9974</f>
        <v>0</v>
      </c>
      <c r="D9974">
        <f>Export!D9974</f>
        <v>0</v>
      </c>
      <c r="E9974">
        <f>Export!E9974</f>
        <v>0</v>
      </c>
      <c r="F9974">
        <f>Export!F9974</f>
        <v>0</v>
      </c>
    </row>
    <row r="9975" spans="1:6">
      <c r="A9975">
        <f>Export!A9975</f>
        <v>0</v>
      </c>
      <c r="B9975" t="str">
        <f>TEXT(Export!B9975,"@")</f>
        <v>0</v>
      </c>
      <c r="C9975">
        <f>Export!C9975</f>
        <v>0</v>
      </c>
      <c r="D9975">
        <f>Export!D9975</f>
        <v>0</v>
      </c>
      <c r="E9975">
        <f>Export!E9975</f>
        <v>0</v>
      </c>
      <c r="F9975">
        <f>Export!F9975</f>
        <v>0</v>
      </c>
    </row>
    <row r="9976" spans="1:6">
      <c r="A9976">
        <f>Export!A9976</f>
        <v>0</v>
      </c>
      <c r="B9976" t="str">
        <f>TEXT(Export!B9976,"@")</f>
        <v>0</v>
      </c>
      <c r="C9976">
        <f>Export!C9976</f>
        <v>0</v>
      </c>
      <c r="D9976">
        <f>Export!D9976</f>
        <v>0</v>
      </c>
      <c r="E9976">
        <f>Export!E9976</f>
        <v>0</v>
      </c>
      <c r="F9976">
        <f>Export!F9976</f>
        <v>0</v>
      </c>
    </row>
    <row r="9977" spans="1:6">
      <c r="A9977">
        <f>Export!A9977</f>
        <v>0</v>
      </c>
      <c r="B9977" t="str">
        <f>TEXT(Export!B9977,"@")</f>
        <v>0</v>
      </c>
      <c r="C9977">
        <f>Export!C9977</f>
        <v>0</v>
      </c>
      <c r="D9977">
        <f>Export!D9977</f>
        <v>0</v>
      </c>
      <c r="E9977">
        <f>Export!E9977</f>
        <v>0</v>
      </c>
      <c r="F9977">
        <f>Export!F9977</f>
        <v>0</v>
      </c>
    </row>
    <row r="9978" spans="1:6">
      <c r="A9978">
        <f>Export!A9978</f>
        <v>0</v>
      </c>
      <c r="B9978" t="str">
        <f>TEXT(Export!B9978,"@")</f>
        <v>0</v>
      </c>
      <c r="C9978">
        <f>Export!C9978</f>
        <v>0</v>
      </c>
      <c r="D9978">
        <f>Export!D9978</f>
        <v>0</v>
      </c>
      <c r="E9978">
        <f>Export!E9978</f>
        <v>0</v>
      </c>
      <c r="F9978">
        <f>Export!F9978</f>
        <v>0</v>
      </c>
    </row>
    <row r="9979" spans="1:6">
      <c r="A9979">
        <f>Export!A9979</f>
        <v>0</v>
      </c>
      <c r="B9979" t="str">
        <f>TEXT(Export!B9979,"@")</f>
        <v>0</v>
      </c>
      <c r="C9979">
        <f>Export!C9979</f>
        <v>0</v>
      </c>
      <c r="D9979">
        <f>Export!D9979</f>
        <v>0</v>
      </c>
      <c r="E9979">
        <f>Export!E9979</f>
        <v>0</v>
      </c>
      <c r="F9979">
        <f>Export!F9979</f>
        <v>0</v>
      </c>
    </row>
    <row r="9980" spans="1:6">
      <c r="A9980">
        <f>Export!A9980</f>
        <v>0</v>
      </c>
      <c r="B9980" t="str">
        <f>TEXT(Export!B9980,"@")</f>
        <v>0</v>
      </c>
      <c r="C9980">
        <f>Export!C9980</f>
        <v>0</v>
      </c>
      <c r="D9980">
        <f>Export!D9980</f>
        <v>0</v>
      </c>
      <c r="E9980">
        <f>Export!E9980</f>
        <v>0</v>
      </c>
      <c r="F9980">
        <f>Export!F9980</f>
        <v>0</v>
      </c>
    </row>
    <row r="9981" spans="1:6">
      <c r="A9981">
        <f>Export!A9981</f>
        <v>0</v>
      </c>
      <c r="B9981" t="str">
        <f>TEXT(Export!B9981,"@")</f>
        <v>0</v>
      </c>
      <c r="C9981">
        <f>Export!C9981</f>
        <v>0</v>
      </c>
      <c r="D9981">
        <f>Export!D9981</f>
        <v>0</v>
      </c>
      <c r="E9981">
        <f>Export!E9981</f>
        <v>0</v>
      </c>
      <c r="F9981">
        <f>Export!F9981</f>
        <v>0</v>
      </c>
    </row>
    <row r="9982" spans="1:6">
      <c r="A9982">
        <f>Export!A9982</f>
        <v>0</v>
      </c>
      <c r="B9982" t="str">
        <f>TEXT(Export!B9982,"@")</f>
        <v>0</v>
      </c>
      <c r="C9982">
        <f>Export!C9982</f>
        <v>0</v>
      </c>
      <c r="D9982">
        <f>Export!D9982</f>
        <v>0</v>
      </c>
      <c r="E9982">
        <f>Export!E9982</f>
        <v>0</v>
      </c>
      <c r="F9982">
        <f>Export!F9982</f>
        <v>0</v>
      </c>
    </row>
    <row r="9983" spans="1:6">
      <c r="A9983">
        <f>Export!A9983</f>
        <v>0</v>
      </c>
      <c r="B9983" t="str">
        <f>TEXT(Export!B9983,"@")</f>
        <v>0</v>
      </c>
      <c r="C9983">
        <f>Export!C9983</f>
        <v>0</v>
      </c>
      <c r="D9983">
        <f>Export!D9983</f>
        <v>0</v>
      </c>
      <c r="E9983">
        <f>Export!E9983</f>
        <v>0</v>
      </c>
      <c r="F9983">
        <f>Export!F9983</f>
        <v>0</v>
      </c>
    </row>
    <row r="9984" spans="1:6">
      <c r="A9984">
        <f>Export!A9984</f>
        <v>0</v>
      </c>
      <c r="B9984" t="str">
        <f>TEXT(Export!B9984,"@")</f>
        <v>0</v>
      </c>
      <c r="C9984">
        <f>Export!C9984</f>
        <v>0</v>
      </c>
      <c r="D9984">
        <f>Export!D9984</f>
        <v>0</v>
      </c>
      <c r="E9984">
        <f>Export!E9984</f>
        <v>0</v>
      </c>
      <c r="F9984">
        <f>Export!F9984</f>
        <v>0</v>
      </c>
    </row>
    <row r="9985" spans="1:6">
      <c r="A9985">
        <f>Export!A9985</f>
        <v>0</v>
      </c>
      <c r="B9985" t="str">
        <f>TEXT(Export!B9985,"@")</f>
        <v>0</v>
      </c>
      <c r="C9985">
        <f>Export!C9985</f>
        <v>0</v>
      </c>
      <c r="D9985">
        <f>Export!D9985</f>
        <v>0</v>
      </c>
      <c r="E9985">
        <f>Export!E9985</f>
        <v>0</v>
      </c>
      <c r="F9985">
        <f>Export!F9985</f>
        <v>0</v>
      </c>
    </row>
    <row r="9986" spans="1:6">
      <c r="A9986">
        <f>Export!A9986</f>
        <v>0</v>
      </c>
      <c r="B9986" t="str">
        <f>TEXT(Export!B9986,"@")</f>
        <v>0</v>
      </c>
      <c r="C9986">
        <f>Export!C9986</f>
        <v>0</v>
      </c>
      <c r="D9986">
        <f>Export!D9986</f>
        <v>0</v>
      </c>
      <c r="E9986">
        <f>Export!E9986</f>
        <v>0</v>
      </c>
      <c r="F9986">
        <f>Export!F9986</f>
        <v>0</v>
      </c>
    </row>
    <row r="9987" spans="1:6">
      <c r="A9987">
        <f>Export!A9987</f>
        <v>0</v>
      </c>
      <c r="B9987" t="str">
        <f>TEXT(Export!B9987,"@")</f>
        <v>0</v>
      </c>
      <c r="C9987">
        <f>Export!C9987</f>
        <v>0</v>
      </c>
      <c r="D9987">
        <f>Export!D9987</f>
        <v>0</v>
      </c>
      <c r="E9987">
        <f>Export!E9987</f>
        <v>0</v>
      </c>
      <c r="F9987">
        <f>Export!F9987</f>
        <v>0</v>
      </c>
    </row>
    <row r="9988" spans="1:6">
      <c r="A9988">
        <f>Export!A9988</f>
        <v>0</v>
      </c>
      <c r="B9988" t="str">
        <f>TEXT(Export!B9988,"@")</f>
        <v>0</v>
      </c>
      <c r="C9988">
        <f>Export!C9988</f>
        <v>0</v>
      </c>
      <c r="D9988">
        <f>Export!D9988</f>
        <v>0</v>
      </c>
      <c r="E9988">
        <f>Export!E9988</f>
        <v>0</v>
      </c>
      <c r="F9988">
        <f>Export!F9988</f>
        <v>0</v>
      </c>
    </row>
    <row r="9989" spans="1:6">
      <c r="A9989">
        <f>Export!A9989</f>
        <v>0</v>
      </c>
      <c r="B9989" t="str">
        <f>TEXT(Export!B9989,"@")</f>
        <v>0</v>
      </c>
      <c r="C9989">
        <f>Export!C9989</f>
        <v>0</v>
      </c>
      <c r="D9989">
        <f>Export!D9989</f>
        <v>0</v>
      </c>
      <c r="E9989">
        <f>Export!E9989</f>
        <v>0</v>
      </c>
      <c r="F9989">
        <f>Export!F9989</f>
        <v>0</v>
      </c>
    </row>
    <row r="9990" spans="1:6">
      <c r="A9990">
        <f>Export!A9990</f>
        <v>0</v>
      </c>
      <c r="B9990" t="str">
        <f>TEXT(Export!B9990,"@")</f>
        <v>0</v>
      </c>
      <c r="C9990">
        <f>Export!C9990</f>
        <v>0</v>
      </c>
      <c r="D9990">
        <f>Export!D9990</f>
        <v>0</v>
      </c>
      <c r="E9990">
        <f>Export!E9990</f>
        <v>0</v>
      </c>
      <c r="F9990">
        <f>Export!F9990</f>
        <v>0</v>
      </c>
    </row>
    <row r="9991" spans="1:6">
      <c r="A9991">
        <f>Export!A9991</f>
        <v>0</v>
      </c>
      <c r="B9991" t="str">
        <f>TEXT(Export!B9991,"@")</f>
        <v>0</v>
      </c>
      <c r="C9991">
        <f>Export!C9991</f>
        <v>0</v>
      </c>
      <c r="D9991">
        <f>Export!D9991</f>
        <v>0</v>
      </c>
      <c r="E9991">
        <f>Export!E9991</f>
        <v>0</v>
      </c>
      <c r="F9991">
        <f>Export!F9991</f>
        <v>0</v>
      </c>
    </row>
    <row r="9992" spans="1:6">
      <c r="A9992">
        <f>Export!A9992</f>
        <v>0</v>
      </c>
      <c r="B9992" t="str">
        <f>TEXT(Export!B9992,"@")</f>
        <v>0</v>
      </c>
      <c r="C9992">
        <f>Export!C9992</f>
        <v>0</v>
      </c>
      <c r="D9992">
        <f>Export!D9992</f>
        <v>0</v>
      </c>
      <c r="E9992">
        <f>Export!E9992</f>
        <v>0</v>
      </c>
      <c r="F9992">
        <f>Export!F9992</f>
        <v>0</v>
      </c>
    </row>
    <row r="9993" spans="1:6">
      <c r="A9993">
        <f>Export!A9993</f>
        <v>0</v>
      </c>
      <c r="B9993" t="str">
        <f>TEXT(Export!B9993,"@")</f>
        <v>0</v>
      </c>
      <c r="C9993">
        <f>Export!C9993</f>
        <v>0</v>
      </c>
      <c r="D9993">
        <f>Export!D9993</f>
        <v>0</v>
      </c>
      <c r="E9993">
        <f>Export!E9993</f>
        <v>0</v>
      </c>
      <c r="F9993">
        <f>Export!F9993</f>
        <v>0</v>
      </c>
    </row>
    <row r="9994" spans="1:6">
      <c r="A9994">
        <f>Export!A9994</f>
        <v>0</v>
      </c>
      <c r="B9994" t="str">
        <f>TEXT(Export!B9994,"@")</f>
        <v>0</v>
      </c>
      <c r="C9994">
        <f>Export!C9994</f>
        <v>0</v>
      </c>
      <c r="D9994">
        <f>Export!D9994</f>
        <v>0</v>
      </c>
      <c r="E9994">
        <f>Export!E9994</f>
        <v>0</v>
      </c>
      <c r="F9994">
        <f>Export!F9994</f>
        <v>0</v>
      </c>
    </row>
    <row r="9995" spans="1:6">
      <c r="A9995">
        <f>Export!A9995</f>
        <v>0</v>
      </c>
      <c r="B9995" t="str">
        <f>TEXT(Export!B9995,"@")</f>
        <v>0</v>
      </c>
      <c r="C9995">
        <f>Export!C9995</f>
        <v>0</v>
      </c>
      <c r="D9995">
        <f>Export!D9995</f>
        <v>0</v>
      </c>
      <c r="E9995">
        <f>Export!E9995</f>
        <v>0</v>
      </c>
      <c r="F9995">
        <f>Export!F9995</f>
        <v>0</v>
      </c>
    </row>
    <row r="9996" spans="1:6">
      <c r="A9996">
        <f>Export!A9996</f>
        <v>0</v>
      </c>
      <c r="B9996" t="str">
        <f>TEXT(Export!B9996,"@")</f>
        <v>0</v>
      </c>
      <c r="C9996">
        <f>Export!C9996</f>
        <v>0</v>
      </c>
      <c r="D9996">
        <f>Export!D9996</f>
        <v>0</v>
      </c>
      <c r="E9996">
        <f>Export!E9996</f>
        <v>0</v>
      </c>
      <c r="F9996">
        <f>Export!F9996</f>
        <v>0</v>
      </c>
    </row>
    <row r="9997" spans="1:6">
      <c r="A9997">
        <f>Export!A9997</f>
        <v>0</v>
      </c>
      <c r="B9997" t="str">
        <f>TEXT(Export!B9997,"@")</f>
        <v>0</v>
      </c>
      <c r="C9997">
        <f>Export!C9997</f>
        <v>0</v>
      </c>
      <c r="D9997">
        <f>Export!D9997</f>
        <v>0</v>
      </c>
      <c r="E9997">
        <f>Export!E9997</f>
        <v>0</v>
      </c>
      <c r="F9997">
        <f>Export!F9997</f>
        <v>0</v>
      </c>
    </row>
    <row r="9998" spans="1:6">
      <c r="A9998">
        <f>Export!A9998</f>
        <v>0</v>
      </c>
      <c r="B9998" t="str">
        <f>TEXT(Export!B9998,"@")</f>
        <v>0</v>
      </c>
      <c r="C9998">
        <f>Export!C9998</f>
        <v>0</v>
      </c>
      <c r="D9998">
        <f>Export!D9998</f>
        <v>0</v>
      </c>
      <c r="E9998">
        <f>Export!E9998</f>
        <v>0</v>
      </c>
      <c r="F9998">
        <f>Export!F9998</f>
        <v>0</v>
      </c>
    </row>
    <row r="9999" spans="1:6">
      <c r="A9999">
        <f>Export!A9999</f>
        <v>0</v>
      </c>
      <c r="B9999" t="str">
        <f>TEXT(Export!B9999,"@")</f>
        <v>0</v>
      </c>
      <c r="C9999">
        <f>Export!C9999</f>
        <v>0</v>
      </c>
      <c r="D9999">
        <f>Export!D9999</f>
        <v>0</v>
      </c>
      <c r="E9999">
        <f>Export!E9999</f>
        <v>0</v>
      </c>
      <c r="F9999">
        <f>Export!F9999</f>
        <v>0</v>
      </c>
    </row>
    <row r="10000" spans="1:6">
      <c r="A10000">
        <f>Export!A10000</f>
        <v>0</v>
      </c>
      <c r="B10000" t="str">
        <f>TEXT(Export!B10000,"@")</f>
        <v>0</v>
      </c>
      <c r="C10000">
        <f>Export!C10000</f>
        <v>0</v>
      </c>
      <c r="D10000">
        <f>Export!D10000</f>
        <v>0</v>
      </c>
      <c r="E10000">
        <f>Export!E10000</f>
        <v>0</v>
      </c>
      <c r="F10000">
        <f>Export!F10000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Export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Pasquazzo</dc:creator>
  <cp:lastModifiedBy>Antoine Foucault</cp:lastModifiedBy>
  <dcterms:created xsi:type="dcterms:W3CDTF">2025-01-23T07:44:08Z</dcterms:created>
  <dcterms:modified xsi:type="dcterms:W3CDTF">2025-03-12T09:47:37Z</dcterms:modified>
</cp:coreProperties>
</file>